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D:\陸上関係\習志野陸上競技協会\"/>
    </mc:Choice>
  </mc:AlternateContent>
  <xr:revisionPtr revIDLastSave="0" documentId="8_{E8517D5D-BDA6-4A04-89F8-6FC7AC2E4E0F}" xr6:coauthVersionLast="43" xr6:coauthVersionMax="43" xr10:uidLastSave="{00000000-0000-0000-0000-000000000000}"/>
  <bookViews>
    <workbookView xWindow="-120" yWindow="-120" windowWidth="20730" windowHeight="11160" firstSheet="2" activeTab="2" xr2:uid="{00000000-000D-0000-FFFF-FFFF00000000}"/>
  </bookViews>
  <sheets>
    <sheet name="男子" sheetId="1" state="hidden" r:id="rId1"/>
    <sheet name="女子" sheetId="2" state="hidden" r:id="rId2"/>
    <sheet name="入力のしかた" sheetId="6" r:id="rId3"/>
    <sheet name="入力一覧表" sheetId="3" r:id="rId4"/>
    <sheet name="NANS DATA" sheetId="4" state="hidden" r:id="rId5"/>
    <sheet name="種目" sheetId="7" state="hidden" r:id="rId6"/>
  </sheets>
  <definedNames>
    <definedName name="_xlnm.Print_Area" localSheetId="3">入力一覧表!$A$1:$R$100</definedName>
    <definedName name="_xlnm.Print_Titles" localSheetId="3">入力一覧表!$1:$8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5" i="4" l="1"/>
  <c r="C163" i="4"/>
  <c r="C157" i="4"/>
  <c r="C149" i="4"/>
  <c r="C145" i="4"/>
  <c r="C129" i="4"/>
  <c r="C113" i="4"/>
  <c r="C101" i="4"/>
  <c r="C84" i="4"/>
  <c r="C79" i="4"/>
  <c r="C71" i="4"/>
  <c r="C67" i="4"/>
  <c r="C59" i="4"/>
  <c r="C55" i="4"/>
  <c r="C47" i="4"/>
  <c r="C39" i="4"/>
  <c r="C35" i="4"/>
  <c r="C31" i="4"/>
  <c r="C23" i="4"/>
  <c r="C19" i="4"/>
  <c r="C11" i="4"/>
  <c r="K168" i="4"/>
  <c r="E168" i="4"/>
  <c r="D168" i="4"/>
  <c r="B168" i="4" s="1"/>
  <c r="A168" i="4"/>
  <c r="C168" i="4" s="1"/>
  <c r="K167" i="4"/>
  <c r="E167" i="4"/>
  <c r="D167" i="4"/>
  <c r="B167" i="4" s="1"/>
  <c r="A167" i="4"/>
  <c r="C167" i="4" s="1"/>
  <c r="K166" i="4"/>
  <c r="E166" i="4"/>
  <c r="D166" i="4"/>
  <c r="B166" i="4"/>
  <c r="A166" i="4"/>
  <c r="C166" i="4" s="1"/>
  <c r="K165" i="4"/>
  <c r="E165" i="4"/>
  <c r="D165" i="4"/>
  <c r="B165" i="4" s="1"/>
  <c r="A165" i="4"/>
  <c r="K164" i="4"/>
  <c r="E164" i="4"/>
  <c r="D164" i="4"/>
  <c r="B164" i="4" s="1"/>
  <c r="A164" i="4"/>
  <c r="C164" i="4" s="1"/>
  <c r="K163" i="4"/>
  <c r="E163" i="4"/>
  <c r="D163" i="4"/>
  <c r="B163" i="4" s="1"/>
  <c r="A163" i="4"/>
  <c r="K162" i="4"/>
  <c r="E162" i="4"/>
  <c r="D162" i="4"/>
  <c r="B162" i="4" s="1"/>
  <c r="A162" i="4"/>
  <c r="C162" i="4" s="1"/>
  <c r="K161" i="4"/>
  <c r="E161" i="4"/>
  <c r="D161" i="4"/>
  <c r="B161" i="4" s="1"/>
  <c r="A161" i="4"/>
  <c r="C161" i="4" s="1"/>
  <c r="K160" i="4"/>
  <c r="E160" i="4"/>
  <c r="D160" i="4"/>
  <c r="B160" i="4" s="1"/>
  <c r="A160" i="4"/>
  <c r="C160" i="4" s="1"/>
  <c r="K159" i="4"/>
  <c r="E159" i="4"/>
  <c r="D159" i="4"/>
  <c r="B159" i="4" s="1"/>
  <c r="A159" i="4"/>
  <c r="C159" i="4" s="1"/>
  <c r="K158" i="4"/>
  <c r="E158" i="4"/>
  <c r="D158" i="4"/>
  <c r="B158" i="4"/>
  <c r="A158" i="4"/>
  <c r="C158" i="4" s="1"/>
  <c r="K157" i="4"/>
  <c r="E157" i="4"/>
  <c r="D157" i="4"/>
  <c r="B157" i="4" s="1"/>
  <c r="A157" i="4"/>
  <c r="K156" i="4"/>
  <c r="E156" i="4"/>
  <c r="D156" i="4"/>
  <c r="B156" i="4" s="1"/>
  <c r="A156" i="4"/>
  <c r="C156" i="4" s="1"/>
  <c r="K155" i="4"/>
  <c r="E155" i="4"/>
  <c r="D155" i="4"/>
  <c r="B155" i="4" s="1"/>
  <c r="A155" i="4"/>
  <c r="C155" i="4" s="1"/>
  <c r="K154" i="4"/>
  <c r="E154" i="4"/>
  <c r="D154" i="4"/>
  <c r="B154" i="4" s="1"/>
  <c r="A154" i="4"/>
  <c r="C154" i="4" s="1"/>
  <c r="K153" i="4"/>
  <c r="E153" i="4"/>
  <c r="D153" i="4"/>
  <c r="B153" i="4" s="1"/>
  <c r="A153" i="4"/>
  <c r="C153" i="4" s="1"/>
  <c r="K152" i="4"/>
  <c r="E152" i="4"/>
  <c r="D152" i="4"/>
  <c r="B152" i="4" s="1"/>
  <c r="A152" i="4"/>
  <c r="C152" i="4" s="1"/>
  <c r="K151" i="4"/>
  <c r="E151" i="4"/>
  <c r="D151" i="4"/>
  <c r="B151" i="4" s="1"/>
  <c r="A151" i="4"/>
  <c r="C151" i="4" s="1"/>
  <c r="K150" i="4"/>
  <c r="E150" i="4"/>
  <c r="D150" i="4"/>
  <c r="B150" i="4"/>
  <c r="A150" i="4"/>
  <c r="C150" i="4" s="1"/>
  <c r="K149" i="4"/>
  <c r="E149" i="4"/>
  <c r="D149" i="4"/>
  <c r="B149" i="4" s="1"/>
  <c r="A149" i="4"/>
  <c r="K148" i="4"/>
  <c r="E148" i="4"/>
  <c r="D148" i="4"/>
  <c r="B148" i="4" s="1"/>
  <c r="A148" i="4"/>
  <c r="C148" i="4" s="1"/>
  <c r="K147" i="4"/>
  <c r="J147" i="4"/>
  <c r="E147" i="4"/>
  <c r="D147" i="4"/>
  <c r="B147" i="4" s="1"/>
  <c r="A147" i="4"/>
  <c r="C147" i="4" s="1"/>
  <c r="K146" i="4"/>
  <c r="E146" i="4"/>
  <c r="D146" i="4"/>
  <c r="B146" i="4" s="1"/>
  <c r="A146" i="4"/>
  <c r="C146" i="4" s="1"/>
  <c r="K145" i="4"/>
  <c r="E145" i="4"/>
  <c r="D145" i="4"/>
  <c r="B145" i="4" s="1"/>
  <c r="A145" i="4"/>
  <c r="K144" i="4"/>
  <c r="E144" i="4"/>
  <c r="D144" i="4"/>
  <c r="B144" i="4" s="1"/>
  <c r="A144" i="4"/>
  <c r="C144" i="4" s="1"/>
  <c r="K143" i="4"/>
  <c r="E143" i="4"/>
  <c r="D143" i="4"/>
  <c r="B143" i="4" s="1"/>
  <c r="A143" i="4"/>
  <c r="C143" i="4" s="1"/>
  <c r="K142" i="4"/>
  <c r="E142" i="4"/>
  <c r="D142" i="4"/>
  <c r="B142" i="4" s="1"/>
  <c r="A142" i="4"/>
  <c r="C142" i="4" s="1"/>
  <c r="K141" i="4"/>
  <c r="E141" i="4"/>
  <c r="D141" i="4"/>
  <c r="B141" i="4" s="1"/>
  <c r="A141" i="4"/>
  <c r="C141" i="4" s="1"/>
  <c r="K140" i="4"/>
  <c r="E140" i="4"/>
  <c r="D140" i="4"/>
  <c r="B140" i="4" s="1"/>
  <c r="A140" i="4"/>
  <c r="C140" i="4" s="1"/>
  <c r="K139" i="4"/>
  <c r="E139" i="4"/>
  <c r="D139" i="4"/>
  <c r="B139" i="4" s="1"/>
  <c r="A139" i="4"/>
  <c r="C139" i="4" s="1"/>
  <c r="K138" i="4"/>
  <c r="E138" i="4"/>
  <c r="D138" i="4"/>
  <c r="B138" i="4"/>
  <c r="A138" i="4"/>
  <c r="C138" i="4" s="1"/>
  <c r="K137" i="4"/>
  <c r="E137" i="4"/>
  <c r="D137" i="4"/>
  <c r="B137" i="4" s="1"/>
  <c r="A137" i="4"/>
  <c r="C137" i="4" s="1"/>
  <c r="K136" i="4"/>
  <c r="G136" i="4"/>
  <c r="E136" i="4"/>
  <c r="D136" i="4"/>
  <c r="B136" i="4" s="1"/>
  <c r="A136" i="4"/>
  <c r="C136" i="4" s="1"/>
  <c r="K135" i="4"/>
  <c r="E135" i="4"/>
  <c r="D135" i="4"/>
  <c r="B135" i="4" s="1"/>
  <c r="A135" i="4"/>
  <c r="C135" i="4" s="1"/>
  <c r="K134" i="4"/>
  <c r="E134" i="4"/>
  <c r="D134" i="4"/>
  <c r="B134" i="4"/>
  <c r="A134" i="4"/>
  <c r="C134" i="4" s="1"/>
  <c r="K133" i="4"/>
  <c r="E133" i="4"/>
  <c r="D133" i="4"/>
  <c r="B133" i="4" s="1"/>
  <c r="A133" i="4"/>
  <c r="C133" i="4" s="1"/>
  <c r="K132" i="4"/>
  <c r="E132" i="4"/>
  <c r="D132" i="4"/>
  <c r="B132" i="4" s="1"/>
  <c r="A132" i="4"/>
  <c r="C132" i="4" s="1"/>
  <c r="K131" i="4"/>
  <c r="E131" i="4"/>
  <c r="D131" i="4"/>
  <c r="B131" i="4" s="1"/>
  <c r="A131" i="4"/>
  <c r="C131" i="4" s="1"/>
  <c r="K130" i="4"/>
  <c r="E130" i="4"/>
  <c r="D130" i="4"/>
  <c r="B130" i="4"/>
  <c r="A130" i="4"/>
  <c r="C130" i="4" s="1"/>
  <c r="K129" i="4"/>
  <c r="E129" i="4"/>
  <c r="D129" i="4"/>
  <c r="B129" i="4" s="1"/>
  <c r="A129" i="4"/>
  <c r="K128" i="4"/>
  <c r="E128" i="4"/>
  <c r="D128" i="4"/>
  <c r="B128" i="4" s="1"/>
  <c r="A128" i="4"/>
  <c r="C128" i="4" s="1"/>
  <c r="K127" i="4"/>
  <c r="E127" i="4"/>
  <c r="D127" i="4"/>
  <c r="B127" i="4" s="1"/>
  <c r="A127" i="4"/>
  <c r="C127" i="4" s="1"/>
  <c r="K126" i="4"/>
  <c r="E126" i="4"/>
  <c r="D126" i="4"/>
  <c r="B126" i="4" s="1"/>
  <c r="A126" i="4"/>
  <c r="C126" i="4" s="1"/>
  <c r="K125" i="4"/>
  <c r="E125" i="4"/>
  <c r="D125" i="4"/>
  <c r="B125" i="4" s="1"/>
  <c r="A125" i="4"/>
  <c r="C125" i="4" s="1"/>
  <c r="K124" i="4"/>
  <c r="G124" i="4"/>
  <c r="E124" i="4"/>
  <c r="D124" i="4"/>
  <c r="B124" i="4" s="1"/>
  <c r="A124" i="4"/>
  <c r="C124" i="4" s="1"/>
  <c r="K123" i="4"/>
  <c r="E123" i="4"/>
  <c r="D123" i="4"/>
  <c r="B123" i="4" s="1"/>
  <c r="A123" i="4"/>
  <c r="C123" i="4" s="1"/>
  <c r="K122" i="4"/>
  <c r="E122" i="4"/>
  <c r="D122" i="4"/>
  <c r="B122" i="4" s="1"/>
  <c r="A122" i="4"/>
  <c r="C122" i="4" s="1"/>
  <c r="K121" i="4"/>
  <c r="E121" i="4"/>
  <c r="D121" i="4"/>
  <c r="B121" i="4" s="1"/>
  <c r="A121" i="4"/>
  <c r="C121" i="4" s="1"/>
  <c r="K120" i="4"/>
  <c r="E120" i="4"/>
  <c r="D120" i="4"/>
  <c r="B120" i="4" s="1"/>
  <c r="A120" i="4"/>
  <c r="C120" i="4" s="1"/>
  <c r="K119" i="4"/>
  <c r="E119" i="4"/>
  <c r="D119" i="4"/>
  <c r="B119" i="4" s="1"/>
  <c r="A119" i="4"/>
  <c r="C119" i="4" s="1"/>
  <c r="K118" i="4"/>
  <c r="E118" i="4"/>
  <c r="D118" i="4"/>
  <c r="B118" i="4"/>
  <c r="A118" i="4"/>
  <c r="C118" i="4" s="1"/>
  <c r="K117" i="4"/>
  <c r="E117" i="4"/>
  <c r="D117" i="4"/>
  <c r="B117" i="4" s="1"/>
  <c r="A117" i="4"/>
  <c r="C117" i="4" s="1"/>
  <c r="K116" i="4"/>
  <c r="E116" i="4"/>
  <c r="D116" i="4"/>
  <c r="B116" i="4" s="1"/>
  <c r="A116" i="4"/>
  <c r="C116" i="4" s="1"/>
  <c r="K115" i="4"/>
  <c r="E115" i="4"/>
  <c r="D115" i="4"/>
  <c r="B115" i="4" s="1"/>
  <c r="A115" i="4"/>
  <c r="C115" i="4" s="1"/>
  <c r="K114" i="4"/>
  <c r="E114" i="4"/>
  <c r="D114" i="4"/>
  <c r="B114" i="4" s="1"/>
  <c r="A114" i="4"/>
  <c r="C114" i="4" s="1"/>
  <c r="K113" i="4"/>
  <c r="J113" i="4"/>
  <c r="E113" i="4"/>
  <c r="D113" i="4"/>
  <c r="B113" i="4" s="1"/>
  <c r="A113" i="4"/>
  <c r="K112" i="4"/>
  <c r="E112" i="4"/>
  <c r="D112" i="4"/>
  <c r="B112" i="4" s="1"/>
  <c r="A112" i="4"/>
  <c r="C112" i="4" s="1"/>
  <c r="K111" i="4"/>
  <c r="E111" i="4"/>
  <c r="D111" i="4"/>
  <c r="B111" i="4" s="1"/>
  <c r="A111" i="4"/>
  <c r="C111" i="4" s="1"/>
  <c r="K110" i="4"/>
  <c r="E110" i="4"/>
  <c r="D110" i="4"/>
  <c r="B110" i="4" s="1"/>
  <c r="A110" i="4"/>
  <c r="C110" i="4" s="1"/>
  <c r="K109" i="4"/>
  <c r="E109" i="4"/>
  <c r="D109" i="4"/>
  <c r="B109" i="4" s="1"/>
  <c r="A109" i="4"/>
  <c r="C109" i="4" s="1"/>
  <c r="K108" i="4"/>
  <c r="E108" i="4"/>
  <c r="D108" i="4"/>
  <c r="B108" i="4" s="1"/>
  <c r="A108" i="4"/>
  <c r="C108" i="4" s="1"/>
  <c r="K107" i="4"/>
  <c r="E107" i="4"/>
  <c r="D107" i="4"/>
  <c r="B107" i="4" s="1"/>
  <c r="A107" i="4"/>
  <c r="C107" i="4" s="1"/>
  <c r="K106" i="4"/>
  <c r="I106" i="4"/>
  <c r="E106" i="4"/>
  <c r="D106" i="4"/>
  <c r="B106" i="4" s="1"/>
  <c r="A106" i="4"/>
  <c r="C106" i="4" s="1"/>
  <c r="K105" i="4"/>
  <c r="E105" i="4"/>
  <c r="D105" i="4"/>
  <c r="B105" i="4" s="1"/>
  <c r="A105" i="4"/>
  <c r="C105" i="4" s="1"/>
  <c r="K104" i="4"/>
  <c r="E104" i="4"/>
  <c r="D104" i="4"/>
  <c r="B104" i="4" s="1"/>
  <c r="A104" i="4"/>
  <c r="C104" i="4" s="1"/>
  <c r="K103" i="4"/>
  <c r="E103" i="4"/>
  <c r="D103" i="4"/>
  <c r="B103" i="4" s="1"/>
  <c r="A103" i="4"/>
  <c r="C103" i="4" s="1"/>
  <c r="K102" i="4"/>
  <c r="E102" i="4"/>
  <c r="D102" i="4"/>
  <c r="B102" i="4"/>
  <c r="A102" i="4"/>
  <c r="C102" i="4" s="1"/>
  <c r="K101" i="4"/>
  <c r="E101" i="4"/>
  <c r="D101" i="4"/>
  <c r="B101" i="4" s="1"/>
  <c r="A101" i="4"/>
  <c r="K100" i="4"/>
  <c r="E100" i="4"/>
  <c r="D100" i="4"/>
  <c r="B100" i="4" s="1"/>
  <c r="A100" i="4"/>
  <c r="C100" i="4" s="1"/>
  <c r="K99" i="4"/>
  <c r="E99" i="4"/>
  <c r="D99" i="4"/>
  <c r="B99" i="4" s="1"/>
  <c r="A99" i="4"/>
  <c r="C99" i="4" s="1"/>
  <c r="K98" i="4"/>
  <c r="E98" i="4"/>
  <c r="D98" i="4"/>
  <c r="B98" i="4" s="1"/>
  <c r="A98" i="4"/>
  <c r="C98" i="4" s="1"/>
  <c r="K97" i="4"/>
  <c r="E97" i="4"/>
  <c r="D97" i="4"/>
  <c r="B97" i="4" s="1"/>
  <c r="A97" i="4"/>
  <c r="C97" i="4" s="1"/>
  <c r="K96" i="4"/>
  <c r="E96" i="4"/>
  <c r="D96" i="4"/>
  <c r="B96" i="4" s="1"/>
  <c r="A96" i="4"/>
  <c r="C96" i="4" s="1"/>
  <c r="K95" i="4"/>
  <c r="E95" i="4"/>
  <c r="D95" i="4"/>
  <c r="B95" i="4" s="1"/>
  <c r="A95" i="4"/>
  <c r="C95" i="4" s="1"/>
  <c r="K94" i="4"/>
  <c r="I94" i="4"/>
  <c r="E94" i="4"/>
  <c r="D94" i="4"/>
  <c r="B94" i="4" s="1"/>
  <c r="A94" i="4"/>
  <c r="C94" i="4" s="1"/>
  <c r="K92" i="4"/>
  <c r="E92" i="4"/>
  <c r="D92" i="4"/>
  <c r="B92" i="4" s="1"/>
  <c r="A92" i="4"/>
  <c r="C92" i="4" s="1"/>
  <c r="K91" i="4"/>
  <c r="E91" i="4"/>
  <c r="D91" i="4"/>
  <c r="B91" i="4" s="1"/>
  <c r="A91" i="4"/>
  <c r="C91" i="4" s="1"/>
  <c r="K90" i="4"/>
  <c r="E90" i="4"/>
  <c r="D90" i="4"/>
  <c r="B90" i="4"/>
  <c r="A90" i="4"/>
  <c r="C90" i="4" s="1"/>
  <c r="K89" i="4"/>
  <c r="E89" i="4"/>
  <c r="D89" i="4"/>
  <c r="B89" i="4" s="1"/>
  <c r="A89" i="4"/>
  <c r="C89" i="4" s="1"/>
  <c r="K88" i="4"/>
  <c r="E88" i="4"/>
  <c r="D88" i="4"/>
  <c r="B88" i="4" s="1"/>
  <c r="A88" i="4"/>
  <c r="C88" i="4" s="1"/>
  <c r="K87" i="4"/>
  <c r="E87" i="4"/>
  <c r="D87" i="4"/>
  <c r="B87" i="4" s="1"/>
  <c r="A87" i="4"/>
  <c r="C87" i="4" s="1"/>
  <c r="K86" i="4"/>
  <c r="E86" i="4"/>
  <c r="D86" i="4"/>
  <c r="B86" i="4" s="1"/>
  <c r="A86" i="4"/>
  <c r="C86" i="4" s="1"/>
  <c r="K85" i="4"/>
  <c r="E85" i="4"/>
  <c r="D85" i="4"/>
  <c r="B85" i="4"/>
  <c r="A85" i="4"/>
  <c r="C85" i="4" s="1"/>
  <c r="K84" i="4"/>
  <c r="E84" i="4"/>
  <c r="D84" i="4"/>
  <c r="B84" i="4" s="1"/>
  <c r="A84" i="4"/>
  <c r="K83" i="4"/>
  <c r="E83" i="4"/>
  <c r="D83" i="4"/>
  <c r="B83" i="4" s="1"/>
  <c r="A83" i="4"/>
  <c r="C83" i="4" s="1"/>
  <c r="K82" i="4"/>
  <c r="E82" i="4"/>
  <c r="D82" i="4"/>
  <c r="B82" i="4"/>
  <c r="A82" i="4"/>
  <c r="C82" i="4" s="1"/>
  <c r="K81" i="4"/>
  <c r="E81" i="4"/>
  <c r="D81" i="4"/>
  <c r="B81" i="4"/>
  <c r="A81" i="4"/>
  <c r="C81" i="4" s="1"/>
  <c r="K80" i="4"/>
  <c r="E80" i="4"/>
  <c r="D80" i="4"/>
  <c r="B80" i="4" s="1"/>
  <c r="A80" i="4"/>
  <c r="C80" i="4" s="1"/>
  <c r="K79" i="4"/>
  <c r="E79" i="4"/>
  <c r="D79" i="4"/>
  <c r="B79" i="4" s="1"/>
  <c r="A79" i="4"/>
  <c r="K78" i="4"/>
  <c r="E78" i="4"/>
  <c r="D78" i="4"/>
  <c r="B78" i="4" s="1"/>
  <c r="A78" i="4"/>
  <c r="C78" i="4" s="1"/>
  <c r="K77" i="4"/>
  <c r="E77" i="4"/>
  <c r="D77" i="4"/>
  <c r="B77" i="4" s="1"/>
  <c r="A77" i="4"/>
  <c r="C77" i="4" s="1"/>
  <c r="K76" i="4"/>
  <c r="E76" i="4"/>
  <c r="D76" i="4"/>
  <c r="B76" i="4" s="1"/>
  <c r="A76" i="4"/>
  <c r="C76" i="4" s="1"/>
  <c r="K75" i="4"/>
  <c r="E75" i="4"/>
  <c r="D75" i="4"/>
  <c r="B75" i="4" s="1"/>
  <c r="A75" i="4"/>
  <c r="C75" i="4" s="1"/>
  <c r="K74" i="4"/>
  <c r="E74" i="4"/>
  <c r="D74" i="4"/>
  <c r="B74" i="4" s="1"/>
  <c r="A74" i="4"/>
  <c r="C74" i="4" s="1"/>
  <c r="K73" i="4"/>
  <c r="E73" i="4"/>
  <c r="D73" i="4"/>
  <c r="B73" i="4" s="1"/>
  <c r="A73" i="4"/>
  <c r="C73" i="4" s="1"/>
  <c r="K72" i="4"/>
  <c r="I72" i="4"/>
  <c r="E72" i="4"/>
  <c r="D72" i="4"/>
  <c r="B72" i="4" s="1"/>
  <c r="A72" i="4"/>
  <c r="C72" i="4" s="1"/>
  <c r="K71" i="4"/>
  <c r="E71" i="4"/>
  <c r="D71" i="4"/>
  <c r="B71" i="4" s="1"/>
  <c r="A71" i="4"/>
  <c r="K70" i="4"/>
  <c r="E70" i="4"/>
  <c r="D70" i="4"/>
  <c r="B70" i="4" s="1"/>
  <c r="A70" i="4"/>
  <c r="C70" i="4" s="1"/>
  <c r="K69" i="4"/>
  <c r="E69" i="4"/>
  <c r="D69" i="4"/>
  <c r="B69" i="4" s="1"/>
  <c r="A69" i="4"/>
  <c r="C69" i="4" s="1"/>
  <c r="K68" i="4"/>
  <c r="E68" i="4"/>
  <c r="D68" i="4"/>
  <c r="B68" i="4" s="1"/>
  <c r="A68" i="4"/>
  <c r="C68" i="4" s="1"/>
  <c r="K67" i="4"/>
  <c r="E67" i="4"/>
  <c r="D67" i="4"/>
  <c r="B67" i="4" s="1"/>
  <c r="A67" i="4"/>
  <c r="K66" i="4"/>
  <c r="E66" i="4"/>
  <c r="D66" i="4"/>
  <c r="B66" i="4" s="1"/>
  <c r="A66" i="4"/>
  <c r="C66" i="4" s="1"/>
  <c r="K65" i="4"/>
  <c r="E65" i="4"/>
  <c r="D65" i="4"/>
  <c r="B65" i="4" s="1"/>
  <c r="A65" i="4"/>
  <c r="C65" i="4" s="1"/>
  <c r="K64" i="4"/>
  <c r="E64" i="4"/>
  <c r="D64" i="4"/>
  <c r="B64" i="4" s="1"/>
  <c r="A64" i="4"/>
  <c r="C64" i="4" s="1"/>
  <c r="K63" i="4"/>
  <c r="E63" i="4"/>
  <c r="D63" i="4"/>
  <c r="B63" i="4" s="1"/>
  <c r="A63" i="4"/>
  <c r="C63" i="4" s="1"/>
  <c r="K62" i="4"/>
  <c r="E62" i="4"/>
  <c r="D62" i="4"/>
  <c r="B62" i="4" s="1"/>
  <c r="A62" i="4"/>
  <c r="C62" i="4" s="1"/>
  <c r="K61" i="4"/>
  <c r="E61" i="4"/>
  <c r="D61" i="4"/>
  <c r="B61" i="4"/>
  <c r="A61" i="4"/>
  <c r="C61" i="4" s="1"/>
  <c r="K60" i="4"/>
  <c r="E60" i="4"/>
  <c r="D60" i="4"/>
  <c r="B60" i="4" s="1"/>
  <c r="A60" i="4"/>
  <c r="C60" i="4" s="1"/>
  <c r="K59" i="4"/>
  <c r="E59" i="4"/>
  <c r="D59" i="4"/>
  <c r="B59" i="4" s="1"/>
  <c r="A59" i="4"/>
  <c r="K58" i="4"/>
  <c r="E58" i="4"/>
  <c r="D58" i="4"/>
  <c r="B58" i="4" s="1"/>
  <c r="A58" i="4"/>
  <c r="C58" i="4" s="1"/>
  <c r="K57" i="4"/>
  <c r="E57" i="4"/>
  <c r="D57" i="4"/>
  <c r="B57" i="4" s="1"/>
  <c r="A57" i="4"/>
  <c r="C57" i="4" s="1"/>
  <c r="K56" i="4"/>
  <c r="I56" i="4"/>
  <c r="E56" i="4"/>
  <c r="D56" i="4"/>
  <c r="B56" i="4" s="1"/>
  <c r="A56" i="4"/>
  <c r="C56" i="4" s="1"/>
  <c r="K55" i="4"/>
  <c r="E55" i="4"/>
  <c r="D55" i="4"/>
  <c r="B55" i="4" s="1"/>
  <c r="A55" i="4"/>
  <c r="K54" i="4"/>
  <c r="E54" i="4"/>
  <c r="D54" i="4"/>
  <c r="B54" i="4" s="1"/>
  <c r="A54" i="4"/>
  <c r="C54" i="4" s="1"/>
  <c r="K53" i="4"/>
  <c r="E53" i="4"/>
  <c r="D53" i="4"/>
  <c r="B53" i="4" s="1"/>
  <c r="A53" i="4"/>
  <c r="C53" i="4" s="1"/>
  <c r="K52" i="4"/>
  <c r="E52" i="4"/>
  <c r="D52" i="4"/>
  <c r="B52" i="4" s="1"/>
  <c r="A52" i="4"/>
  <c r="C52" i="4" s="1"/>
  <c r="K51" i="4"/>
  <c r="E51" i="4"/>
  <c r="D51" i="4"/>
  <c r="B51" i="4" s="1"/>
  <c r="A51" i="4"/>
  <c r="C51" i="4" s="1"/>
  <c r="K50" i="4"/>
  <c r="E50" i="4"/>
  <c r="D50" i="4"/>
  <c r="B50" i="4" s="1"/>
  <c r="A50" i="4"/>
  <c r="C50" i="4" s="1"/>
  <c r="K49" i="4"/>
  <c r="E49" i="4"/>
  <c r="D49" i="4"/>
  <c r="B49" i="4"/>
  <c r="A49" i="4"/>
  <c r="C49" i="4" s="1"/>
  <c r="K48" i="4"/>
  <c r="E48" i="4"/>
  <c r="D48" i="4"/>
  <c r="B48" i="4" s="1"/>
  <c r="A48" i="4"/>
  <c r="C48" i="4" s="1"/>
  <c r="K47" i="4"/>
  <c r="E47" i="4"/>
  <c r="D47" i="4"/>
  <c r="B47" i="4" s="1"/>
  <c r="A47" i="4"/>
  <c r="K46" i="4"/>
  <c r="E46" i="4"/>
  <c r="D46" i="4"/>
  <c r="B46" i="4" s="1"/>
  <c r="A46" i="4"/>
  <c r="C46" i="4" s="1"/>
  <c r="K45" i="4"/>
  <c r="E45" i="4"/>
  <c r="D45" i="4"/>
  <c r="B45" i="4" s="1"/>
  <c r="A45" i="4"/>
  <c r="C45" i="4" s="1"/>
  <c r="K44" i="4"/>
  <c r="E44" i="4"/>
  <c r="D44" i="4"/>
  <c r="B44" i="4" s="1"/>
  <c r="A44" i="4"/>
  <c r="C44" i="4" s="1"/>
  <c r="K43" i="4"/>
  <c r="E43" i="4"/>
  <c r="D43" i="4"/>
  <c r="B43" i="4" s="1"/>
  <c r="A43" i="4"/>
  <c r="C43" i="4" s="1"/>
  <c r="K42" i="4"/>
  <c r="E42" i="4"/>
  <c r="D42" i="4"/>
  <c r="B42" i="4" s="1"/>
  <c r="A42" i="4"/>
  <c r="C42" i="4" s="1"/>
  <c r="K41" i="4"/>
  <c r="E41" i="4"/>
  <c r="D41" i="4"/>
  <c r="B41" i="4"/>
  <c r="A41" i="4"/>
  <c r="C41" i="4" s="1"/>
  <c r="K40" i="4"/>
  <c r="E40" i="4"/>
  <c r="D40" i="4"/>
  <c r="B40" i="4" s="1"/>
  <c r="A40" i="4"/>
  <c r="C40" i="4" s="1"/>
  <c r="K39" i="4"/>
  <c r="E39" i="4"/>
  <c r="D39" i="4"/>
  <c r="B39" i="4" s="1"/>
  <c r="A39" i="4"/>
  <c r="K38" i="4"/>
  <c r="E38" i="4"/>
  <c r="D38" i="4"/>
  <c r="B38" i="4" s="1"/>
  <c r="A38" i="4"/>
  <c r="C38" i="4" s="1"/>
  <c r="K37" i="4"/>
  <c r="E37" i="4"/>
  <c r="D37" i="4"/>
  <c r="B37" i="4" s="1"/>
  <c r="A37" i="4"/>
  <c r="C37" i="4" s="1"/>
  <c r="K36" i="4"/>
  <c r="E36" i="4"/>
  <c r="D36" i="4"/>
  <c r="B36" i="4" s="1"/>
  <c r="A36" i="4"/>
  <c r="C36" i="4" s="1"/>
  <c r="K35" i="4"/>
  <c r="E35" i="4"/>
  <c r="D35" i="4"/>
  <c r="B35" i="4" s="1"/>
  <c r="A35" i="4"/>
  <c r="K34" i="4"/>
  <c r="E34" i="4"/>
  <c r="D34" i="4"/>
  <c r="B34" i="4" s="1"/>
  <c r="A34" i="4"/>
  <c r="C34" i="4" s="1"/>
  <c r="K33" i="4"/>
  <c r="E33" i="4"/>
  <c r="D33" i="4"/>
  <c r="B33" i="4" s="1"/>
  <c r="A33" i="4"/>
  <c r="C33" i="4" s="1"/>
  <c r="K32" i="4"/>
  <c r="E32" i="4"/>
  <c r="D32" i="4"/>
  <c r="B32" i="4" s="1"/>
  <c r="A32" i="4"/>
  <c r="C32" i="4" s="1"/>
  <c r="K31" i="4"/>
  <c r="E31" i="4"/>
  <c r="D31" i="4"/>
  <c r="B31" i="4" s="1"/>
  <c r="A31" i="4"/>
  <c r="K30" i="4"/>
  <c r="E30" i="4"/>
  <c r="D30" i="4"/>
  <c r="B30" i="4" s="1"/>
  <c r="A30" i="4"/>
  <c r="C30" i="4" s="1"/>
  <c r="K29" i="4"/>
  <c r="E29" i="4"/>
  <c r="D29" i="4"/>
  <c r="B29" i="4" s="1"/>
  <c r="A29" i="4"/>
  <c r="C29" i="4" s="1"/>
  <c r="K28" i="4"/>
  <c r="E28" i="4"/>
  <c r="D28" i="4"/>
  <c r="B28" i="4" s="1"/>
  <c r="A28" i="4"/>
  <c r="C28" i="4" s="1"/>
  <c r="K27" i="4"/>
  <c r="E27" i="4"/>
  <c r="D27" i="4"/>
  <c r="B27" i="4" s="1"/>
  <c r="A27" i="4"/>
  <c r="C27" i="4" s="1"/>
  <c r="K26" i="4"/>
  <c r="E26" i="4"/>
  <c r="D26" i="4"/>
  <c r="B26" i="4" s="1"/>
  <c r="A26" i="4"/>
  <c r="C26" i="4" s="1"/>
  <c r="K25" i="4"/>
  <c r="E25" i="4"/>
  <c r="D25" i="4"/>
  <c r="B25" i="4"/>
  <c r="A25" i="4"/>
  <c r="C25" i="4" s="1"/>
  <c r="K24" i="4"/>
  <c r="E24" i="4"/>
  <c r="D24" i="4"/>
  <c r="B24" i="4" s="1"/>
  <c r="A24" i="4"/>
  <c r="C24" i="4" s="1"/>
  <c r="K23" i="4"/>
  <c r="E23" i="4"/>
  <c r="D23" i="4"/>
  <c r="B23" i="4" s="1"/>
  <c r="A23" i="4"/>
  <c r="K22" i="4"/>
  <c r="E22" i="4"/>
  <c r="D22" i="4"/>
  <c r="B22" i="4" s="1"/>
  <c r="A22" i="4"/>
  <c r="C22" i="4" s="1"/>
  <c r="K21" i="4"/>
  <c r="E21" i="4"/>
  <c r="D21" i="4"/>
  <c r="B21" i="4"/>
  <c r="A21" i="4"/>
  <c r="C21" i="4" s="1"/>
  <c r="K20" i="4"/>
  <c r="E20" i="4"/>
  <c r="D20" i="4"/>
  <c r="B20" i="4" s="1"/>
  <c r="A20" i="4"/>
  <c r="C20" i="4" s="1"/>
  <c r="K19" i="4"/>
  <c r="E19" i="4"/>
  <c r="D19" i="4"/>
  <c r="B19" i="4" s="1"/>
  <c r="A19" i="4"/>
  <c r="K18" i="4"/>
  <c r="E18" i="4"/>
  <c r="D18" i="4"/>
  <c r="B18" i="4" s="1"/>
  <c r="A18" i="4"/>
  <c r="C18" i="4" s="1"/>
  <c r="K17" i="4"/>
  <c r="E17" i="4"/>
  <c r="D17" i="4"/>
  <c r="B17" i="4" s="1"/>
  <c r="A17" i="4"/>
  <c r="C17" i="4" s="1"/>
  <c r="K16" i="4"/>
  <c r="E16" i="4"/>
  <c r="D16" i="4"/>
  <c r="B16" i="4" s="1"/>
  <c r="A16" i="4"/>
  <c r="C16" i="4" s="1"/>
  <c r="K15" i="4"/>
  <c r="E15" i="4"/>
  <c r="D15" i="4"/>
  <c r="B15" i="4" s="1"/>
  <c r="A15" i="4"/>
  <c r="C15" i="4" s="1"/>
  <c r="K14" i="4"/>
  <c r="E14" i="4"/>
  <c r="D14" i="4"/>
  <c r="B14" i="4" s="1"/>
  <c r="A14" i="4"/>
  <c r="C14" i="4" s="1"/>
  <c r="K13" i="4"/>
  <c r="E13" i="4"/>
  <c r="D13" i="4"/>
  <c r="B13" i="4"/>
  <c r="A13" i="4"/>
  <c r="C13" i="4" s="1"/>
  <c r="K12" i="4"/>
  <c r="E12" i="4"/>
  <c r="D12" i="4"/>
  <c r="B12" i="4" s="1"/>
  <c r="A12" i="4"/>
  <c r="C12" i="4" s="1"/>
  <c r="K11" i="4"/>
  <c r="E11" i="4"/>
  <c r="D11" i="4"/>
  <c r="B11" i="4" s="1"/>
  <c r="A11" i="4"/>
  <c r="K10" i="4"/>
  <c r="E10" i="4"/>
  <c r="D10" i="4"/>
  <c r="B10" i="4" s="1"/>
  <c r="A10" i="4"/>
  <c r="C10" i="4" s="1"/>
  <c r="K9" i="4"/>
  <c r="E9" i="4"/>
  <c r="D9" i="4"/>
  <c r="B9" i="4" s="1"/>
  <c r="A9" i="4"/>
  <c r="C9" i="4" s="1"/>
  <c r="K8" i="4"/>
  <c r="E8" i="4"/>
  <c r="D8" i="4"/>
  <c r="B8" i="4" s="1"/>
  <c r="A8" i="4"/>
  <c r="C8" i="4" s="1"/>
  <c r="K7" i="4"/>
  <c r="E7" i="4"/>
  <c r="D7" i="4"/>
  <c r="B7" i="4" s="1"/>
  <c r="A7" i="4"/>
  <c r="C7" i="4" s="1"/>
  <c r="K6" i="4"/>
  <c r="E6" i="4"/>
  <c r="D6" i="4"/>
  <c r="B6" i="4" s="1"/>
  <c r="A6" i="4"/>
  <c r="C6" i="4" s="1"/>
  <c r="K5" i="4"/>
  <c r="H5" i="4"/>
  <c r="E5" i="4"/>
  <c r="D5" i="4"/>
  <c r="B5" i="4" s="1"/>
  <c r="A5" i="4"/>
  <c r="C5" i="4" s="1"/>
  <c r="K4" i="4"/>
  <c r="E4" i="4"/>
  <c r="D4" i="4"/>
  <c r="B4" i="4" s="1"/>
  <c r="A4" i="4"/>
  <c r="C4" i="4" s="1"/>
  <c r="Q83" i="3"/>
  <c r="J168" i="4" s="1"/>
  <c r="P83" i="3"/>
  <c r="I168" i="4" s="1"/>
  <c r="O83" i="3"/>
  <c r="H168" i="4" s="1"/>
  <c r="N83" i="3"/>
  <c r="G168" i="4" s="1"/>
  <c r="M83" i="3"/>
  <c r="F168" i="4" s="1"/>
  <c r="Q82" i="3"/>
  <c r="J167" i="4" s="1"/>
  <c r="P82" i="3"/>
  <c r="I167" i="4" s="1"/>
  <c r="O82" i="3"/>
  <c r="H167" i="4" s="1"/>
  <c r="N82" i="3"/>
  <c r="G167" i="4" s="1"/>
  <c r="M82" i="3"/>
  <c r="F167" i="4" s="1"/>
  <c r="Q81" i="3"/>
  <c r="J166" i="4" s="1"/>
  <c r="P81" i="3"/>
  <c r="I166" i="4" s="1"/>
  <c r="O81" i="3"/>
  <c r="H166" i="4" s="1"/>
  <c r="N81" i="3"/>
  <c r="G166" i="4" s="1"/>
  <c r="M81" i="3"/>
  <c r="F166" i="4" s="1"/>
  <c r="Q80" i="3"/>
  <c r="J165" i="4" s="1"/>
  <c r="P80" i="3"/>
  <c r="I165" i="4" s="1"/>
  <c r="O80" i="3"/>
  <c r="H165" i="4" s="1"/>
  <c r="N80" i="3"/>
  <c r="G165" i="4" s="1"/>
  <c r="M80" i="3"/>
  <c r="F165" i="4" s="1"/>
  <c r="Q79" i="3"/>
  <c r="J164" i="4" s="1"/>
  <c r="P79" i="3"/>
  <c r="I164" i="4" s="1"/>
  <c r="O79" i="3"/>
  <c r="H164" i="4" s="1"/>
  <c r="N79" i="3"/>
  <c r="G164" i="4" s="1"/>
  <c r="M79" i="3"/>
  <c r="F164" i="4" s="1"/>
  <c r="Q78" i="3"/>
  <c r="J163" i="4" s="1"/>
  <c r="P78" i="3"/>
  <c r="I163" i="4" s="1"/>
  <c r="O78" i="3"/>
  <c r="H163" i="4" s="1"/>
  <c r="N78" i="3"/>
  <c r="G163" i="4" s="1"/>
  <c r="M78" i="3"/>
  <c r="F163" i="4" s="1"/>
  <c r="Q77" i="3"/>
  <c r="J162" i="4" s="1"/>
  <c r="P77" i="3"/>
  <c r="I162" i="4" s="1"/>
  <c r="O77" i="3"/>
  <c r="H162" i="4" s="1"/>
  <c r="N77" i="3"/>
  <c r="G162" i="4" s="1"/>
  <c r="M77" i="3"/>
  <c r="F162" i="4" s="1"/>
  <c r="Q76" i="3"/>
  <c r="J161" i="4" s="1"/>
  <c r="P76" i="3"/>
  <c r="I161" i="4" s="1"/>
  <c r="O76" i="3"/>
  <c r="H161" i="4" s="1"/>
  <c r="N76" i="3"/>
  <c r="G161" i="4" s="1"/>
  <c r="M76" i="3"/>
  <c r="F161" i="4" s="1"/>
  <c r="Q75" i="3"/>
  <c r="J160" i="4" s="1"/>
  <c r="P75" i="3"/>
  <c r="I160" i="4" s="1"/>
  <c r="O75" i="3"/>
  <c r="H160" i="4" s="1"/>
  <c r="N75" i="3"/>
  <c r="G160" i="4" s="1"/>
  <c r="M75" i="3"/>
  <c r="F160" i="4" s="1"/>
  <c r="Q74" i="3"/>
  <c r="J159" i="4" s="1"/>
  <c r="P74" i="3"/>
  <c r="I159" i="4" s="1"/>
  <c r="O74" i="3"/>
  <c r="H159" i="4" s="1"/>
  <c r="N74" i="3"/>
  <c r="G159" i="4" s="1"/>
  <c r="M74" i="3"/>
  <c r="F159" i="4" s="1"/>
  <c r="Q73" i="3"/>
  <c r="J158" i="4" s="1"/>
  <c r="P73" i="3"/>
  <c r="I158" i="4" s="1"/>
  <c r="O73" i="3"/>
  <c r="H158" i="4" s="1"/>
  <c r="N73" i="3"/>
  <c r="G158" i="4" s="1"/>
  <c r="M73" i="3"/>
  <c r="F158" i="4" s="1"/>
  <c r="Q72" i="3"/>
  <c r="J157" i="4" s="1"/>
  <c r="P72" i="3"/>
  <c r="I157" i="4" s="1"/>
  <c r="O72" i="3"/>
  <c r="H157" i="4" s="1"/>
  <c r="N72" i="3"/>
  <c r="G157" i="4" s="1"/>
  <c r="M72" i="3"/>
  <c r="F157" i="4" s="1"/>
  <c r="Q71" i="3"/>
  <c r="J156" i="4" s="1"/>
  <c r="P71" i="3"/>
  <c r="I156" i="4" s="1"/>
  <c r="O71" i="3"/>
  <c r="H156" i="4" s="1"/>
  <c r="N71" i="3"/>
  <c r="G156" i="4" s="1"/>
  <c r="M71" i="3"/>
  <c r="F156" i="4" s="1"/>
  <c r="Q70" i="3"/>
  <c r="J155" i="4" s="1"/>
  <c r="P70" i="3"/>
  <c r="I155" i="4" s="1"/>
  <c r="O70" i="3"/>
  <c r="H155" i="4" s="1"/>
  <c r="N70" i="3"/>
  <c r="G155" i="4" s="1"/>
  <c r="M70" i="3"/>
  <c r="F155" i="4" s="1"/>
  <c r="Q69" i="3"/>
  <c r="J154" i="4" s="1"/>
  <c r="P69" i="3"/>
  <c r="I154" i="4" s="1"/>
  <c r="O69" i="3"/>
  <c r="H154" i="4" s="1"/>
  <c r="N69" i="3"/>
  <c r="G154" i="4" s="1"/>
  <c r="M69" i="3"/>
  <c r="F154" i="4" s="1"/>
  <c r="Q68" i="3"/>
  <c r="J153" i="4" s="1"/>
  <c r="P68" i="3"/>
  <c r="I153" i="4" s="1"/>
  <c r="O68" i="3"/>
  <c r="H153" i="4" s="1"/>
  <c r="N68" i="3"/>
  <c r="G153" i="4" s="1"/>
  <c r="M68" i="3"/>
  <c r="F153" i="4" s="1"/>
  <c r="Q67" i="3"/>
  <c r="J152" i="4" s="1"/>
  <c r="P67" i="3"/>
  <c r="I152" i="4" s="1"/>
  <c r="O67" i="3"/>
  <c r="H152" i="4" s="1"/>
  <c r="N67" i="3"/>
  <c r="G152" i="4" s="1"/>
  <c r="M67" i="3"/>
  <c r="F152" i="4" s="1"/>
  <c r="Q66" i="3"/>
  <c r="J151" i="4" s="1"/>
  <c r="P66" i="3"/>
  <c r="I151" i="4" s="1"/>
  <c r="O66" i="3"/>
  <c r="H151" i="4" s="1"/>
  <c r="N66" i="3"/>
  <c r="G151" i="4" s="1"/>
  <c r="M66" i="3"/>
  <c r="F151" i="4" s="1"/>
  <c r="Q65" i="3"/>
  <c r="J150" i="4" s="1"/>
  <c r="P65" i="3"/>
  <c r="I150" i="4" s="1"/>
  <c r="O65" i="3"/>
  <c r="H150" i="4" s="1"/>
  <c r="N65" i="3"/>
  <c r="G150" i="4" s="1"/>
  <c r="M65" i="3"/>
  <c r="F150" i="4" s="1"/>
  <c r="Q64" i="3"/>
  <c r="J149" i="4" s="1"/>
  <c r="P64" i="3"/>
  <c r="I149" i="4" s="1"/>
  <c r="O64" i="3"/>
  <c r="H149" i="4" s="1"/>
  <c r="N64" i="3"/>
  <c r="G149" i="4" s="1"/>
  <c r="M64" i="3"/>
  <c r="F149" i="4" s="1"/>
  <c r="Q63" i="3"/>
  <c r="J148" i="4" s="1"/>
  <c r="P63" i="3"/>
  <c r="I148" i="4" s="1"/>
  <c r="O63" i="3"/>
  <c r="H148" i="4" s="1"/>
  <c r="N63" i="3"/>
  <c r="G148" i="4" s="1"/>
  <c r="M63" i="3"/>
  <c r="F148" i="4" s="1"/>
  <c r="Q62" i="3"/>
  <c r="P62" i="3"/>
  <c r="I147" i="4" s="1"/>
  <c r="O62" i="3"/>
  <c r="H147" i="4" s="1"/>
  <c r="N62" i="3"/>
  <c r="G147" i="4" s="1"/>
  <c r="M62" i="3"/>
  <c r="F147" i="4" s="1"/>
  <c r="Q61" i="3"/>
  <c r="J146" i="4" s="1"/>
  <c r="P61" i="3"/>
  <c r="I146" i="4" s="1"/>
  <c r="O61" i="3"/>
  <c r="H146" i="4" s="1"/>
  <c r="N61" i="3"/>
  <c r="G146" i="4" s="1"/>
  <c r="M61" i="3"/>
  <c r="F146" i="4" s="1"/>
  <c r="Q60" i="3"/>
  <c r="J145" i="4" s="1"/>
  <c r="P60" i="3"/>
  <c r="I145" i="4" s="1"/>
  <c r="O60" i="3"/>
  <c r="H145" i="4" s="1"/>
  <c r="N60" i="3"/>
  <c r="G145" i="4" s="1"/>
  <c r="M60" i="3"/>
  <c r="F145" i="4" s="1"/>
  <c r="Q59" i="3"/>
  <c r="J144" i="4" s="1"/>
  <c r="P59" i="3"/>
  <c r="I144" i="4" s="1"/>
  <c r="O59" i="3"/>
  <c r="H144" i="4" s="1"/>
  <c r="N59" i="3"/>
  <c r="G144" i="4" s="1"/>
  <c r="M59" i="3"/>
  <c r="F144" i="4" s="1"/>
  <c r="Q58" i="3"/>
  <c r="J143" i="4" s="1"/>
  <c r="P58" i="3"/>
  <c r="I143" i="4" s="1"/>
  <c r="O58" i="3"/>
  <c r="H143" i="4" s="1"/>
  <c r="N58" i="3"/>
  <c r="G143" i="4" s="1"/>
  <c r="M58" i="3"/>
  <c r="F143" i="4" s="1"/>
  <c r="Q57" i="3"/>
  <c r="J142" i="4" s="1"/>
  <c r="P57" i="3"/>
  <c r="I142" i="4" s="1"/>
  <c r="O57" i="3"/>
  <c r="H142" i="4" s="1"/>
  <c r="N57" i="3"/>
  <c r="G142" i="4" s="1"/>
  <c r="M57" i="3"/>
  <c r="F142" i="4" s="1"/>
  <c r="Q56" i="3"/>
  <c r="J141" i="4" s="1"/>
  <c r="P56" i="3"/>
  <c r="I141" i="4" s="1"/>
  <c r="O56" i="3"/>
  <c r="H141" i="4" s="1"/>
  <c r="N56" i="3"/>
  <c r="G141" i="4" s="1"/>
  <c r="M56" i="3"/>
  <c r="F141" i="4" s="1"/>
  <c r="Q55" i="3"/>
  <c r="J140" i="4" s="1"/>
  <c r="P55" i="3"/>
  <c r="I140" i="4" s="1"/>
  <c r="O55" i="3"/>
  <c r="H140" i="4" s="1"/>
  <c r="N55" i="3"/>
  <c r="G140" i="4" s="1"/>
  <c r="M55" i="3"/>
  <c r="F140" i="4" s="1"/>
  <c r="Q54" i="3"/>
  <c r="J139" i="4" s="1"/>
  <c r="P54" i="3"/>
  <c r="I139" i="4" s="1"/>
  <c r="O54" i="3"/>
  <c r="H139" i="4" s="1"/>
  <c r="N54" i="3"/>
  <c r="G139" i="4" s="1"/>
  <c r="M54" i="3"/>
  <c r="F139" i="4" s="1"/>
  <c r="Q53" i="3"/>
  <c r="J138" i="4" s="1"/>
  <c r="P53" i="3"/>
  <c r="I138" i="4" s="1"/>
  <c r="O53" i="3"/>
  <c r="H138" i="4" s="1"/>
  <c r="N53" i="3"/>
  <c r="G138" i="4" s="1"/>
  <c r="M53" i="3"/>
  <c r="F138" i="4" s="1"/>
  <c r="Q52" i="3"/>
  <c r="J137" i="4" s="1"/>
  <c r="P52" i="3"/>
  <c r="I137" i="4" s="1"/>
  <c r="O52" i="3"/>
  <c r="H137" i="4" s="1"/>
  <c r="N52" i="3"/>
  <c r="G137" i="4" s="1"/>
  <c r="M52" i="3"/>
  <c r="F137" i="4" s="1"/>
  <c r="Q51" i="3"/>
  <c r="J136" i="4" s="1"/>
  <c r="P51" i="3"/>
  <c r="I136" i="4" s="1"/>
  <c r="O51" i="3"/>
  <c r="H136" i="4" s="1"/>
  <c r="N51" i="3"/>
  <c r="M51" i="3"/>
  <c r="F136" i="4" s="1"/>
  <c r="Q50" i="3"/>
  <c r="J135" i="4" s="1"/>
  <c r="P50" i="3"/>
  <c r="I135" i="4" s="1"/>
  <c r="O50" i="3"/>
  <c r="H135" i="4" s="1"/>
  <c r="N50" i="3"/>
  <c r="G135" i="4" s="1"/>
  <c r="M50" i="3"/>
  <c r="F135" i="4" s="1"/>
  <c r="Q49" i="3"/>
  <c r="J134" i="4" s="1"/>
  <c r="P49" i="3"/>
  <c r="I134" i="4" s="1"/>
  <c r="O49" i="3"/>
  <c r="H134" i="4" s="1"/>
  <c r="N49" i="3"/>
  <c r="G134" i="4" s="1"/>
  <c r="M49" i="3"/>
  <c r="F134" i="4" s="1"/>
  <c r="Q48" i="3"/>
  <c r="J133" i="4" s="1"/>
  <c r="P48" i="3"/>
  <c r="I133" i="4" s="1"/>
  <c r="O48" i="3"/>
  <c r="H133" i="4" s="1"/>
  <c r="N48" i="3"/>
  <c r="G133" i="4" s="1"/>
  <c r="M48" i="3"/>
  <c r="F133" i="4" s="1"/>
  <c r="Q47" i="3"/>
  <c r="J132" i="4" s="1"/>
  <c r="P47" i="3"/>
  <c r="I132" i="4" s="1"/>
  <c r="O47" i="3"/>
  <c r="H132" i="4" s="1"/>
  <c r="N47" i="3"/>
  <c r="G132" i="4" s="1"/>
  <c r="M47" i="3"/>
  <c r="F132" i="4" s="1"/>
  <c r="Q46" i="3"/>
  <c r="J131" i="4" s="1"/>
  <c r="P46" i="3"/>
  <c r="I131" i="4" s="1"/>
  <c r="O46" i="3"/>
  <c r="H131" i="4" s="1"/>
  <c r="N46" i="3"/>
  <c r="G131" i="4" s="1"/>
  <c r="M46" i="3"/>
  <c r="F131" i="4" s="1"/>
  <c r="Q45" i="3"/>
  <c r="J130" i="4" s="1"/>
  <c r="P45" i="3"/>
  <c r="I130" i="4" s="1"/>
  <c r="O45" i="3"/>
  <c r="H130" i="4" s="1"/>
  <c r="N45" i="3"/>
  <c r="G130" i="4" s="1"/>
  <c r="M45" i="3"/>
  <c r="F130" i="4" s="1"/>
  <c r="Q44" i="3"/>
  <c r="J129" i="4" s="1"/>
  <c r="P44" i="3"/>
  <c r="I129" i="4" s="1"/>
  <c r="O44" i="3"/>
  <c r="H129" i="4" s="1"/>
  <c r="N44" i="3"/>
  <c r="G129" i="4" s="1"/>
  <c r="M44" i="3"/>
  <c r="F129" i="4" s="1"/>
  <c r="Q43" i="3"/>
  <c r="J128" i="4" s="1"/>
  <c r="P43" i="3"/>
  <c r="I128" i="4" s="1"/>
  <c r="O43" i="3"/>
  <c r="H128" i="4" s="1"/>
  <c r="N43" i="3"/>
  <c r="G128" i="4" s="1"/>
  <c r="M43" i="3"/>
  <c r="F128" i="4" s="1"/>
  <c r="Q42" i="3"/>
  <c r="J127" i="4" s="1"/>
  <c r="P42" i="3"/>
  <c r="I127" i="4" s="1"/>
  <c r="O42" i="3"/>
  <c r="H127" i="4" s="1"/>
  <c r="N42" i="3"/>
  <c r="G127" i="4" s="1"/>
  <c r="M42" i="3"/>
  <c r="F127" i="4" s="1"/>
  <c r="Q41" i="3"/>
  <c r="J126" i="4" s="1"/>
  <c r="P41" i="3"/>
  <c r="I126" i="4" s="1"/>
  <c r="O41" i="3"/>
  <c r="H126" i="4" s="1"/>
  <c r="N41" i="3"/>
  <c r="G126" i="4" s="1"/>
  <c r="M41" i="3"/>
  <c r="F126" i="4" s="1"/>
  <c r="Q40" i="3"/>
  <c r="J125" i="4" s="1"/>
  <c r="P40" i="3"/>
  <c r="I125" i="4" s="1"/>
  <c r="O40" i="3"/>
  <c r="H125" i="4" s="1"/>
  <c r="N40" i="3"/>
  <c r="G125" i="4" s="1"/>
  <c r="M40" i="3"/>
  <c r="F125" i="4" s="1"/>
  <c r="Q39" i="3"/>
  <c r="J124" i="4" s="1"/>
  <c r="P39" i="3"/>
  <c r="I124" i="4" s="1"/>
  <c r="O39" i="3"/>
  <c r="H124" i="4" s="1"/>
  <c r="N39" i="3"/>
  <c r="M39" i="3"/>
  <c r="F124" i="4" s="1"/>
  <c r="Q38" i="3"/>
  <c r="J123" i="4" s="1"/>
  <c r="P38" i="3"/>
  <c r="I123" i="4" s="1"/>
  <c r="O38" i="3"/>
  <c r="H123" i="4" s="1"/>
  <c r="N38" i="3"/>
  <c r="G123" i="4" s="1"/>
  <c r="M38" i="3"/>
  <c r="F123" i="4" s="1"/>
  <c r="Q37" i="3"/>
  <c r="J122" i="4" s="1"/>
  <c r="P37" i="3"/>
  <c r="I122" i="4" s="1"/>
  <c r="O37" i="3"/>
  <c r="H122" i="4" s="1"/>
  <c r="N37" i="3"/>
  <c r="G122" i="4" s="1"/>
  <c r="M37" i="3"/>
  <c r="F122" i="4" s="1"/>
  <c r="Q36" i="3"/>
  <c r="J121" i="4" s="1"/>
  <c r="P36" i="3"/>
  <c r="I121" i="4" s="1"/>
  <c r="O36" i="3"/>
  <c r="H121" i="4" s="1"/>
  <c r="N36" i="3"/>
  <c r="G121" i="4" s="1"/>
  <c r="M36" i="3"/>
  <c r="F121" i="4" s="1"/>
  <c r="Q35" i="3"/>
  <c r="J120" i="4" s="1"/>
  <c r="P35" i="3"/>
  <c r="I120" i="4" s="1"/>
  <c r="O35" i="3"/>
  <c r="H120" i="4" s="1"/>
  <c r="N35" i="3"/>
  <c r="G120" i="4" s="1"/>
  <c r="M35" i="3"/>
  <c r="F120" i="4" s="1"/>
  <c r="Q34" i="3"/>
  <c r="J119" i="4" s="1"/>
  <c r="P34" i="3"/>
  <c r="I119" i="4" s="1"/>
  <c r="O34" i="3"/>
  <c r="H119" i="4" s="1"/>
  <c r="N34" i="3"/>
  <c r="G119" i="4" s="1"/>
  <c r="M34" i="3"/>
  <c r="F119" i="4" s="1"/>
  <c r="Q33" i="3"/>
  <c r="J118" i="4" s="1"/>
  <c r="P33" i="3"/>
  <c r="I118" i="4" s="1"/>
  <c r="O33" i="3"/>
  <c r="H118" i="4" s="1"/>
  <c r="N33" i="3"/>
  <c r="G118" i="4" s="1"/>
  <c r="M33" i="3"/>
  <c r="F118" i="4" s="1"/>
  <c r="Q32" i="3"/>
  <c r="J117" i="4" s="1"/>
  <c r="P32" i="3"/>
  <c r="I117" i="4" s="1"/>
  <c r="O32" i="3"/>
  <c r="H117" i="4" s="1"/>
  <c r="N32" i="3"/>
  <c r="G117" i="4" s="1"/>
  <c r="M32" i="3"/>
  <c r="F117" i="4" s="1"/>
  <c r="Q31" i="3"/>
  <c r="J116" i="4" s="1"/>
  <c r="P31" i="3"/>
  <c r="I116" i="4" s="1"/>
  <c r="O31" i="3"/>
  <c r="H116" i="4" s="1"/>
  <c r="N31" i="3"/>
  <c r="G116" i="4" s="1"/>
  <c r="M31" i="3"/>
  <c r="F116" i="4" s="1"/>
  <c r="Q30" i="3"/>
  <c r="J115" i="4" s="1"/>
  <c r="P30" i="3"/>
  <c r="I115" i="4" s="1"/>
  <c r="O30" i="3"/>
  <c r="H115" i="4" s="1"/>
  <c r="N30" i="3"/>
  <c r="G115" i="4" s="1"/>
  <c r="M30" i="3"/>
  <c r="F115" i="4" s="1"/>
  <c r="Q29" i="3"/>
  <c r="J114" i="4" s="1"/>
  <c r="P29" i="3"/>
  <c r="I114" i="4" s="1"/>
  <c r="O29" i="3"/>
  <c r="H114" i="4" s="1"/>
  <c r="N29" i="3"/>
  <c r="G114" i="4" s="1"/>
  <c r="M29" i="3"/>
  <c r="F114" i="4" s="1"/>
  <c r="Q28" i="3"/>
  <c r="P28" i="3"/>
  <c r="I113" i="4" s="1"/>
  <c r="O28" i="3"/>
  <c r="H113" i="4" s="1"/>
  <c r="N28" i="3"/>
  <c r="G113" i="4" s="1"/>
  <c r="M28" i="3"/>
  <c r="F113" i="4" s="1"/>
  <c r="Q27" i="3"/>
  <c r="J112" i="4" s="1"/>
  <c r="P27" i="3"/>
  <c r="I112" i="4" s="1"/>
  <c r="O27" i="3"/>
  <c r="H112" i="4" s="1"/>
  <c r="N27" i="3"/>
  <c r="G112" i="4" s="1"/>
  <c r="M27" i="3"/>
  <c r="F112" i="4" s="1"/>
  <c r="Q26" i="3"/>
  <c r="J111" i="4" s="1"/>
  <c r="P26" i="3"/>
  <c r="I111" i="4" s="1"/>
  <c r="O26" i="3"/>
  <c r="H111" i="4" s="1"/>
  <c r="N26" i="3"/>
  <c r="G111" i="4" s="1"/>
  <c r="M26" i="3"/>
  <c r="F111" i="4" s="1"/>
  <c r="Q25" i="3"/>
  <c r="J110" i="4" s="1"/>
  <c r="P25" i="3"/>
  <c r="I110" i="4" s="1"/>
  <c r="O25" i="3"/>
  <c r="H110" i="4" s="1"/>
  <c r="N25" i="3"/>
  <c r="G110" i="4" s="1"/>
  <c r="M25" i="3"/>
  <c r="F110" i="4" s="1"/>
  <c r="Q24" i="3"/>
  <c r="J109" i="4" s="1"/>
  <c r="P24" i="3"/>
  <c r="I109" i="4" s="1"/>
  <c r="O24" i="3"/>
  <c r="H109" i="4" s="1"/>
  <c r="N24" i="3"/>
  <c r="G109" i="4" s="1"/>
  <c r="M24" i="3"/>
  <c r="F109" i="4" s="1"/>
  <c r="Q23" i="3"/>
  <c r="J108" i="4" s="1"/>
  <c r="P23" i="3"/>
  <c r="I108" i="4" s="1"/>
  <c r="O23" i="3"/>
  <c r="H108" i="4" s="1"/>
  <c r="N23" i="3"/>
  <c r="G108" i="4" s="1"/>
  <c r="M23" i="3"/>
  <c r="F108" i="4" s="1"/>
  <c r="Q22" i="3"/>
  <c r="J107" i="4" s="1"/>
  <c r="P22" i="3"/>
  <c r="I107" i="4" s="1"/>
  <c r="O22" i="3"/>
  <c r="H107" i="4" s="1"/>
  <c r="N22" i="3"/>
  <c r="G107" i="4" s="1"/>
  <c r="M22" i="3"/>
  <c r="F107" i="4" s="1"/>
  <c r="Q21" i="3"/>
  <c r="J106" i="4" s="1"/>
  <c r="P21" i="3"/>
  <c r="O21" i="3"/>
  <c r="H106" i="4" s="1"/>
  <c r="N21" i="3"/>
  <c r="G106" i="4" s="1"/>
  <c r="M21" i="3"/>
  <c r="F106" i="4" s="1"/>
  <c r="Q20" i="3"/>
  <c r="J105" i="4" s="1"/>
  <c r="P20" i="3"/>
  <c r="I105" i="4" s="1"/>
  <c r="O20" i="3"/>
  <c r="H105" i="4" s="1"/>
  <c r="N20" i="3"/>
  <c r="G105" i="4" s="1"/>
  <c r="M20" i="3"/>
  <c r="F105" i="4" s="1"/>
  <c r="Q19" i="3"/>
  <c r="J104" i="4" s="1"/>
  <c r="P19" i="3"/>
  <c r="I104" i="4" s="1"/>
  <c r="O19" i="3"/>
  <c r="H104" i="4" s="1"/>
  <c r="N19" i="3"/>
  <c r="G104" i="4" s="1"/>
  <c r="M19" i="3"/>
  <c r="F104" i="4" s="1"/>
  <c r="Q18" i="3"/>
  <c r="J103" i="4" s="1"/>
  <c r="P18" i="3"/>
  <c r="I103" i="4" s="1"/>
  <c r="O18" i="3"/>
  <c r="H103" i="4" s="1"/>
  <c r="N18" i="3"/>
  <c r="G103" i="4" s="1"/>
  <c r="M18" i="3"/>
  <c r="F103" i="4" s="1"/>
  <c r="Q17" i="3"/>
  <c r="J102" i="4" s="1"/>
  <c r="P17" i="3"/>
  <c r="I102" i="4" s="1"/>
  <c r="O17" i="3"/>
  <c r="H102" i="4" s="1"/>
  <c r="N17" i="3"/>
  <c r="G102" i="4" s="1"/>
  <c r="M17" i="3"/>
  <c r="F102" i="4" s="1"/>
  <c r="Q16" i="3"/>
  <c r="J101" i="4" s="1"/>
  <c r="P16" i="3"/>
  <c r="I101" i="4" s="1"/>
  <c r="O16" i="3"/>
  <c r="H101" i="4" s="1"/>
  <c r="N16" i="3"/>
  <c r="G101" i="4" s="1"/>
  <c r="M16" i="3"/>
  <c r="F101" i="4" s="1"/>
  <c r="Q15" i="3"/>
  <c r="J100" i="4" s="1"/>
  <c r="P15" i="3"/>
  <c r="I100" i="4" s="1"/>
  <c r="O15" i="3"/>
  <c r="H100" i="4" s="1"/>
  <c r="N15" i="3"/>
  <c r="G100" i="4" s="1"/>
  <c r="M15" i="3"/>
  <c r="F100" i="4" s="1"/>
  <c r="Q14" i="3"/>
  <c r="J99" i="4" s="1"/>
  <c r="P14" i="3"/>
  <c r="I99" i="4" s="1"/>
  <c r="O14" i="3"/>
  <c r="H99" i="4" s="1"/>
  <c r="N14" i="3"/>
  <c r="G99" i="4" s="1"/>
  <c r="M14" i="3"/>
  <c r="F99" i="4" s="1"/>
  <c r="Q13" i="3"/>
  <c r="J98" i="4" s="1"/>
  <c r="P13" i="3"/>
  <c r="I98" i="4" s="1"/>
  <c r="O13" i="3"/>
  <c r="H98" i="4" s="1"/>
  <c r="N13" i="3"/>
  <c r="G98" i="4" s="1"/>
  <c r="M13" i="3"/>
  <c r="F98" i="4" s="1"/>
  <c r="Q12" i="3"/>
  <c r="J97" i="4" s="1"/>
  <c r="P12" i="3"/>
  <c r="I97" i="4" s="1"/>
  <c r="O12" i="3"/>
  <c r="H97" i="4" s="1"/>
  <c r="N12" i="3"/>
  <c r="G97" i="4" s="1"/>
  <c r="M12" i="3"/>
  <c r="F97" i="4" s="1"/>
  <c r="Q11" i="3"/>
  <c r="J96" i="4" s="1"/>
  <c r="P11" i="3"/>
  <c r="I96" i="4" s="1"/>
  <c r="O11" i="3"/>
  <c r="H96" i="4" s="1"/>
  <c r="N11" i="3"/>
  <c r="G96" i="4" s="1"/>
  <c r="M11" i="3"/>
  <c r="F96" i="4" s="1"/>
  <c r="Q10" i="3"/>
  <c r="J95" i="4" s="1"/>
  <c r="P10" i="3"/>
  <c r="I95" i="4" s="1"/>
  <c r="O10" i="3"/>
  <c r="H95" i="4" s="1"/>
  <c r="N10" i="3"/>
  <c r="G95" i="4" s="1"/>
  <c r="M10" i="3"/>
  <c r="F95" i="4" s="1"/>
  <c r="H98" i="3"/>
  <c r="J92" i="4" s="1"/>
  <c r="G98" i="3"/>
  <c r="I92" i="4" s="1"/>
  <c r="F98" i="3"/>
  <c r="H92" i="4" s="1"/>
  <c r="E98" i="3"/>
  <c r="G92" i="4" s="1"/>
  <c r="D98" i="3"/>
  <c r="F92" i="4" s="1"/>
  <c r="H97" i="3"/>
  <c r="J91" i="4" s="1"/>
  <c r="G97" i="3"/>
  <c r="I91" i="4" s="1"/>
  <c r="F97" i="3"/>
  <c r="H91" i="4" s="1"/>
  <c r="E97" i="3"/>
  <c r="G91" i="4" s="1"/>
  <c r="D97" i="3"/>
  <c r="F91" i="4" s="1"/>
  <c r="H96" i="3"/>
  <c r="J90" i="4" s="1"/>
  <c r="G96" i="3"/>
  <c r="I90" i="4" s="1"/>
  <c r="F96" i="3"/>
  <c r="H90" i="4" s="1"/>
  <c r="E96" i="3"/>
  <c r="G90" i="4" s="1"/>
  <c r="D96" i="3"/>
  <c r="F90" i="4" s="1"/>
  <c r="H95" i="3"/>
  <c r="J89" i="4" s="1"/>
  <c r="G95" i="3"/>
  <c r="I89" i="4" s="1"/>
  <c r="F95" i="3"/>
  <c r="H89" i="4" s="1"/>
  <c r="E95" i="3"/>
  <c r="G89" i="4" s="1"/>
  <c r="D95" i="3"/>
  <c r="F89" i="4" s="1"/>
  <c r="H94" i="3"/>
  <c r="J88" i="4" s="1"/>
  <c r="G94" i="3"/>
  <c r="I88" i="4" s="1"/>
  <c r="F94" i="3"/>
  <c r="H88" i="4" s="1"/>
  <c r="E94" i="3"/>
  <c r="G88" i="4" s="1"/>
  <c r="D94" i="3"/>
  <c r="F88" i="4" s="1"/>
  <c r="H93" i="3"/>
  <c r="J87" i="4" s="1"/>
  <c r="G93" i="3"/>
  <c r="I87" i="4" s="1"/>
  <c r="F93" i="3"/>
  <c r="H87" i="4" s="1"/>
  <c r="E93" i="3"/>
  <c r="G87" i="4" s="1"/>
  <c r="D93" i="3"/>
  <c r="F87" i="4" s="1"/>
  <c r="H92" i="3"/>
  <c r="J86" i="4" s="1"/>
  <c r="G92" i="3"/>
  <c r="I86" i="4" s="1"/>
  <c r="F92" i="3"/>
  <c r="H86" i="4" s="1"/>
  <c r="E92" i="3"/>
  <c r="G86" i="4" s="1"/>
  <c r="D92" i="3"/>
  <c r="F86" i="4" s="1"/>
  <c r="H91" i="3"/>
  <c r="J85" i="4" s="1"/>
  <c r="G91" i="3"/>
  <c r="I85" i="4" s="1"/>
  <c r="F91" i="3"/>
  <c r="H85" i="4" s="1"/>
  <c r="E91" i="3"/>
  <c r="G85" i="4" s="1"/>
  <c r="D91" i="3"/>
  <c r="F85" i="4" s="1"/>
  <c r="H90" i="3"/>
  <c r="J84" i="4" s="1"/>
  <c r="G90" i="3"/>
  <c r="I84" i="4" s="1"/>
  <c r="F90" i="3"/>
  <c r="H84" i="4" s="1"/>
  <c r="E90" i="3"/>
  <c r="G84" i="4" s="1"/>
  <c r="D90" i="3"/>
  <c r="F84" i="4" s="1"/>
  <c r="H89" i="3"/>
  <c r="J83" i="4" s="1"/>
  <c r="G89" i="3"/>
  <c r="I83" i="4" s="1"/>
  <c r="F89" i="3"/>
  <c r="H83" i="4" s="1"/>
  <c r="E89" i="3"/>
  <c r="G83" i="4" s="1"/>
  <c r="D89" i="3"/>
  <c r="F83" i="4" s="1"/>
  <c r="H88" i="3"/>
  <c r="J82" i="4" s="1"/>
  <c r="G88" i="3"/>
  <c r="I82" i="4" s="1"/>
  <c r="F88" i="3"/>
  <c r="H82" i="4" s="1"/>
  <c r="E88" i="3"/>
  <c r="G82" i="4" s="1"/>
  <c r="D88" i="3"/>
  <c r="F82" i="4" s="1"/>
  <c r="H87" i="3"/>
  <c r="J81" i="4" s="1"/>
  <c r="G87" i="3"/>
  <c r="I81" i="4" s="1"/>
  <c r="F87" i="3"/>
  <c r="H81" i="4" s="1"/>
  <c r="E87" i="3"/>
  <c r="G81" i="4" s="1"/>
  <c r="D87" i="3"/>
  <c r="F81" i="4" s="1"/>
  <c r="H86" i="3"/>
  <c r="J80" i="4" s="1"/>
  <c r="G86" i="3"/>
  <c r="I80" i="4" s="1"/>
  <c r="F86" i="3"/>
  <c r="H80" i="4" s="1"/>
  <c r="E86" i="3"/>
  <c r="G80" i="4" s="1"/>
  <c r="D86" i="3"/>
  <c r="F80" i="4" s="1"/>
  <c r="H85" i="3"/>
  <c r="J79" i="4" s="1"/>
  <c r="G85" i="3"/>
  <c r="I79" i="4" s="1"/>
  <c r="F85" i="3"/>
  <c r="H79" i="4" s="1"/>
  <c r="E85" i="3"/>
  <c r="G79" i="4" s="1"/>
  <c r="D85" i="3"/>
  <c r="F79" i="4" s="1"/>
  <c r="H84" i="3"/>
  <c r="J78" i="4" s="1"/>
  <c r="G84" i="3"/>
  <c r="I78" i="4" s="1"/>
  <c r="F84" i="3"/>
  <c r="H78" i="4" s="1"/>
  <c r="E84" i="3"/>
  <c r="G78" i="4" s="1"/>
  <c r="D84" i="3"/>
  <c r="F78" i="4" s="1"/>
  <c r="H83" i="3"/>
  <c r="J77" i="4" s="1"/>
  <c r="G83" i="3"/>
  <c r="I77" i="4" s="1"/>
  <c r="F83" i="3"/>
  <c r="H77" i="4" s="1"/>
  <c r="E83" i="3"/>
  <c r="G77" i="4" s="1"/>
  <c r="D83" i="3"/>
  <c r="F77" i="4" s="1"/>
  <c r="H82" i="3"/>
  <c r="J76" i="4" s="1"/>
  <c r="G82" i="3"/>
  <c r="I76" i="4" s="1"/>
  <c r="F82" i="3"/>
  <c r="H76" i="4" s="1"/>
  <c r="E82" i="3"/>
  <c r="G76" i="4" s="1"/>
  <c r="D82" i="3"/>
  <c r="F76" i="4" s="1"/>
  <c r="H81" i="3"/>
  <c r="J75" i="4" s="1"/>
  <c r="G81" i="3"/>
  <c r="I75" i="4" s="1"/>
  <c r="F81" i="3"/>
  <c r="H75" i="4" s="1"/>
  <c r="E81" i="3"/>
  <c r="G75" i="4" s="1"/>
  <c r="D81" i="3"/>
  <c r="F75" i="4" s="1"/>
  <c r="H80" i="3"/>
  <c r="J74" i="4" s="1"/>
  <c r="G80" i="3"/>
  <c r="I74" i="4" s="1"/>
  <c r="F80" i="3"/>
  <c r="H74" i="4" s="1"/>
  <c r="E80" i="3"/>
  <c r="G74" i="4" s="1"/>
  <c r="D80" i="3"/>
  <c r="F74" i="4" s="1"/>
  <c r="H79" i="3"/>
  <c r="J73" i="4" s="1"/>
  <c r="G79" i="3"/>
  <c r="I73" i="4" s="1"/>
  <c r="F79" i="3"/>
  <c r="H73" i="4" s="1"/>
  <c r="E79" i="3"/>
  <c r="G73" i="4" s="1"/>
  <c r="D79" i="3"/>
  <c r="F73" i="4" s="1"/>
  <c r="H78" i="3"/>
  <c r="J72" i="4" s="1"/>
  <c r="G78" i="3"/>
  <c r="F78" i="3"/>
  <c r="H72" i="4" s="1"/>
  <c r="E78" i="3"/>
  <c r="G72" i="4" s="1"/>
  <c r="D78" i="3"/>
  <c r="F72" i="4" s="1"/>
  <c r="H77" i="3"/>
  <c r="J71" i="4" s="1"/>
  <c r="G77" i="3"/>
  <c r="I71" i="4" s="1"/>
  <c r="F77" i="3"/>
  <c r="H71" i="4" s="1"/>
  <c r="E77" i="3"/>
  <c r="G71" i="4" s="1"/>
  <c r="D77" i="3"/>
  <c r="F71" i="4" s="1"/>
  <c r="H76" i="3"/>
  <c r="J70" i="4" s="1"/>
  <c r="G76" i="3"/>
  <c r="I70" i="4" s="1"/>
  <c r="F76" i="3"/>
  <c r="H70" i="4" s="1"/>
  <c r="E76" i="3"/>
  <c r="G70" i="4" s="1"/>
  <c r="D76" i="3"/>
  <c r="F70" i="4" s="1"/>
  <c r="H75" i="3"/>
  <c r="J69" i="4" s="1"/>
  <c r="G75" i="3"/>
  <c r="I69" i="4" s="1"/>
  <c r="F75" i="3"/>
  <c r="H69" i="4" s="1"/>
  <c r="E75" i="3"/>
  <c r="G69" i="4" s="1"/>
  <c r="D75" i="3"/>
  <c r="F69" i="4" s="1"/>
  <c r="H74" i="3"/>
  <c r="J68" i="4" s="1"/>
  <c r="G74" i="3"/>
  <c r="I68" i="4" s="1"/>
  <c r="F74" i="3"/>
  <c r="H68" i="4" s="1"/>
  <c r="E74" i="3"/>
  <c r="G68" i="4" s="1"/>
  <c r="D74" i="3"/>
  <c r="F68" i="4" s="1"/>
  <c r="H73" i="3"/>
  <c r="J67" i="4" s="1"/>
  <c r="G73" i="3"/>
  <c r="I67" i="4" s="1"/>
  <c r="F73" i="3"/>
  <c r="H67" i="4" s="1"/>
  <c r="E73" i="3"/>
  <c r="G67" i="4" s="1"/>
  <c r="D73" i="3"/>
  <c r="F67" i="4" s="1"/>
  <c r="H72" i="3"/>
  <c r="J66" i="4" s="1"/>
  <c r="G72" i="3"/>
  <c r="I66" i="4" s="1"/>
  <c r="F72" i="3"/>
  <c r="H66" i="4" s="1"/>
  <c r="E72" i="3"/>
  <c r="G66" i="4" s="1"/>
  <c r="D72" i="3"/>
  <c r="F66" i="4" s="1"/>
  <c r="H71" i="3"/>
  <c r="J65" i="4" s="1"/>
  <c r="G71" i="3"/>
  <c r="I65" i="4" s="1"/>
  <c r="F71" i="3"/>
  <c r="H65" i="4" s="1"/>
  <c r="E71" i="3"/>
  <c r="G65" i="4" s="1"/>
  <c r="D71" i="3"/>
  <c r="F65" i="4" s="1"/>
  <c r="H70" i="3"/>
  <c r="J64" i="4" s="1"/>
  <c r="G70" i="3"/>
  <c r="I64" i="4" s="1"/>
  <c r="F70" i="3"/>
  <c r="H64" i="4" s="1"/>
  <c r="E70" i="3"/>
  <c r="G64" i="4" s="1"/>
  <c r="D70" i="3"/>
  <c r="F64" i="4" s="1"/>
  <c r="H69" i="3"/>
  <c r="J63" i="4" s="1"/>
  <c r="G69" i="3"/>
  <c r="I63" i="4" s="1"/>
  <c r="F69" i="3"/>
  <c r="H63" i="4" s="1"/>
  <c r="E69" i="3"/>
  <c r="G63" i="4" s="1"/>
  <c r="D69" i="3"/>
  <c r="F63" i="4" s="1"/>
  <c r="H68" i="3"/>
  <c r="J62" i="4" s="1"/>
  <c r="G68" i="3"/>
  <c r="I62" i="4" s="1"/>
  <c r="F68" i="3"/>
  <c r="H62" i="4" s="1"/>
  <c r="E68" i="3"/>
  <c r="G62" i="4" s="1"/>
  <c r="D68" i="3"/>
  <c r="F62" i="4" s="1"/>
  <c r="H67" i="3"/>
  <c r="J61" i="4" s="1"/>
  <c r="G67" i="3"/>
  <c r="I61" i="4" s="1"/>
  <c r="F67" i="3"/>
  <c r="H61" i="4" s="1"/>
  <c r="E67" i="3"/>
  <c r="G61" i="4" s="1"/>
  <c r="D67" i="3"/>
  <c r="F61" i="4" s="1"/>
  <c r="H66" i="3"/>
  <c r="J60" i="4" s="1"/>
  <c r="G66" i="3"/>
  <c r="I60" i="4" s="1"/>
  <c r="F66" i="3"/>
  <c r="H60" i="4" s="1"/>
  <c r="E66" i="3"/>
  <c r="G60" i="4" s="1"/>
  <c r="D66" i="3"/>
  <c r="F60" i="4" s="1"/>
  <c r="H65" i="3"/>
  <c r="J59" i="4" s="1"/>
  <c r="G65" i="3"/>
  <c r="I59" i="4" s="1"/>
  <c r="F65" i="3"/>
  <c r="H59" i="4" s="1"/>
  <c r="E65" i="3"/>
  <c r="G59" i="4" s="1"/>
  <c r="D65" i="3"/>
  <c r="F59" i="4" s="1"/>
  <c r="H64" i="3"/>
  <c r="J58" i="4" s="1"/>
  <c r="G64" i="3"/>
  <c r="I58" i="4" s="1"/>
  <c r="F64" i="3"/>
  <c r="H58" i="4" s="1"/>
  <c r="E64" i="3"/>
  <c r="G58" i="4" s="1"/>
  <c r="D64" i="3"/>
  <c r="F58" i="4" s="1"/>
  <c r="H63" i="3"/>
  <c r="J57" i="4" s="1"/>
  <c r="G63" i="3"/>
  <c r="I57" i="4" s="1"/>
  <c r="F63" i="3"/>
  <c r="H57" i="4" s="1"/>
  <c r="E63" i="3"/>
  <c r="G57" i="4" s="1"/>
  <c r="D63" i="3"/>
  <c r="F57" i="4" s="1"/>
  <c r="H62" i="3"/>
  <c r="J56" i="4" s="1"/>
  <c r="G62" i="3"/>
  <c r="F62" i="3"/>
  <c r="H56" i="4" s="1"/>
  <c r="E62" i="3"/>
  <c r="G56" i="4" s="1"/>
  <c r="D62" i="3"/>
  <c r="F56" i="4" s="1"/>
  <c r="H61" i="3"/>
  <c r="J55" i="4" s="1"/>
  <c r="G61" i="3"/>
  <c r="I55" i="4" s="1"/>
  <c r="F61" i="3"/>
  <c r="H55" i="4" s="1"/>
  <c r="E61" i="3"/>
  <c r="G55" i="4" s="1"/>
  <c r="D61" i="3"/>
  <c r="F55" i="4" s="1"/>
  <c r="H60" i="3"/>
  <c r="J54" i="4" s="1"/>
  <c r="G60" i="3"/>
  <c r="I54" i="4" s="1"/>
  <c r="F60" i="3"/>
  <c r="H54" i="4" s="1"/>
  <c r="E60" i="3"/>
  <c r="G54" i="4" s="1"/>
  <c r="D60" i="3"/>
  <c r="F54" i="4" s="1"/>
  <c r="H59" i="3"/>
  <c r="J53" i="4" s="1"/>
  <c r="G59" i="3"/>
  <c r="I53" i="4" s="1"/>
  <c r="F59" i="3"/>
  <c r="H53" i="4" s="1"/>
  <c r="E59" i="3"/>
  <c r="G53" i="4" s="1"/>
  <c r="D59" i="3"/>
  <c r="F53" i="4" s="1"/>
  <c r="H58" i="3"/>
  <c r="J52" i="4" s="1"/>
  <c r="G58" i="3"/>
  <c r="I52" i="4" s="1"/>
  <c r="F58" i="3"/>
  <c r="H52" i="4" s="1"/>
  <c r="E58" i="3"/>
  <c r="G52" i="4" s="1"/>
  <c r="D58" i="3"/>
  <c r="F52" i="4" s="1"/>
  <c r="H57" i="3"/>
  <c r="J51" i="4" s="1"/>
  <c r="G57" i="3"/>
  <c r="I51" i="4" s="1"/>
  <c r="F57" i="3"/>
  <c r="H51" i="4" s="1"/>
  <c r="E57" i="3"/>
  <c r="G51" i="4" s="1"/>
  <c r="D57" i="3"/>
  <c r="F51" i="4" s="1"/>
  <c r="H56" i="3"/>
  <c r="J50" i="4" s="1"/>
  <c r="G56" i="3"/>
  <c r="I50" i="4" s="1"/>
  <c r="F56" i="3"/>
  <c r="H50" i="4" s="1"/>
  <c r="E56" i="3"/>
  <c r="G50" i="4" s="1"/>
  <c r="D56" i="3"/>
  <c r="F50" i="4" s="1"/>
  <c r="H55" i="3"/>
  <c r="J49" i="4" s="1"/>
  <c r="G55" i="3"/>
  <c r="I49" i="4" s="1"/>
  <c r="F55" i="3"/>
  <c r="H49" i="4" s="1"/>
  <c r="E55" i="3"/>
  <c r="G49" i="4" s="1"/>
  <c r="D55" i="3"/>
  <c r="F49" i="4" s="1"/>
  <c r="H54" i="3"/>
  <c r="J48" i="4" s="1"/>
  <c r="G54" i="3"/>
  <c r="I48" i="4" s="1"/>
  <c r="F54" i="3"/>
  <c r="H48" i="4" s="1"/>
  <c r="E54" i="3"/>
  <c r="G48" i="4" s="1"/>
  <c r="D54" i="3"/>
  <c r="F48" i="4" s="1"/>
  <c r="H53" i="3"/>
  <c r="J47" i="4" s="1"/>
  <c r="G53" i="3"/>
  <c r="I47" i="4" s="1"/>
  <c r="F53" i="3"/>
  <c r="H47" i="4" s="1"/>
  <c r="E53" i="3"/>
  <c r="G47" i="4" s="1"/>
  <c r="D53" i="3"/>
  <c r="F47" i="4" s="1"/>
  <c r="H52" i="3"/>
  <c r="J46" i="4" s="1"/>
  <c r="G52" i="3"/>
  <c r="I46" i="4" s="1"/>
  <c r="F52" i="3"/>
  <c r="H46" i="4" s="1"/>
  <c r="E52" i="3"/>
  <c r="G46" i="4" s="1"/>
  <c r="D52" i="3"/>
  <c r="F46" i="4" s="1"/>
  <c r="H51" i="3"/>
  <c r="J45" i="4" s="1"/>
  <c r="G51" i="3"/>
  <c r="I45" i="4" s="1"/>
  <c r="F51" i="3"/>
  <c r="H45" i="4" s="1"/>
  <c r="E51" i="3"/>
  <c r="G45" i="4" s="1"/>
  <c r="D51" i="3"/>
  <c r="F45" i="4" s="1"/>
  <c r="H50" i="3"/>
  <c r="J44" i="4" s="1"/>
  <c r="G50" i="3"/>
  <c r="I44" i="4" s="1"/>
  <c r="F50" i="3"/>
  <c r="H44" i="4" s="1"/>
  <c r="E50" i="3"/>
  <c r="G44" i="4" s="1"/>
  <c r="D50" i="3"/>
  <c r="F44" i="4" s="1"/>
  <c r="H49" i="3"/>
  <c r="J43" i="4" s="1"/>
  <c r="G49" i="3"/>
  <c r="I43" i="4" s="1"/>
  <c r="F49" i="3"/>
  <c r="H43" i="4" s="1"/>
  <c r="E49" i="3"/>
  <c r="G43" i="4" s="1"/>
  <c r="D49" i="3"/>
  <c r="F43" i="4" s="1"/>
  <c r="H48" i="3"/>
  <c r="J42" i="4" s="1"/>
  <c r="G48" i="3"/>
  <c r="I42" i="4" s="1"/>
  <c r="F48" i="3"/>
  <c r="H42" i="4" s="1"/>
  <c r="E48" i="3"/>
  <c r="G42" i="4" s="1"/>
  <c r="D48" i="3"/>
  <c r="F42" i="4" s="1"/>
  <c r="H47" i="3"/>
  <c r="J41" i="4" s="1"/>
  <c r="G47" i="3"/>
  <c r="I41" i="4" s="1"/>
  <c r="F47" i="3"/>
  <c r="H41" i="4" s="1"/>
  <c r="E47" i="3"/>
  <c r="G41" i="4" s="1"/>
  <c r="D47" i="3"/>
  <c r="F41" i="4" s="1"/>
  <c r="H46" i="3"/>
  <c r="J40" i="4" s="1"/>
  <c r="G46" i="3"/>
  <c r="I40" i="4" s="1"/>
  <c r="F46" i="3"/>
  <c r="H40" i="4" s="1"/>
  <c r="E46" i="3"/>
  <c r="G40" i="4" s="1"/>
  <c r="D46" i="3"/>
  <c r="F40" i="4" s="1"/>
  <c r="H45" i="3"/>
  <c r="J39" i="4" s="1"/>
  <c r="G45" i="3"/>
  <c r="I39" i="4" s="1"/>
  <c r="F45" i="3"/>
  <c r="H39" i="4" s="1"/>
  <c r="E45" i="3"/>
  <c r="G39" i="4" s="1"/>
  <c r="D45" i="3"/>
  <c r="F39" i="4" s="1"/>
  <c r="H44" i="3"/>
  <c r="J38" i="4" s="1"/>
  <c r="G44" i="3"/>
  <c r="I38" i="4" s="1"/>
  <c r="F44" i="3"/>
  <c r="H38" i="4" s="1"/>
  <c r="E44" i="3"/>
  <c r="G38" i="4" s="1"/>
  <c r="D44" i="3"/>
  <c r="F38" i="4" s="1"/>
  <c r="H43" i="3"/>
  <c r="J37" i="4" s="1"/>
  <c r="G43" i="3"/>
  <c r="I37" i="4" s="1"/>
  <c r="F43" i="3"/>
  <c r="H37" i="4" s="1"/>
  <c r="E43" i="3"/>
  <c r="G37" i="4" s="1"/>
  <c r="D43" i="3"/>
  <c r="F37" i="4" s="1"/>
  <c r="H42" i="3"/>
  <c r="J36" i="4" s="1"/>
  <c r="G42" i="3"/>
  <c r="I36" i="4" s="1"/>
  <c r="F42" i="3"/>
  <c r="H36" i="4" s="1"/>
  <c r="E42" i="3"/>
  <c r="G36" i="4" s="1"/>
  <c r="D42" i="3"/>
  <c r="F36" i="4" s="1"/>
  <c r="H41" i="3"/>
  <c r="J35" i="4" s="1"/>
  <c r="G41" i="3"/>
  <c r="I35" i="4" s="1"/>
  <c r="F41" i="3"/>
  <c r="H35" i="4" s="1"/>
  <c r="E41" i="3"/>
  <c r="G35" i="4" s="1"/>
  <c r="D41" i="3"/>
  <c r="F35" i="4" s="1"/>
  <c r="H40" i="3"/>
  <c r="J34" i="4" s="1"/>
  <c r="G40" i="3"/>
  <c r="I34" i="4" s="1"/>
  <c r="F40" i="3"/>
  <c r="H34" i="4" s="1"/>
  <c r="E40" i="3"/>
  <c r="G34" i="4" s="1"/>
  <c r="D40" i="3"/>
  <c r="F34" i="4" s="1"/>
  <c r="H39" i="3"/>
  <c r="J33" i="4" s="1"/>
  <c r="G39" i="3"/>
  <c r="I33" i="4" s="1"/>
  <c r="F39" i="3"/>
  <c r="H33" i="4" s="1"/>
  <c r="E39" i="3"/>
  <c r="G33" i="4" s="1"/>
  <c r="D39" i="3"/>
  <c r="F33" i="4" s="1"/>
  <c r="H38" i="3"/>
  <c r="J32" i="4" s="1"/>
  <c r="G38" i="3"/>
  <c r="I32" i="4" s="1"/>
  <c r="F38" i="3"/>
  <c r="H32" i="4" s="1"/>
  <c r="E38" i="3"/>
  <c r="G32" i="4" s="1"/>
  <c r="D38" i="3"/>
  <c r="F32" i="4" s="1"/>
  <c r="H37" i="3"/>
  <c r="J31" i="4" s="1"/>
  <c r="G37" i="3"/>
  <c r="I31" i="4" s="1"/>
  <c r="F37" i="3"/>
  <c r="H31" i="4" s="1"/>
  <c r="E37" i="3"/>
  <c r="G31" i="4" s="1"/>
  <c r="D37" i="3"/>
  <c r="F31" i="4" s="1"/>
  <c r="H36" i="3"/>
  <c r="J30" i="4" s="1"/>
  <c r="G36" i="3"/>
  <c r="I30" i="4" s="1"/>
  <c r="F36" i="3"/>
  <c r="H30" i="4" s="1"/>
  <c r="E36" i="3"/>
  <c r="G30" i="4" s="1"/>
  <c r="D36" i="3"/>
  <c r="F30" i="4" s="1"/>
  <c r="H35" i="3"/>
  <c r="J29" i="4" s="1"/>
  <c r="G35" i="3"/>
  <c r="I29" i="4" s="1"/>
  <c r="F35" i="3"/>
  <c r="H29" i="4" s="1"/>
  <c r="E35" i="3"/>
  <c r="G29" i="4" s="1"/>
  <c r="D35" i="3"/>
  <c r="F29" i="4" s="1"/>
  <c r="H34" i="3"/>
  <c r="J28" i="4" s="1"/>
  <c r="G34" i="3"/>
  <c r="I28" i="4" s="1"/>
  <c r="F34" i="3"/>
  <c r="H28" i="4" s="1"/>
  <c r="E34" i="3"/>
  <c r="G28" i="4" s="1"/>
  <c r="D34" i="3"/>
  <c r="F28" i="4" s="1"/>
  <c r="H33" i="3"/>
  <c r="J27" i="4" s="1"/>
  <c r="G33" i="3"/>
  <c r="I27" i="4" s="1"/>
  <c r="F33" i="3"/>
  <c r="H27" i="4" s="1"/>
  <c r="E33" i="3"/>
  <c r="G27" i="4" s="1"/>
  <c r="D33" i="3"/>
  <c r="F27" i="4" s="1"/>
  <c r="H32" i="3"/>
  <c r="J26" i="4" s="1"/>
  <c r="G32" i="3"/>
  <c r="I26" i="4" s="1"/>
  <c r="F32" i="3"/>
  <c r="H26" i="4" s="1"/>
  <c r="E32" i="3"/>
  <c r="G26" i="4" s="1"/>
  <c r="D32" i="3"/>
  <c r="F26" i="4" s="1"/>
  <c r="H31" i="3"/>
  <c r="J25" i="4" s="1"/>
  <c r="G31" i="3"/>
  <c r="I25" i="4" s="1"/>
  <c r="F31" i="3"/>
  <c r="H25" i="4" s="1"/>
  <c r="E31" i="3"/>
  <c r="G25" i="4" s="1"/>
  <c r="D31" i="3"/>
  <c r="F25" i="4" s="1"/>
  <c r="H30" i="3"/>
  <c r="J24" i="4" s="1"/>
  <c r="G30" i="3"/>
  <c r="I24" i="4" s="1"/>
  <c r="F30" i="3"/>
  <c r="H24" i="4" s="1"/>
  <c r="E30" i="3"/>
  <c r="G24" i="4" s="1"/>
  <c r="D30" i="3"/>
  <c r="F24" i="4" s="1"/>
  <c r="H29" i="3"/>
  <c r="J23" i="4" s="1"/>
  <c r="G29" i="3"/>
  <c r="I23" i="4" s="1"/>
  <c r="F29" i="3"/>
  <c r="H23" i="4" s="1"/>
  <c r="E29" i="3"/>
  <c r="G23" i="4" s="1"/>
  <c r="D29" i="3"/>
  <c r="F23" i="4" s="1"/>
  <c r="H28" i="3"/>
  <c r="J22" i="4" s="1"/>
  <c r="G28" i="3"/>
  <c r="I22" i="4" s="1"/>
  <c r="F28" i="3"/>
  <c r="H22" i="4" s="1"/>
  <c r="E28" i="3"/>
  <c r="G22" i="4" s="1"/>
  <c r="D28" i="3"/>
  <c r="F22" i="4" s="1"/>
  <c r="H27" i="3"/>
  <c r="J21" i="4" s="1"/>
  <c r="G27" i="3"/>
  <c r="I21" i="4" s="1"/>
  <c r="F27" i="3"/>
  <c r="H21" i="4" s="1"/>
  <c r="E27" i="3"/>
  <c r="G21" i="4" s="1"/>
  <c r="D27" i="3"/>
  <c r="F21" i="4" s="1"/>
  <c r="H26" i="3"/>
  <c r="J20" i="4" s="1"/>
  <c r="G26" i="3"/>
  <c r="I20" i="4" s="1"/>
  <c r="F26" i="3"/>
  <c r="H20" i="4" s="1"/>
  <c r="E26" i="3"/>
  <c r="G20" i="4" s="1"/>
  <c r="D26" i="3"/>
  <c r="F20" i="4" s="1"/>
  <c r="H25" i="3"/>
  <c r="J19" i="4" s="1"/>
  <c r="G25" i="3"/>
  <c r="I19" i="4" s="1"/>
  <c r="F25" i="3"/>
  <c r="H19" i="4" s="1"/>
  <c r="E25" i="3"/>
  <c r="G19" i="4" s="1"/>
  <c r="D25" i="3"/>
  <c r="F19" i="4" s="1"/>
  <c r="H24" i="3"/>
  <c r="J18" i="4" s="1"/>
  <c r="G24" i="3"/>
  <c r="I18" i="4" s="1"/>
  <c r="F24" i="3"/>
  <c r="H18" i="4" s="1"/>
  <c r="E24" i="3"/>
  <c r="G18" i="4" s="1"/>
  <c r="D24" i="3"/>
  <c r="F18" i="4" s="1"/>
  <c r="H23" i="3"/>
  <c r="J17" i="4" s="1"/>
  <c r="G23" i="3"/>
  <c r="I17" i="4" s="1"/>
  <c r="F23" i="3"/>
  <c r="H17" i="4" s="1"/>
  <c r="E23" i="3"/>
  <c r="G17" i="4" s="1"/>
  <c r="D23" i="3"/>
  <c r="F17" i="4" s="1"/>
  <c r="H22" i="3"/>
  <c r="J16" i="4" s="1"/>
  <c r="G22" i="3"/>
  <c r="I16" i="4" s="1"/>
  <c r="F22" i="3"/>
  <c r="H16" i="4" s="1"/>
  <c r="E22" i="3"/>
  <c r="G16" i="4" s="1"/>
  <c r="D22" i="3"/>
  <c r="F16" i="4" s="1"/>
  <c r="H21" i="3"/>
  <c r="J15" i="4" s="1"/>
  <c r="G21" i="3"/>
  <c r="I15" i="4" s="1"/>
  <c r="F21" i="3"/>
  <c r="H15" i="4" s="1"/>
  <c r="E21" i="3"/>
  <c r="G15" i="4" s="1"/>
  <c r="D21" i="3"/>
  <c r="F15" i="4" s="1"/>
  <c r="H20" i="3"/>
  <c r="J14" i="4" s="1"/>
  <c r="G20" i="3"/>
  <c r="I14" i="4" s="1"/>
  <c r="F20" i="3"/>
  <c r="H14" i="4" s="1"/>
  <c r="E20" i="3"/>
  <c r="G14" i="4" s="1"/>
  <c r="D20" i="3"/>
  <c r="F14" i="4" s="1"/>
  <c r="H19" i="3"/>
  <c r="J13" i="4" s="1"/>
  <c r="G19" i="3"/>
  <c r="I13" i="4" s="1"/>
  <c r="F19" i="3"/>
  <c r="H13" i="4" s="1"/>
  <c r="E19" i="3"/>
  <c r="G13" i="4" s="1"/>
  <c r="D19" i="3"/>
  <c r="F13" i="4" s="1"/>
  <c r="H18" i="3"/>
  <c r="J12" i="4" s="1"/>
  <c r="G18" i="3"/>
  <c r="I12" i="4" s="1"/>
  <c r="F18" i="3"/>
  <c r="H12" i="4" s="1"/>
  <c r="E18" i="3"/>
  <c r="G12" i="4" s="1"/>
  <c r="D18" i="3"/>
  <c r="F12" i="4" s="1"/>
  <c r="H17" i="3"/>
  <c r="J11" i="4" s="1"/>
  <c r="G17" i="3"/>
  <c r="I11" i="4" s="1"/>
  <c r="F17" i="3"/>
  <c r="H11" i="4" s="1"/>
  <c r="E17" i="3"/>
  <c r="G11" i="4" s="1"/>
  <c r="D17" i="3"/>
  <c r="F11" i="4" s="1"/>
  <c r="H16" i="3"/>
  <c r="J10" i="4" s="1"/>
  <c r="G16" i="3"/>
  <c r="I10" i="4" s="1"/>
  <c r="F16" i="3"/>
  <c r="H10" i="4" s="1"/>
  <c r="E16" i="3"/>
  <c r="G10" i="4" s="1"/>
  <c r="D16" i="3"/>
  <c r="F10" i="4" s="1"/>
  <c r="H15" i="3"/>
  <c r="J9" i="4" s="1"/>
  <c r="G15" i="3"/>
  <c r="I9" i="4" s="1"/>
  <c r="F15" i="3"/>
  <c r="H9" i="4" s="1"/>
  <c r="E15" i="3"/>
  <c r="G9" i="4" s="1"/>
  <c r="D15" i="3"/>
  <c r="F9" i="4" s="1"/>
  <c r="H14" i="3"/>
  <c r="J8" i="4" s="1"/>
  <c r="G14" i="3"/>
  <c r="I8" i="4" s="1"/>
  <c r="F14" i="3"/>
  <c r="H8" i="4" s="1"/>
  <c r="E14" i="3"/>
  <c r="G8" i="4" s="1"/>
  <c r="D14" i="3"/>
  <c r="F8" i="4" s="1"/>
  <c r="H13" i="3"/>
  <c r="J7" i="4" s="1"/>
  <c r="G13" i="3"/>
  <c r="I7" i="4" s="1"/>
  <c r="F13" i="3"/>
  <c r="H7" i="4" s="1"/>
  <c r="E13" i="3"/>
  <c r="G7" i="4" s="1"/>
  <c r="D13" i="3"/>
  <c r="F7" i="4" s="1"/>
  <c r="H12" i="3"/>
  <c r="J6" i="4" s="1"/>
  <c r="G12" i="3"/>
  <c r="I6" i="4" s="1"/>
  <c r="F12" i="3"/>
  <c r="H6" i="4" s="1"/>
  <c r="E12" i="3"/>
  <c r="G6" i="4" s="1"/>
  <c r="D12" i="3"/>
  <c r="F6" i="4" s="1"/>
  <c r="H11" i="3"/>
  <c r="J5" i="4" s="1"/>
  <c r="G11" i="3"/>
  <c r="I5" i="4" s="1"/>
  <c r="F11" i="3"/>
  <c r="E11" i="3"/>
  <c r="G5" i="4" s="1"/>
  <c r="D11" i="3"/>
  <c r="F5" i="4" s="1"/>
  <c r="H10" i="3"/>
  <c r="J4" i="4" s="1"/>
  <c r="G10" i="3"/>
  <c r="I4" i="4" s="1"/>
  <c r="F10" i="3"/>
  <c r="H4" i="4" s="1"/>
  <c r="E10" i="3"/>
  <c r="G4" i="4" s="1"/>
  <c r="D10" i="3"/>
  <c r="F4" i="4" s="1"/>
  <c r="N9" i="3"/>
  <c r="G94" i="4" s="1"/>
  <c r="Q9" i="3"/>
  <c r="J94" i="4" s="1"/>
  <c r="H9" i="3"/>
  <c r="E9" i="3"/>
  <c r="P9" i="3"/>
  <c r="O9" i="3"/>
  <c r="H94" i="4" s="1"/>
  <c r="G9" i="3"/>
  <c r="F9" i="3"/>
  <c r="M9" i="3"/>
  <c r="F94" i="4" s="1"/>
  <c r="D9" i="3"/>
  <c r="M4" i="3" l="1"/>
  <c r="M3" i="3"/>
  <c r="M5" i="3" l="1"/>
  <c r="K3" i="4"/>
  <c r="I3" i="4"/>
  <c r="H3" i="4"/>
  <c r="G3" i="4"/>
  <c r="F3" i="4"/>
  <c r="E3" i="4"/>
  <c r="D3" i="4"/>
  <c r="B3" i="4" s="1"/>
  <c r="A3" i="4"/>
  <c r="C3" i="4" s="1"/>
  <c r="J3" i="4"/>
</calcChain>
</file>

<file path=xl/sharedStrings.xml><?xml version="1.0" encoding="utf-8"?>
<sst xmlns="http://schemas.openxmlformats.org/spreadsheetml/2006/main" count="74966" uniqueCount="23717">
  <si>
    <t>船橋</t>
    <rPh sb="0" eb="2">
      <t>フナバシ</t>
    </rPh>
    <phoneticPr fontId="2"/>
  </si>
  <si>
    <t>七林</t>
    <rPh sb="0" eb="2">
      <t>ナナバヤシ</t>
    </rPh>
    <phoneticPr fontId="2"/>
  </si>
  <si>
    <t>ｵｵﾔ</t>
  </si>
  <si>
    <t>ﾊﾙﾔ</t>
  </si>
  <si>
    <t>大塚</t>
    <rPh sb="0" eb="2">
      <t>オオツカ</t>
    </rPh>
    <phoneticPr fontId="2"/>
  </si>
  <si>
    <t>ｵｵﾂｶ</t>
  </si>
  <si>
    <t>ｼｮｳﾏ</t>
  </si>
  <si>
    <t>西山</t>
    <rPh sb="0" eb="2">
      <t>ニシヤマ</t>
    </rPh>
    <phoneticPr fontId="2"/>
  </si>
  <si>
    <t>ﾆｼﾔﾏ</t>
  </si>
  <si>
    <t>ｺｳｾｲ</t>
  </si>
  <si>
    <t>青木</t>
    <rPh sb="0" eb="2">
      <t>アオキ</t>
    </rPh>
    <phoneticPr fontId="2"/>
  </si>
  <si>
    <t>八木が谷</t>
    <rPh sb="0" eb="2">
      <t>ヤキ</t>
    </rPh>
    <rPh sb="3" eb="4">
      <t>ヤ</t>
    </rPh>
    <phoneticPr fontId="2"/>
  </si>
  <si>
    <t>ｱｵｷ</t>
  </si>
  <si>
    <t>ﾔﾏﾄ</t>
  </si>
  <si>
    <t>鈴木</t>
    <rPh sb="0" eb="2">
      <t>スズキ</t>
    </rPh>
    <phoneticPr fontId="2"/>
  </si>
  <si>
    <t>ｽｽﾞｷ</t>
  </si>
  <si>
    <t>ｶﾞｸ</t>
  </si>
  <si>
    <t>千葉日大一</t>
    <rPh sb="0" eb="2">
      <t>チバ</t>
    </rPh>
    <rPh sb="2" eb="4">
      <t>ニチダイ</t>
    </rPh>
    <rPh sb="4" eb="5">
      <t>イチ</t>
    </rPh>
    <phoneticPr fontId="2"/>
  </si>
  <si>
    <t>ｲﾀｸﾗ</t>
  </si>
  <si>
    <t>ｹﾝｽｹ</t>
  </si>
  <si>
    <t>ｽｴﾂｸﾞ</t>
  </si>
  <si>
    <t>ﾘｮｳﾏ</t>
  </si>
  <si>
    <t>ﾄﾁｷﾞ</t>
  </si>
  <si>
    <t>ﾘｮｳﾍｲ</t>
  </si>
  <si>
    <t>坂本</t>
    <rPh sb="0" eb="2">
      <t>サカモト</t>
    </rPh>
    <phoneticPr fontId="2"/>
  </si>
  <si>
    <t>ｻｶﾓﾄ</t>
  </si>
  <si>
    <t>ﾊﾙｷ</t>
  </si>
  <si>
    <t>齋藤</t>
    <rPh sb="0" eb="2">
      <t>サイトウ</t>
    </rPh>
    <phoneticPr fontId="2"/>
  </si>
  <si>
    <t>ｻｲﾄｳ</t>
  </si>
  <si>
    <t>行田</t>
    <rPh sb="0" eb="2">
      <t>ギョウダ</t>
    </rPh>
    <phoneticPr fontId="2"/>
  </si>
  <si>
    <t>ｲｲｼﾞﾏ</t>
  </si>
  <si>
    <t>ﾊﾙﾄ</t>
  </si>
  <si>
    <t>ﾄｲﾀ</t>
  </si>
  <si>
    <t>ｱｷﾋﾛ</t>
  </si>
  <si>
    <t>吉田</t>
    <rPh sb="0" eb="2">
      <t>ヨシダ</t>
    </rPh>
    <phoneticPr fontId="2"/>
  </si>
  <si>
    <t>颯</t>
    <rPh sb="0" eb="1">
      <t>ソウ</t>
    </rPh>
    <phoneticPr fontId="2"/>
  </si>
  <si>
    <t>ﾖｼﾀﾞ</t>
  </si>
  <si>
    <t>ｿﾗ</t>
  </si>
  <si>
    <t>直哉</t>
    <rPh sb="0" eb="2">
      <t>ナオヤ</t>
    </rPh>
    <phoneticPr fontId="2"/>
  </si>
  <si>
    <t>ﾌｸﾀﾞ</t>
  </si>
  <si>
    <t>ﾅｵﾔ</t>
  </si>
  <si>
    <t>ﾅｶﾊﾗ</t>
  </si>
  <si>
    <t>ｺｳｽｹ</t>
  </si>
  <si>
    <t>二宮</t>
    <rPh sb="0" eb="2">
      <t>ニノミヤ</t>
    </rPh>
    <phoneticPr fontId="2"/>
  </si>
  <si>
    <t>ｱｶｲ</t>
  </si>
  <si>
    <t>ﾄｳｼﾞ</t>
  </si>
  <si>
    <t>根立</t>
    <rPh sb="0" eb="2">
      <t>ネダチ</t>
    </rPh>
    <phoneticPr fontId="2"/>
  </si>
  <si>
    <t>大穴</t>
    <rPh sb="0" eb="2">
      <t>オオアナ</t>
    </rPh>
    <phoneticPr fontId="2"/>
  </si>
  <si>
    <t>ﾈﾀﾞﾁ</t>
  </si>
  <si>
    <t>ﾙｲﾄ</t>
  </si>
  <si>
    <t>凜</t>
    <rPh sb="0" eb="1">
      <t>リン</t>
    </rPh>
    <phoneticPr fontId="2"/>
  </si>
  <si>
    <t>ﾘﾝ</t>
  </si>
  <si>
    <t>船橋旭</t>
    <rPh sb="0" eb="2">
      <t>フナバシ</t>
    </rPh>
    <rPh sb="2" eb="3">
      <t>アサヒ</t>
    </rPh>
    <phoneticPr fontId="2"/>
  </si>
  <si>
    <t>ﾐﾉ</t>
  </si>
  <si>
    <t>ｼﾝｼﾞﾛｳ</t>
  </si>
  <si>
    <t>海神</t>
    <rPh sb="0" eb="2">
      <t>カイジン</t>
    </rPh>
    <phoneticPr fontId="2"/>
  </si>
  <si>
    <t>ｶﾓﾝ</t>
  </si>
  <si>
    <t>ｱｻﾄ</t>
  </si>
  <si>
    <t>ｷﾀｻﾞﾜ</t>
  </si>
  <si>
    <t>ｺｳ</t>
  </si>
  <si>
    <t>星野</t>
    <rPh sb="0" eb="2">
      <t>ホシノ</t>
    </rPh>
    <phoneticPr fontId="2"/>
  </si>
  <si>
    <t>ﾎｼﾉ</t>
  </si>
  <si>
    <t>ﾋﾛｱｷ</t>
  </si>
  <si>
    <t>佐々木</t>
    <rPh sb="0" eb="3">
      <t>ササキ</t>
    </rPh>
    <phoneticPr fontId="2"/>
  </si>
  <si>
    <t>ｻｻｷ</t>
  </si>
  <si>
    <t>ｶｲｾｲ</t>
  </si>
  <si>
    <t>ｳﾁﾄﾐ</t>
  </si>
  <si>
    <t>ﾘｯｼ</t>
  </si>
  <si>
    <t>ﾘｭｳｷ</t>
  </si>
  <si>
    <t>ｹｲｷ</t>
  </si>
  <si>
    <t>小川</t>
    <rPh sb="0" eb="2">
      <t>オガワ</t>
    </rPh>
    <phoneticPr fontId="2"/>
  </si>
  <si>
    <t>ｵｶﾞﾜ</t>
  </si>
  <si>
    <t>ﾖｼﾀﾂ</t>
  </si>
  <si>
    <t>佐藤</t>
    <rPh sb="0" eb="2">
      <t>サトウ</t>
    </rPh>
    <phoneticPr fontId="2"/>
  </si>
  <si>
    <t>ｻﾄｳ</t>
  </si>
  <si>
    <t>橋本</t>
    <rPh sb="0" eb="2">
      <t>ハシモト</t>
    </rPh>
    <phoneticPr fontId="2"/>
  </si>
  <si>
    <t>ﾊｼﾓﾄ</t>
  </si>
  <si>
    <t>ｽｽﾞｶ</t>
  </si>
  <si>
    <t>渡邊</t>
    <rPh sb="0" eb="2">
      <t>ワタナベ</t>
    </rPh>
    <phoneticPr fontId="2"/>
  </si>
  <si>
    <t>前原</t>
    <rPh sb="0" eb="2">
      <t>マエバラ</t>
    </rPh>
    <phoneticPr fontId="2"/>
  </si>
  <si>
    <t>ﾜﾀﾅﾍﾞ</t>
  </si>
  <si>
    <t>ﾖｳｽｹ</t>
  </si>
  <si>
    <t>山田</t>
    <rPh sb="0" eb="2">
      <t>ヤマダ</t>
    </rPh>
    <phoneticPr fontId="2"/>
  </si>
  <si>
    <t>ﾔﾏﾀﾞ</t>
  </si>
  <si>
    <t>ﾖｳﾍｲ</t>
  </si>
  <si>
    <t>ｲﾜｶﾞﾐ</t>
  </si>
  <si>
    <t>ｹﾝﾀ</t>
  </si>
  <si>
    <t>ﾂﾁﾔ</t>
  </si>
  <si>
    <t>ﾕｳﾄ</t>
  </si>
  <si>
    <t>ﾅﾗ</t>
  </si>
  <si>
    <t>ｱﾂﾋﾄ</t>
  </si>
  <si>
    <t>ｺｳﾀﾞ</t>
  </si>
  <si>
    <t>ﾋﾃﾞﾋｺ</t>
  </si>
  <si>
    <t>ﾂｼﾞ</t>
  </si>
  <si>
    <t>ｲﾂｷ</t>
  </si>
  <si>
    <t>ｺｲﾃﾞ</t>
  </si>
  <si>
    <t>ﾕｳｷ</t>
  </si>
  <si>
    <t>高野</t>
    <rPh sb="0" eb="2">
      <t>タカノ</t>
    </rPh>
    <phoneticPr fontId="2"/>
  </si>
  <si>
    <t>ﾀｶﾉ</t>
  </si>
  <si>
    <t>ﾋﾛﾄ</t>
  </si>
  <si>
    <t>矢野</t>
    <rPh sb="0" eb="2">
      <t>ヤノ</t>
    </rPh>
    <phoneticPr fontId="2"/>
  </si>
  <si>
    <t>ﾔﾉ</t>
  </si>
  <si>
    <t>ﾕｳﾀﾞｲ</t>
  </si>
  <si>
    <t>ﾓﾘｶﾜ</t>
  </si>
  <si>
    <t>ﾕｳｼ</t>
  </si>
  <si>
    <t>高根台</t>
    <rPh sb="0" eb="3">
      <t>タカネダイ</t>
    </rPh>
    <phoneticPr fontId="2"/>
  </si>
  <si>
    <t>ｸﾎﾞﾀ</t>
  </si>
  <si>
    <t>ﾘｸ</t>
  </si>
  <si>
    <t>ｺﾞﾄｳ</t>
  </si>
  <si>
    <t>ｱｷﾄ</t>
  </si>
  <si>
    <t>ｼｲﾅ</t>
  </si>
  <si>
    <t>ｼｭｳ</t>
  </si>
  <si>
    <t>ﾆﾄﾏｷ</t>
  </si>
  <si>
    <t>ﾊﾀｹﾔﾏ</t>
  </si>
  <si>
    <t>ﾊﾙﾏｻ</t>
  </si>
  <si>
    <t>ﾀｹｲ</t>
  </si>
  <si>
    <t>ﾕｳﾀ</t>
  </si>
  <si>
    <t>ﾔﾏｵｶ</t>
  </si>
  <si>
    <t>ﾚｲｼﾞ</t>
  </si>
  <si>
    <t>ｶﾜｻｷ</t>
  </si>
  <si>
    <t>拓海</t>
    <rPh sb="0" eb="2">
      <t>タクミ</t>
    </rPh>
    <phoneticPr fontId="2"/>
  </si>
  <si>
    <t>ｲｿｶﾞｲ</t>
  </si>
  <si>
    <t>ﾀｸﾐ</t>
  </si>
  <si>
    <t>ｶﾔﾉ</t>
  </si>
  <si>
    <t>ｶｲﾄ</t>
  </si>
  <si>
    <t>ｱｹﾇﾏ</t>
  </si>
  <si>
    <t>ﾚｲｵ</t>
  </si>
  <si>
    <t>伊藤</t>
    <rPh sb="0" eb="2">
      <t>イトウ</t>
    </rPh>
    <phoneticPr fontId="2"/>
  </si>
  <si>
    <t>和真</t>
    <rPh sb="0" eb="2">
      <t>カズマ</t>
    </rPh>
    <phoneticPr fontId="2"/>
  </si>
  <si>
    <t>ｲﾄｳ</t>
  </si>
  <si>
    <t>ｶｽﾞﾏ</t>
  </si>
  <si>
    <t>ｽｷﾞﾀ</t>
  </si>
  <si>
    <t>高根</t>
    <rPh sb="0" eb="2">
      <t>タカネ</t>
    </rPh>
    <phoneticPr fontId="2"/>
  </si>
  <si>
    <t>ｵﾀﾞｷﾞﾘ</t>
  </si>
  <si>
    <t>ﾀｹﾙ</t>
  </si>
  <si>
    <t>山本</t>
    <rPh sb="0" eb="2">
      <t>ヤマモト</t>
    </rPh>
    <phoneticPr fontId="2"/>
  </si>
  <si>
    <t>ﾔﾏﾓﾄ</t>
  </si>
  <si>
    <t>ﾄﾋﾞｵ</t>
  </si>
  <si>
    <t>ﾊﾅｻｶ</t>
  </si>
  <si>
    <t>ﾀﾛｳ</t>
  </si>
  <si>
    <t>ｹﾝﾄ</t>
  </si>
  <si>
    <t>ｶﾜｼﾞ</t>
  </si>
  <si>
    <t>ｱﾂｼ</t>
  </si>
  <si>
    <t>田中</t>
    <rPh sb="0" eb="2">
      <t>タナカ</t>
    </rPh>
    <phoneticPr fontId="2"/>
  </si>
  <si>
    <t>ﾀﾅｶ</t>
  </si>
  <si>
    <t>ﾓﾘｻﾜ</t>
  </si>
  <si>
    <t>ﾀﾃｲｼ</t>
  </si>
  <si>
    <t>ﾕｳ</t>
  </si>
  <si>
    <t>ﾘｸﾄ</t>
  </si>
  <si>
    <t>ﾄﾜ</t>
  </si>
  <si>
    <t>渡辺</t>
    <rPh sb="0" eb="2">
      <t>ワタナベ</t>
    </rPh>
    <phoneticPr fontId="2"/>
  </si>
  <si>
    <t>ｼｭﾝｷ</t>
  </si>
  <si>
    <t>松山</t>
    <rPh sb="0" eb="2">
      <t>マツヤマ</t>
    </rPh>
    <phoneticPr fontId="2"/>
  </si>
  <si>
    <t>宮本</t>
    <rPh sb="0" eb="2">
      <t>ミヤモト</t>
    </rPh>
    <phoneticPr fontId="2"/>
  </si>
  <si>
    <t>ﾏﾂﾔﾏ</t>
  </si>
  <si>
    <t>健太</t>
    <rPh sb="0" eb="2">
      <t>ケンタ</t>
    </rPh>
    <phoneticPr fontId="2"/>
  </si>
  <si>
    <t>ﾅｶﾀﾞｲ</t>
  </si>
  <si>
    <t>ｼﾒﾑﾗ</t>
  </si>
  <si>
    <t>ｿｳﾀ</t>
  </si>
  <si>
    <t>ｵｻﾞﾜ</t>
  </si>
  <si>
    <t>ﾔﾅｷﾞｻﾞﾜ</t>
  </si>
  <si>
    <t>ﾄﾓｷ</t>
  </si>
  <si>
    <t>ﾀｶｷﾞ</t>
  </si>
  <si>
    <t>ﾃﾂｼ</t>
  </si>
  <si>
    <t>水野</t>
    <rPh sb="0" eb="2">
      <t>ミズノ</t>
    </rPh>
    <phoneticPr fontId="2"/>
  </si>
  <si>
    <t>ﾐｽﾞﾉ</t>
  </si>
  <si>
    <t>ﾁｶｾﾞ</t>
  </si>
  <si>
    <t>隼人</t>
    <rPh sb="0" eb="2">
      <t>ハヤト</t>
    </rPh>
    <phoneticPr fontId="2"/>
  </si>
  <si>
    <t>ｵﾉﾂﾞｶ</t>
  </si>
  <si>
    <t>ｼｭﾝﾄ</t>
  </si>
  <si>
    <t>ｵｵﾊﾞﾔｼ</t>
  </si>
  <si>
    <t>ﾆｼｵｶ</t>
  </si>
  <si>
    <t>ﾕｳﾜ</t>
  </si>
  <si>
    <t>田村</t>
    <rPh sb="0" eb="2">
      <t>タムラ</t>
    </rPh>
    <phoneticPr fontId="2"/>
  </si>
  <si>
    <t>太一</t>
    <rPh sb="0" eb="2">
      <t>タイチ</t>
    </rPh>
    <phoneticPr fontId="2"/>
  </si>
  <si>
    <t>ﾀﾑﾗ</t>
  </si>
  <si>
    <t>ﾀｲﾁ</t>
  </si>
  <si>
    <t>ｿｳﾏ</t>
  </si>
  <si>
    <t>ｵﾉﾀﾞ</t>
  </si>
  <si>
    <t>ﾛｳｸ</t>
  </si>
  <si>
    <t>ﾊｾﾍﾞ</t>
  </si>
  <si>
    <t>ﾕｳﾏ</t>
  </si>
  <si>
    <t>ﾔｶﾍﾞ</t>
  </si>
  <si>
    <t>ﾀｲｶﾞ</t>
  </si>
  <si>
    <t>ﾕﾓﾄ</t>
  </si>
  <si>
    <t>ﾏｻｷ</t>
  </si>
  <si>
    <t>ﾉｼﾞﾏ</t>
  </si>
  <si>
    <t>ﾀｲﾖｳ</t>
  </si>
  <si>
    <t>髙山</t>
    <rPh sb="0" eb="2">
      <t>タカヤマ</t>
    </rPh>
    <phoneticPr fontId="2"/>
  </si>
  <si>
    <t>ﾀｶﾔﾏ</t>
  </si>
  <si>
    <t>ﾚｲ</t>
  </si>
  <si>
    <t>ｺｳｷ</t>
  </si>
  <si>
    <t>中野</t>
    <rPh sb="0" eb="2">
      <t>ナカノ</t>
    </rPh>
    <phoneticPr fontId="2"/>
  </si>
  <si>
    <t>ﾅｶﾉ</t>
  </si>
  <si>
    <t>ﾏｻｶﾂ</t>
  </si>
  <si>
    <t>ﾊﾁﾔ</t>
  </si>
  <si>
    <t>ﾀｸﾄ</t>
  </si>
  <si>
    <t>ﾄﾓｻﾀﾞ</t>
  </si>
  <si>
    <t>ﾐｽﾞｷ</t>
  </si>
  <si>
    <t>ﾇﾉﾑﾗ</t>
  </si>
  <si>
    <t>ﾆｼ</t>
  </si>
  <si>
    <t>ﾏｻﾀｶ</t>
  </si>
  <si>
    <t>ｱｷﾗ</t>
  </si>
  <si>
    <t>堀</t>
    <rPh sb="0" eb="1">
      <t>ホリ</t>
    </rPh>
    <phoneticPr fontId="2"/>
  </si>
  <si>
    <t>ﾎﾘ</t>
  </si>
  <si>
    <t>ﾕｽﾞｷ</t>
  </si>
  <si>
    <t>ｿｳｺﾞ</t>
  </si>
  <si>
    <t>ﾂﾙｵｶ</t>
  </si>
  <si>
    <t>関</t>
    <rPh sb="0" eb="1">
      <t>セキ</t>
    </rPh>
    <phoneticPr fontId="2"/>
  </si>
  <si>
    <t>ｾｷ</t>
  </si>
  <si>
    <t>石井</t>
    <rPh sb="0" eb="2">
      <t>イシイ</t>
    </rPh>
    <phoneticPr fontId="2"/>
  </si>
  <si>
    <t>智哉</t>
    <rPh sb="0" eb="2">
      <t>トモヤ</t>
    </rPh>
    <phoneticPr fontId="2"/>
  </si>
  <si>
    <t>ｲｼｲ</t>
  </si>
  <si>
    <t>ﾄﾓﾔ</t>
  </si>
  <si>
    <t>古川</t>
    <rPh sb="0" eb="2">
      <t>フルカワ</t>
    </rPh>
    <phoneticPr fontId="2"/>
  </si>
  <si>
    <t>ﾌﾙｶﾜ</t>
  </si>
  <si>
    <t>ｼﾞｭﾝ</t>
  </si>
  <si>
    <t>髙橋</t>
    <rPh sb="0" eb="2">
      <t>タカハシ</t>
    </rPh>
    <phoneticPr fontId="2"/>
  </si>
  <si>
    <t>ﾀｶﾊｼ</t>
  </si>
  <si>
    <t>ｱﾕﾑ</t>
  </si>
  <si>
    <t>ｱｼﾀﾞ</t>
  </si>
  <si>
    <t>ﾅﾏﾀﾒ</t>
  </si>
  <si>
    <t>ﾐﾔｳﾁ</t>
  </si>
  <si>
    <t>ｸﾄﾞｳ</t>
  </si>
  <si>
    <t>ｼﾝｻｸ</t>
  </si>
  <si>
    <t>ｼｵｻﾞﾜ</t>
  </si>
  <si>
    <t>原田</t>
    <rPh sb="0" eb="2">
      <t>ハラダ</t>
    </rPh>
    <phoneticPr fontId="2"/>
  </si>
  <si>
    <t>ﾊﾗﾀﾞ</t>
  </si>
  <si>
    <t>ﾕｳｼﾞ</t>
  </si>
  <si>
    <t>葛飾</t>
    <rPh sb="0" eb="2">
      <t>カツシカ</t>
    </rPh>
    <phoneticPr fontId="2"/>
  </si>
  <si>
    <t>ｺｳﾀ</t>
  </si>
  <si>
    <t>ｻﾝﾍﾟｲ</t>
  </si>
  <si>
    <t>ﾄﾓｱｷ</t>
  </si>
  <si>
    <t>ｿﾐﾔ</t>
  </si>
  <si>
    <t>ｶｽﾞｷ</t>
  </si>
  <si>
    <t>ﾔﾏｻﾞｷ</t>
  </si>
  <si>
    <t>ﾀｶﾗ</t>
  </si>
  <si>
    <t>中村</t>
    <rPh sb="0" eb="2">
      <t>ナカムラ</t>
    </rPh>
    <phoneticPr fontId="2"/>
  </si>
  <si>
    <t>蓮</t>
    <rPh sb="0" eb="1">
      <t>レン</t>
    </rPh>
    <phoneticPr fontId="2"/>
  </si>
  <si>
    <t>ﾅｶﾑﾗ</t>
  </si>
  <si>
    <t>ﾚﾝ</t>
  </si>
  <si>
    <t>ｸﾛｶﾜ</t>
  </si>
  <si>
    <t>ｵｵｸﾞｼ</t>
  </si>
  <si>
    <t>ﾕﾂﾞｷ</t>
  </si>
  <si>
    <t>ﾔﾏｶﾞﾀ</t>
  </si>
  <si>
    <t>ﾏｻﾔ</t>
  </si>
  <si>
    <t>ﾖｼｶﾜ</t>
  </si>
  <si>
    <t>ｸﾏｻﾞﾜ</t>
  </si>
  <si>
    <t>ﾕﾀｶ</t>
  </si>
  <si>
    <t>船橋芝山</t>
    <rPh sb="0" eb="2">
      <t>フナバシ</t>
    </rPh>
    <rPh sb="2" eb="4">
      <t>シバヤマ</t>
    </rPh>
    <phoneticPr fontId="2"/>
  </si>
  <si>
    <t>ｼﾓﾊﾗ</t>
  </si>
  <si>
    <t>ﾖｼﾌﾐ</t>
  </si>
  <si>
    <t>ﾅｶ</t>
  </si>
  <si>
    <t>ｱﾔﾄ</t>
  </si>
  <si>
    <t>藤田</t>
    <rPh sb="0" eb="2">
      <t>フジタ</t>
    </rPh>
    <phoneticPr fontId="2"/>
  </si>
  <si>
    <t>ﾌｼﾞﾀ</t>
  </si>
  <si>
    <t>ﾋﾛﾀ</t>
  </si>
  <si>
    <t>ﾕｳｺﾞ</t>
  </si>
  <si>
    <t>ｳﾗﾂﾞﾒ</t>
  </si>
  <si>
    <t>ﾌｸｻﾞﾜ</t>
  </si>
  <si>
    <t>ｵﾘﾄﾞ</t>
  </si>
  <si>
    <t>ﾔﾏｼﾀ</t>
  </si>
  <si>
    <t>ｾﾞﾝ</t>
  </si>
  <si>
    <t>ｲﾉｳｴ</t>
  </si>
  <si>
    <t>ﾀﾞｲｽｹ</t>
  </si>
  <si>
    <t>金子</t>
    <rPh sb="0" eb="2">
      <t>カネコ</t>
    </rPh>
    <phoneticPr fontId="2"/>
  </si>
  <si>
    <t>ｶﾈｺ</t>
  </si>
  <si>
    <t>ｲｸﾔ</t>
  </si>
  <si>
    <t>ｺｳｺﾞ</t>
  </si>
  <si>
    <t>ﾅｷﾞﾗ</t>
  </si>
  <si>
    <t>ｼｮｳ</t>
  </si>
  <si>
    <t>ﾔｽﾀﾞ</t>
  </si>
  <si>
    <t>ﾀｸﾏ</t>
  </si>
  <si>
    <t>ﾊﾗﾉ</t>
  </si>
  <si>
    <t>ﾏｺﾄ</t>
  </si>
  <si>
    <t>ﾀｼﾞﾏ</t>
  </si>
  <si>
    <t>ﾆｼﾉ</t>
  </si>
  <si>
    <t>ﾌｾ</t>
  </si>
  <si>
    <t>ｶｲﾁ</t>
  </si>
  <si>
    <t>ﾘｮｳﾀ</t>
  </si>
  <si>
    <t>ﾜﾀﾙ</t>
  </si>
  <si>
    <t>ｸﾘﾀ</t>
  </si>
  <si>
    <t>ﾌｳﾏ</t>
  </si>
  <si>
    <t>ｺﾏﾂｻﾞｷ</t>
  </si>
  <si>
    <t>ﾔﾏﾉ</t>
  </si>
  <si>
    <t>山﨑</t>
    <rPh sb="0" eb="2">
      <t>ヤマザキ</t>
    </rPh>
    <phoneticPr fontId="2"/>
  </si>
  <si>
    <t>ﾀｹｼﾏ</t>
  </si>
  <si>
    <t>ｶｽﾞﾄ</t>
  </si>
  <si>
    <t>ｲｹｶﾞﾐ</t>
  </si>
  <si>
    <t>ﾘｭｳﾉｽｹ</t>
  </si>
  <si>
    <t>小室</t>
    <rPh sb="0" eb="2">
      <t>コムロ</t>
    </rPh>
    <phoneticPr fontId="2"/>
  </si>
  <si>
    <t>ｻﾎ</t>
  </si>
  <si>
    <t>ｳｵﾀﾞ</t>
  </si>
  <si>
    <t>ﾋｻﾋﾛ</t>
  </si>
  <si>
    <t>ﾀｷｸﾞﾁ</t>
  </si>
  <si>
    <t>ﾓﾄｱｷ</t>
  </si>
  <si>
    <t>ﾎｼ</t>
  </si>
  <si>
    <t>ﾀﾀﾞﾉﾌﾞ</t>
  </si>
  <si>
    <t>加藤</t>
    <rPh sb="0" eb="2">
      <t>カトウ</t>
    </rPh>
    <phoneticPr fontId="2"/>
  </si>
  <si>
    <t>ｶﾄｳ</t>
  </si>
  <si>
    <t>ﾀｸ</t>
  </si>
  <si>
    <t>榎本</t>
  </si>
  <si>
    <t>ｴﾉﾓﾄ</t>
  </si>
  <si>
    <t>坪井</t>
    <rPh sb="0" eb="2">
      <t>ツボイ</t>
    </rPh>
    <phoneticPr fontId="2"/>
  </si>
  <si>
    <t>ｲﾁﾀﾞ</t>
  </si>
  <si>
    <t>百村</t>
  </si>
  <si>
    <t>慎之介</t>
  </si>
  <si>
    <t>ﾓﾓﾑﾗ</t>
  </si>
  <si>
    <t>ｼﾝﾉｽｹ</t>
  </si>
  <si>
    <t>米田</t>
  </si>
  <si>
    <t>悠人</t>
  </si>
  <si>
    <t>ﾖﾈﾀﾞ</t>
  </si>
  <si>
    <t>浮須</t>
  </si>
  <si>
    <t>実月</t>
  </si>
  <si>
    <t>ｳｷｽ</t>
  </si>
  <si>
    <t>ﾐﾂｷ</t>
  </si>
  <si>
    <t>酒井</t>
  </si>
  <si>
    <t>大斗</t>
  </si>
  <si>
    <t>ｻｶｲ</t>
  </si>
  <si>
    <t>ﾀﾞｲﾄ</t>
  </si>
  <si>
    <t>河塚</t>
  </si>
  <si>
    <t>友哉</t>
  </si>
  <si>
    <t>ｺｳﾂﾞｶ</t>
  </si>
  <si>
    <t>宮﨑</t>
  </si>
  <si>
    <t>秀彬</t>
  </si>
  <si>
    <t>ﾐﾔｻﾞｷ</t>
  </si>
  <si>
    <t>ﾋﾃﾞｱｷ</t>
  </si>
  <si>
    <t>橋詰</t>
  </si>
  <si>
    <t>小太郎</t>
  </si>
  <si>
    <t>ﾊｼﾂﾞﾒ</t>
  </si>
  <si>
    <t>ｺﾀﾛｳ</t>
  </si>
  <si>
    <t>安田</t>
  </si>
  <si>
    <t>遼太郎</t>
  </si>
  <si>
    <t>菰田</t>
  </si>
  <si>
    <t>誠一朗</t>
  </si>
  <si>
    <t>ｺﾓﾀﾞ</t>
  </si>
  <si>
    <t>ｾｲｲﾁﾛｳ</t>
  </si>
  <si>
    <t>松浦</t>
  </si>
  <si>
    <t>拓門</t>
  </si>
  <si>
    <t>ﾏﾂｳﾗ</t>
  </si>
  <si>
    <t>渡辺</t>
  </si>
  <si>
    <t>将太</t>
  </si>
  <si>
    <t>ｼｮｳﾀ</t>
  </si>
  <si>
    <t>川﨑</t>
  </si>
  <si>
    <t>淳平</t>
  </si>
  <si>
    <t>ｼﾞｭﾝぺｲ</t>
  </si>
  <si>
    <t>小野</t>
  </si>
  <si>
    <t>應</t>
  </si>
  <si>
    <t>ｵﾉ</t>
  </si>
  <si>
    <t>原田</t>
  </si>
  <si>
    <t>創己</t>
  </si>
  <si>
    <t>ｿｳｷ</t>
  </si>
  <si>
    <t>ﾅｶｲ</t>
  </si>
  <si>
    <t>ｼｽﾞｸﾀﾞ</t>
  </si>
  <si>
    <t>松井</t>
    <rPh sb="0" eb="2">
      <t>マツイ</t>
    </rPh>
    <phoneticPr fontId="2"/>
  </si>
  <si>
    <t>ﾏﾂｲ</t>
  </si>
  <si>
    <t>ﾋﾛｷ</t>
  </si>
  <si>
    <t>ｳｴﾑﾗ</t>
  </si>
  <si>
    <t>ﾄｳﾔ</t>
  </si>
  <si>
    <t>佐野</t>
    <rPh sb="0" eb="2">
      <t>サノ</t>
    </rPh>
    <phoneticPr fontId="2"/>
  </si>
  <si>
    <t>ｻﾉ</t>
  </si>
  <si>
    <t>ｲﾁｺﾞ</t>
  </si>
  <si>
    <t>飯山満</t>
    <rPh sb="0" eb="3">
      <t>ハサマ</t>
    </rPh>
    <phoneticPr fontId="2"/>
  </si>
  <si>
    <t>ｵｵｲ</t>
  </si>
  <si>
    <t>ﾚﾝﾀﾛｳ</t>
  </si>
  <si>
    <t>ｶﾝｸﾗ</t>
  </si>
  <si>
    <t>ﾘｮｳｽｹ</t>
  </si>
  <si>
    <t>ﾎｿｲ</t>
  </si>
  <si>
    <t>ﾖｳﾀ</t>
  </si>
  <si>
    <t>山口</t>
    <rPh sb="0" eb="2">
      <t>ヤマグチ</t>
    </rPh>
    <phoneticPr fontId="2"/>
  </si>
  <si>
    <t>ﾔﾏｸﾞﾁ</t>
  </si>
  <si>
    <t>横山</t>
    <rPh sb="0" eb="2">
      <t>ヨコヤマ</t>
    </rPh>
    <phoneticPr fontId="2"/>
  </si>
  <si>
    <t>ﾖｺﾔﾏ</t>
  </si>
  <si>
    <t>ﾋｶﾙ</t>
  </si>
  <si>
    <t>ｽﾄﾞｳ</t>
  </si>
  <si>
    <t>ｶﾞｼｭｳ</t>
  </si>
  <si>
    <t>ﾆｼｵ</t>
  </si>
  <si>
    <t>ｹｲﾄ</t>
  </si>
  <si>
    <t>ｻｶｶﾞﾜ</t>
  </si>
  <si>
    <t>ﾉﾀﾞ</t>
  </si>
  <si>
    <t>ｵｵﾏｶﾞﾘ</t>
  </si>
  <si>
    <t>ｻｶﾈ</t>
  </si>
  <si>
    <t>守屋</t>
    <rPh sb="0" eb="2">
      <t>モリヤ</t>
    </rPh>
    <phoneticPr fontId="2"/>
  </si>
  <si>
    <t>ﾓﾘﾔ</t>
  </si>
  <si>
    <t>ｶﾜｼﾏ</t>
  </si>
  <si>
    <t>ﾏｷﾉ</t>
  </si>
  <si>
    <t>ﾏﾉ</t>
  </si>
  <si>
    <t>ｹｲｺﾞ</t>
  </si>
  <si>
    <t>ｱﾍﾞ</t>
  </si>
  <si>
    <t>ﾅｵﾀﾛｳ</t>
  </si>
  <si>
    <t>小曽根</t>
    <rPh sb="0" eb="3">
      <t>コゾネ</t>
    </rPh>
    <phoneticPr fontId="2"/>
  </si>
  <si>
    <t>ｺｿﾞﾈ</t>
  </si>
  <si>
    <t>ｼﾌﾞﾀﾆ</t>
  </si>
  <si>
    <t>ﾖｼﾄﾓ</t>
  </si>
  <si>
    <t>ﾌｼﾞﾓﾄ</t>
  </si>
  <si>
    <t>稲葉</t>
    <rPh sb="0" eb="2">
      <t>イナバ</t>
    </rPh>
    <phoneticPr fontId="2"/>
  </si>
  <si>
    <t>ｲﾅﾊﾞ</t>
  </si>
  <si>
    <t>ｹｲｼｭﾝ</t>
  </si>
  <si>
    <t>ｵｵﾊｼ</t>
  </si>
  <si>
    <t>石川</t>
    <rPh sb="0" eb="2">
      <t>イシカワ</t>
    </rPh>
    <phoneticPr fontId="2"/>
  </si>
  <si>
    <t>ｲｼｶﾜ</t>
  </si>
  <si>
    <t>ｾｲﾀ</t>
  </si>
  <si>
    <t>松本</t>
    <rPh sb="0" eb="2">
      <t>マツモト</t>
    </rPh>
    <phoneticPr fontId="2"/>
  </si>
  <si>
    <t>ﾏﾂﾓﾄ</t>
  </si>
  <si>
    <t>ﾖｺｳﾁ</t>
  </si>
  <si>
    <t>ｶｲ</t>
  </si>
  <si>
    <t>ｼｼﾄﾞ</t>
  </si>
  <si>
    <t>ﾚｲﾗ</t>
  </si>
  <si>
    <t>ﾅｶｺﾞﾐ</t>
  </si>
  <si>
    <t>ｹｲｲﾁﾛｳ</t>
  </si>
  <si>
    <t>新規</t>
  </si>
  <si>
    <t>ﾀｶﾋﾛ</t>
  </si>
  <si>
    <t>ｵｵﾔﾈ</t>
  </si>
  <si>
    <t>ｼﾞﾝ</t>
  </si>
  <si>
    <t>ｵｸﾞﾁ</t>
  </si>
  <si>
    <t>ｼｮｳﾉ</t>
  </si>
  <si>
    <t>ﾀｹｻﾞﾜ</t>
  </si>
  <si>
    <t>ﾀﾒﾀﾞ</t>
  </si>
  <si>
    <t>ｼｮｳｺﾞ</t>
  </si>
  <si>
    <t>ﾅｶﾞｵｶ</t>
  </si>
  <si>
    <t>西村</t>
    <rPh sb="0" eb="2">
      <t>ニシムラ</t>
    </rPh>
    <phoneticPr fontId="2"/>
  </si>
  <si>
    <t>ﾆｼﾑﾗ</t>
  </si>
  <si>
    <t>ｷﾄﾞｳ</t>
  </si>
  <si>
    <t>ﾐｴﾔﾏ</t>
  </si>
  <si>
    <t>ﾎﾊﾙ</t>
  </si>
  <si>
    <t>ﾑｶｲ</t>
  </si>
  <si>
    <t>ｹﾝｼﾝ</t>
  </si>
  <si>
    <t>ﾕｱｻ</t>
  </si>
  <si>
    <t>ｼｭｳﾄ</t>
  </si>
  <si>
    <t>ﾜｶﾒﾀﾞ</t>
  </si>
  <si>
    <t>新規</t>
    <rPh sb="0" eb="2">
      <t>シンキ</t>
    </rPh>
    <phoneticPr fontId="2"/>
  </si>
  <si>
    <t>ﾊﾅｼﾏ</t>
  </si>
  <si>
    <t>ｸｶﾞ</t>
  </si>
  <si>
    <t>ﾕﾉ</t>
  </si>
  <si>
    <t>ｶﾜｸﾞﾁ</t>
  </si>
  <si>
    <t>ｲﾁﾛ</t>
  </si>
  <si>
    <t>ﾄｶﾞﾜ</t>
  </si>
  <si>
    <t>法田</t>
    <rPh sb="0" eb="2">
      <t>ホウダ</t>
    </rPh>
    <phoneticPr fontId="2"/>
  </si>
  <si>
    <t>ｱﾌﾞﾐ</t>
  </si>
  <si>
    <t>ｲｿ</t>
  </si>
  <si>
    <t>ﾖｼｱｷ</t>
  </si>
  <si>
    <t>ｶｹﾞﾄﾗ</t>
  </si>
  <si>
    <t>ﾋﾅﾀ</t>
  </si>
  <si>
    <t>ｻﾜﾁ</t>
  </si>
  <si>
    <t>ﾓﾄｷ</t>
  </si>
  <si>
    <t>ｼﾏﾈ</t>
  </si>
  <si>
    <t>ﾘｭｳﾀ</t>
  </si>
  <si>
    <t>ｴｲﾀ</t>
  </si>
  <si>
    <t>優太</t>
    <rPh sb="0" eb="2">
      <t>ユウタ</t>
    </rPh>
    <phoneticPr fontId="2"/>
  </si>
  <si>
    <t>宮本</t>
  </si>
  <si>
    <t>船橋</t>
  </si>
  <si>
    <t>高根台</t>
  </si>
  <si>
    <t>ﾕｳﾀﾛｳ</t>
  </si>
  <si>
    <t>ｶﾝﾀﾞ</t>
  </si>
  <si>
    <t>ｲﾜﾓﾄ</t>
  </si>
  <si>
    <t>ﾀﾞｲｷ</t>
  </si>
  <si>
    <t>高橋</t>
    <rPh sb="0" eb="2">
      <t>タカハシ</t>
    </rPh>
    <phoneticPr fontId="2"/>
  </si>
  <si>
    <t>ｵｳｶﾞ</t>
  </si>
  <si>
    <t>佐藤</t>
    <rPh sb="0" eb="2">
      <t>サトウ</t>
    </rPh>
    <phoneticPr fontId="6"/>
  </si>
  <si>
    <t>名男起</t>
    <rPh sb="0" eb="1">
      <t>ナ</t>
    </rPh>
    <rPh sb="1" eb="3">
      <t>オキ</t>
    </rPh>
    <phoneticPr fontId="6"/>
  </si>
  <si>
    <t>ﾅｵｷ</t>
  </si>
  <si>
    <t>齋藤</t>
    <rPh sb="0" eb="2">
      <t>サイトウ</t>
    </rPh>
    <phoneticPr fontId="6"/>
  </si>
  <si>
    <t>翼</t>
    <rPh sb="0" eb="1">
      <t>ツバサ</t>
    </rPh>
    <phoneticPr fontId="6"/>
  </si>
  <si>
    <t>ﾂﾊﾞｻ</t>
  </si>
  <si>
    <t>ｵｺｲﾝ</t>
  </si>
  <si>
    <t>太郎</t>
    <rPh sb="0" eb="2">
      <t>タロウ</t>
    </rPh>
    <phoneticPr fontId="6"/>
  </si>
  <si>
    <t>松橋</t>
    <rPh sb="0" eb="2">
      <t>マツハシ</t>
    </rPh>
    <phoneticPr fontId="6"/>
  </si>
  <si>
    <t>雷政</t>
    <rPh sb="0" eb="2">
      <t>ライセイ</t>
    </rPh>
    <phoneticPr fontId="6"/>
  </si>
  <si>
    <t>ﾏﾂﾊｼ</t>
  </si>
  <si>
    <t>ﾗｲｾｲ</t>
  </si>
  <si>
    <t>堺</t>
    <rPh sb="0" eb="1">
      <t>サカイ</t>
    </rPh>
    <phoneticPr fontId="6"/>
  </si>
  <si>
    <t>莉良</t>
    <rPh sb="0" eb="1">
      <t>リ</t>
    </rPh>
    <rPh sb="1" eb="2">
      <t>リョウ</t>
    </rPh>
    <phoneticPr fontId="6"/>
  </si>
  <si>
    <t>ﾗｲﾗ</t>
  </si>
  <si>
    <t>ｱｽﾞﾏ</t>
  </si>
  <si>
    <t>ﾕｳﾋ</t>
  </si>
  <si>
    <t>ﾂﾊﾞﾀ</t>
  </si>
  <si>
    <t>ﾅｵﾄ</t>
  </si>
  <si>
    <t>福島</t>
    <rPh sb="0" eb="2">
      <t>フクシマ</t>
    </rPh>
    <phoneticPr fontId="2"/>
  </si>
  <si>
    <t>ﾌｸｼﾏ</t>
  </si>
  <si>
    <t>ｿﾒﾔ</t>
  </si>
  <si>
    <t>ﾂﾀﾞ</t>
  </si>
  <si>
    <t>ﾋﾛﾑ</t>
  </si>
  <si>
    <t>ﾀｶﾊﾗ</t>
  </si>
  <si>
    <t>ﾀｶｶﾞｷ</t>
  </si>
  <si>
    <t>ｾｲﾏ</t>
  </si>
  <si>
    <t>ｲﾏｲ</t>
  </si>
  <si>
    <t>ｼｭﾝ</t>
  </si>
  <si>
    <t>ｶﾂｷ</t>
  </si>
  <si>
    <t>ｲﾜｻｷ</t>
  </si>
  <si>
    <t>ﾙｲ</t>
  </si>
  <si>
    <t>ﾌｷﾉ</t>
  </si>
  <si>
    <t>ﾘｭｳｾｲ</t>
  </si>
  <si>
    <t>伊藤</t>
    <rPh sb="0" eb="2">
      <t>イトウ</t>
    </rPh>
    <phoneticPr fontId="5"/>
  </si>
  <si>
    <t>紹蘅</t>
  </si>
  <si>
    <t>ｵｳ</t>
  </si>
  <si>
    <t>ｼｮｳﾎﾝ</t>
  </si>
  <si>
    <t>ｵｵｼｭｳ</t>
  </si>
  <si>
    <t>ﾊﾔｼ</t>
  </si>
  <si>
    <t>ｺｳﾀﾞｲ</t>
  </si>
  <si>
    <t>ﾔｼﾞﾏ</t>
  </si>
  <si>
    <t>ﾋﾛﾉﾘ</t>
  </si>
  <si>
    <t>ﾄｶﾞｼ</t>
  </si>
  <si>
    <t>ﾘﾂ</t>
  </si>
  <si>
    <t>奥谷</t>
    <rPh sb="0" eb="2">
      <t>オクタニ</t>
    </rPh>
    <phoneticPr fontId="2"/>
  </si>
  <si>
    <t>ｵｸﾀﾆ</t>
  </si>
  <si>
    <t>ﾃﾗﾔﾏ</t>
  </si>
  <si>
    <t>ｳﾐ</t>
  </si>
  <si>
    <t>船橋若松</t>
    <rPh sb="0" eb="2">
      <t>フナバシ</t>
    </rPh>
    <rPh sb="2" eb="4">
      <t>ワカマツ</t>
    </rPh>
    <phoneticPr fontId="2"/>
  </si>
  <si>
    <t>ﾎｿﾈ</t>
  </si>
  <si>
    <t>ﾅｶﾞﾀ</t>
  </si>
  <si>
    <t>ｶﾝｼﾞ</t>
  </si>
  <si>
    <t>ｺﾔﾏ</t>
  </si>
  <si>
    <t>ｻｴｷ</t>
  </si>
  <si>
    <t>長谷川</t>
    <rPh sb="0" eb="3">
      <t>ハセガワ</t>
    </rPh>
    <phoneticPr fontId="2"/>
  </si>
  <si>
    <t>ﾊｾｶﾞﾜ</t>
  </si>
  <si>
    <t>ﾖｺｷﾞ</t>
  </si>
  <si>
    <t>ｲｯｻ</t>
  </si>
  <si>
    <t>ｼｵﾝ</t>
  </si>
  <si>
    <t>中島</t>
    <rPh sb="0" eb="2">
      <t>ナカジマ</t>
    </rPh>
    <phoneticPr fontId="2"/>
  </si>
  <si>
    <t>空大</t>
    <rPh sb="0" eb="1">
      <t>ソラ</t>
    </rPh>
    <rPh sb="1" eb="2">
      <t>オオ</t>
    </rPh>
    <phoneticPr fontId="2"/>
  </si>
  <si>
    <t>ﾅｶｼﾞﾏ</t>
  </si>
  <si>
    <t>ｸﾀﾞｲ</t>
  </si>
  <si>
    <t>今井</t>
    <rPh sb="0" eb="2">
      <t>イマイ</t>
    </rPh>
    <phoneticPr fontId="2"/>
  </si>
  <si>
    <t>ｹﾝ</t>
  </si>
  <si>
    <t>ｵｵﾂｷ</t>
  </si>
  <si>
    <t>ﾊﾔﾄ</t>
  </si>
  <si>
    <t>林</t>
    <rPh sb="0" eb="1">
      <t>ハヤシ</t>
    </rPh>
    <phoneticPr fontId="2"/>
  </si>
  <si>
    <t>ｼﾞｮｳ</t>
  </si>
  <si>
    <t>陽太</t>
    <rPh sb="0" eb="2">
      <t>ヨウタ</t>
    </rPh>
    <phoneticPr fontId="2"/>
  </si>
  <si>
    <t>ｿｳｼﾞｭ</t>
  </si>
  <si>
    <t>ﾀｹｶﾜ</t>
  </si>
  <si>
    <t>ﾊﾙ</t>
  </si>
  <si>
    <t>ｶﾀｵｶ</t>
  </si>
  <si>
    <t>ﾚｵ</t>
  </si>
  <si>
    <t>ｼﾏﾌﾞｸﾛ</t>
  </si>
  <si>
    <t>宮下</t>
    <rPh sb="0" eb="2">
      <t>ミヤシタ</t>
    </rPh>
    <phoneticPr fontId="2"/>
  </si>
  <si>
    <t>匠</t>
    <rPh sb="0" eb="1">
      <t>タクミ</t>
    </rPh>
    <phoneticPr fontId="2"/>
  </si>
  <si>
    <t>ﾐﾔｼﾀ</t>
  </si>
  <si>
    <t>ｼﾝﾀﾛｳ</t>
  </si>
  <si>
    <t>ﾄﾐﾀ</t>
  </si>
  <si>
    <t>ﾘｮｳﾀﾛｳ</t>
  </si>
  <si>
    <t>松永</t>
    <rPh sb="0" eb="2">
      <t>マツナガ</t>
    </rPh>
    <phoneticPr fontId="2"/>
  </si>
  <si>
    <t>ﾏﾂﾅｶﾞ</t>
  </si>
  <si>
    <t>柴﨑</t>
    <rPh sb="0" eb="2">
      <t>シバサキ</t>
    </rPh>
    <phoneticPr fontId="2"/>
  </si>
  <si>
    <t>ｼﾊﾞｻｷ</t>
  </si>
  <si>
    <t>ﾉｼﾛ</t>
  </si>
  <si>
    <t>ﾂﾖｼ</t>
  </si>
  <si>
    <t>本田</t>
    <rPh sb="0" eb="2">
      <t>ホンダ</t>
    </rPh>
    <phoneticPr fontId="2"/>
  </si>
  <si>
    <t>ﾎﾝﾀﾞ</t>
  </si>
  <si>
    <t>ﾅｶﾞﾇﾏ</t>
  </si>
  <si>
    <t>ｻｸﾗｵ</t>
  </si>
  <si>
    <t>ｱﾘｶﾞ</t>
  </si>
  <si>
    <t>ﾀｶｵ</t>
  </si>
  <si>
    <t>ｼｽﾞｷ</t>
  </si>
  <si>
    <t>ﾀｶﾀﾞ</t>
  </si>
  <si>
    <t>ﾀｹﾉﾔ</t>
  </si>
  <si>
    <t>ﾕｳﾘ</t>
  </si>
  <si>
    <t>ｹｲｽｹ</t>
  </si>
  <si>
    <t>ｼﾏﾀﾞ</t>
  </si>
  <si>
    <t>ｶｲﾘ</t>
  </si>
  <si>
    <t>坂口</t>
    <rPh sb="0" eb="2">
      <t>サカグチ</t>
    </rPh>
    <phoneticPr fontId="2"/>
  </si>
  <si>
    <t>ｻｶｸﾞﾁ</t>
  </si>
  <si>
    <t>ﾎﾀｶ</t>
  </si>
  <si>
    <t>ｲｲﾀﾞｶ</t>
  </si>
  <si>
    <t>ﾀﾆﾓﾄ</t>
  </si>
  <si>
    <t>ｵｵﾇﾏ</t>
  </si>
  <si>
    <t>ｶｽﾞｻ</t>
  </si>
  <si>
    <t>ﾃﾙｷﾅ</t>
  </si>
  <si>
    <t>ﾐｽﾞｶﾜ</t>
  </si>
  <si>
    <t>ﾕｳｼﾞﾝ</t>
  </si>
  <si>
    <t>太田</t>
    <rPh sb="0" eb="2">
      <t>オオタ</t>
    </rPh>
    <phoneticPr fontId="2"/>
  </si>
  <si>
    <t>ｵｵﾀ</t>
  </si>
  <si>
    <t>ｲﾁｶﾜ</t>
  </si>
  <si>
    <t>ｱｻﾉ</t>
  </si>
  <si>
    <t>ｿﾗﾄ</t>
  </si>
  <si>
    <t>ﾏﾂｵ</t>
  </si>
  <si>
    <t>ｼﾘｭｳ</t>
  </si>
  <si>
    <t>ﾀﾐﾔ</t>
  </si>
  <si>
    <t>ﾗｲﾘ</t>
  </si>
  <si>
    <t>ﾔﾏｵ</t>
  </si>
  <si>
    <t>ｲﾅｲｼ</t>
  </si>
  <si>
    <t>ﾏﾌﾞﾁ</t>
  </si>
  <si>
    <t>ｶﾄﾘ</t>
  </si>
  <si>
    <t>三浦</t>
    <rPh sb="0" eb="2">
      <t>ミウラ</t>
    </rPh>
    <phoneticPr fontId="2"/>
  </si>
  <si>
    <t>ﾐｳﾗ</t>
  </si>
  <si>
    <t>ｸﾐｾ</t>
  </si>
  <si>
    <t>ｸﾘﾔﾏ</t>
  </si>
  <si>
    <t>ｵｶ</t>
  </si>
  <si>
    <t>ｺﾌｶﾀﾞ</t>
  </si>
  <si>
    <t>ｶﾜｲ</t>
  </si>
  <si>
    <t>西田</t>
    <rPh sb="0" eb="2">
      <t>ニシダ</t>
    </rPh>
    <phoneticPr fontId="2"/>
  </si>
  <si>
    <t>ﾆｼﾀﾞ</t>
  </si>
  <si>
    <t>ｱｲﾀﾞ</t>
  </si>
  <si>
    <t>遥人</t>
    <rPh sb="0" eb="2">
      <t>ハルト</t>
    </rPh>
    <phoneticPr fontId="2"/>
  </si>
  <si>
    <t>ﾀｷﾅﾐ</t>
  </si>
  <si>
    <t>ﾄﾀﾞ</t>
  </si>
  <si>
    <t>小林</t>
    <rPh sb="0" eb="2">
      <t>コバヤシ</t>
    </rPh>
    <phoneticPr fontId="2"/>
  </si>
  <si>
    <t>ｺﾊﾞﾔｼ</t>
  </si>
  <si>
    <t>ﾚｵﾝ</t>
  </si>
  <si>
    <t>ﾐﾖｼ</t>
  </si>
  <si>
    <t>ﾊﾙｶ</t>
  </si>
  <si>
    <t>ﾊｷﾞﾜﾗ</t>
  </si>
  <si>
    <t>ｱｵﾄ</t>
  </si>
  <si>
    <t>ｵｵｲｼ</t>
  </si>
  <si>
    <t>ｷﾝｼﾞｮｳ</t>
  </si>
  <si>
    <t>ﾖｼｵｶ</t>
  </si>
  <si>
    <t>ﾉｸﾞﾁ</t>
  </si>
  <si>
    <t>雄大</t>
    <rPh sb="0" eb="2">
      <t>ユウダイ</t>
    </rPh>
    <phoneticPr fontId="2"/>
  </si>
  <si>
    <t>ｲｼﾀﾞ</t>
  </si>
  <si>
    <t>ｲｼﾉ</t>
  </si>
  <si>
    <t>ｴﾏ</t>
  </si>
  <si>
    <t>ﾀｻﾞｷ</t>
  </si>
  <si>
    <t>ﾏﾅﾄ</t>
  </si>
  <si>
    <t>ﾐﾉﾜ</t>
  </si>
  <si>
    <t>ﾁｭｳﾔ</t>
  </si>
  <si>
    <t>デニス</t>
  </si>
  <si>
    <t>ﾐﾔｹ</t>
  </si>
  <si>
    <t>ﾃﾞﾆｽ</t>
  </si>
  <si>
    <t>ﾐﾔﾓﾄ</t>
  </si>
  <si>
    <t>櫻井</t>
    <rPh sb="0" eb="2">
      <t>サクライ</t>
    </rPh>
    <phoneticPr fontId="2"/>
  </si>
  <si>
    <t>ｻｸﾗｲ</t>
  </si>
  <si>
    <t>ｹﾝｼﾛｳ</t>
  </si>
  <si>
    <t>拓也</t>
    <rPh sb="0" eb="2">
      <t>タクヤ</t>
    </rPh>
    <phoneticPr fontId="2"/>
  </si>
  <si>
    <t>ﾀﾅﾍﾞ</t>
  </si>
  <si>
    <t>ﾀｸﾔ</t>
  </si>
  <si>
    <t>ﾅｶｼﾏ</t>
  </si>
  <si>
    <t>木下</t>
    <rPh sb="0" eb="2">
      <t>キノシタ</t>
    </rPh>
    <phoneticPr fontId="2"/>
  </si>
  <si>
    <t>ｷﾉｼﾀ</t>
  </si>
  <si>
    <t>ｷﾙｱ</t>
  </si>
  <si>
    <t>ｹﾞﾝｷ</t>
  </si>
  <si>
    <t>ﾊｺﾀﾞ</t>
  </si>
  <si>
    <t>ﾈｷﾞｼ</t>
  </si>
  <si>
    <t>ﾘﾝﾀﾛｳ</t>
  </si>
  <si>
    <t>ﾎﾘｵ</t>
  </si>
  <si>
    <t>ﾕｳｺﾞｳ</t>
  </si>
  <si>
    <t>ﾔﾅｶﾞﾜ</t>
  </si>
  <si>
    <t>ﾐﾔ</t>
  </si>
  <si>
    <t>ﾏｻﾋﾛ</t>
  </si>
  <si>
    <t>ｻﾜﾀﾞ</t>
  </si>
  <si>
    <t>ﾂﾑｷﾞ</t>
  </si>
  <si>
    <t>ﾀﾆｸﾞﾁ</t>
  </si>
  <si>
    <t>ｱｵﾔｷﾞ</t>
  </si>
  <si>
    <t>ｺｼﾞﾏ</t>
  </si>
  <si>
    <t>ﾐﾂﾊｼ</t>
  </si>
  <si>
    <t>ｶｴﾃﾞ</t>
  </si>
  <si>
    <t>ｶﾐｵ</t>
  </si>
  <si>
    <t>ｺｳｻｸ</t>
  </si>
  <si>
    <t>ｾｲﾔ</t>
  </si>
  <si>
    <t>ｵｵｼﾛ</t>
  </si>
  <si>
    <t>ｶﾅｻﾞﾜ</t>
  </si>
  <si>
    <t>ｲﾌﾞｷ</t>
  </si>
  <si>
    <t>ﾏｽﾀﾞ</t>
  </si>
  <si>
    <t>ﾋｶﾞｲ</t>
  </si>
  <si>
    <t>ﾀﾃﾊﾞﾔｼ</t>
  </si>
  <si>
    <t>ｲｶﾞﾜ</t>
  </si>
  <si>
    <t>ﾀﾞｲ</t>
  </si>
  <si>
    <t>ｵｶﾞｻﾜﾗ</t>
  </si>
  <si>
    <t>ｼｮｳﾍｲ</t>
  </si>
  <si>
    <t>陸翔</t>
  </si>
  <si>
    <t>ｲｼﾊﾗ</t>
  </si>
  <si>
    <t>ｼｮｳｾｲ</t>
  </si>
  <si>
    <t>ﾄｺﾛ</t>
  </si>
  <si>
    <t>ﾄﾐﾔﾏ</t>
  </si>
  <si>
    <t>ﾆｲﾊﾗ</t>
  </si>
  <si>
    <t>ﾆﾚｲ</t>
  </si>
  <si>
    <t>ﾐﾂﾂﾞｶ</t>
  </si>
  <si>
    <t>ｱﾂﾔ</t>
  </si>
  <si>
    <t>吉澤</t>
    <rPh sb="0" eb="2">
      <t>ヨシザワ</t>
    </rPh>
    <phoneticPr fontId="2"/>
  </si>
  <si>
    <t>ﾖｼｻﾞﾜ</t>
  </si>
  <si>
    <t>ｼｭﾝﾀ</t>
  </si>
  <si>
    <t>ｱﾒﾐﾔ</t>
  </si>
  <si>
    <t>ﾕｳﾔ</t>
  </si>
  <si>
    <t>ｱﾝﾄﾞｳ</t>
  </si>
  <si>
    <t>ｼｭｳﾔ</t>
  </si>
  <si>
    <t>ｵﾝ</t>
  </si>
  <si>
    <t>ｿｳｾｲ</t>
  </si>
  <si>
    <t>ｺﾐﾔ</t>
  </si>
  <si>
    <t>ﾘｼｭｳ</t>
  </si>
  <si>
    <t>ｻｻｲ</t>
  </si>
  <si>
    <t>ｾﾅ</t>
  </si>
  <si>
    <t>塚本</t>
    <rPh sb="0" eb="2">
      <t>ツカモト</t>
    </rPh>
    <phoneticPr fontId="2"/>
  </si>
  <si>
    <t>ﾂｶﾓﾄ</t>
  </si>
  <si>
    <t>ﾊﾙﾔﾏ</t>
  </si>
  <si>
    <t>ｼｭﾝｼﾞ</t>
  </si>
  <si>
    <t>ﾌｸﾊﾗ</t>
  </si>
  <si>
    <t>ﾏﾂｼﾏ</t>
  </si>
  <si>
    <t>ﾏﾂﾀﾞ</t>
  </si>
  <si>
    <t>陸</t>
    <rPh sb="0" eb="1">
      <t>リク</t>
    </rPh>
    <phoneticPr fontId="2"/>
  </si>
  <si>
    <t>ﾐｺｳﾁ</t>
  </si>
  <si>
    <t>ﾔｷﾞｼﾀ</t>
  </si>
  <si>
    <t>ｶﾝﾀﾛｳ</t>
  </si>
  <si>
    <t>ｼﾐｽﾞ</t>
  </si>
  <si>
    <t>ｹｲﾀ</t>
  </si>
  <si>
    <t>ｶｼﾊﾞ</t>
  </si>
  <si>
    <t>竹内</t>
    <rPh sb="0" eb="2">
      <t>タケウチ</t>
    </rPh>
    <phoneticPr fontId="2"/>
  </si>
  <si>
    <t>ﾀｹｳﾁ</t>
  </si>
  <si>
    <t>ﾚｲﾄ</t>
  </si>
  <si>
    <t>ｼｭﾝﾔ</t>
  </si>
  <si>
    <t>ｷﾘｭｳ</t>
  </si>
  <si>
    <t>ｱﾗｶﾜ</t>
  </si>
  <si>
    <t>ｱｶﾎﾘ</t>
  </si>
  <si>
    <t>隼</t>
    <rPh sb="0" eb="1">
      <t>ハヤブサ</t>
    </rPh>
    <phoneticPr fontId="2"/>
  </si>
  <si>
    <t>ﾅｶﾞﾊﾏ</t>
  </si>
  <si>
    <t>藤代</t>
    <rPh sb="0" eb="2">
      <t>フジシロ</t>
    </rPh>
    <phoneticPr fontId="2"/>
  </si>
  <si>
    <t>ﾌｼﾞｼﾛ</t>
  </si>
  <si>
    <t>優斗</t>
    <rPh sb="0" eb="2">
      <t>ユウト</t>
    </rPh>
    <phoneticPr fontId="2"/>
  </si>
  <si>
    <t>ﾏｻﾄ</t>
  </si>
  <si>
    <t>木村</t>
    <rPh sb="0" eb="2">
      <t>キムラ</t>
    </rPh>
    <phoneticPr fontId="2"/>
  </si>
  <si>
    <t>豊富</t>
    <rPh sb="0" eb="2">
      <t>トヨトミ</t>
    </rPh>
    <phoneticPr fontId="2"/>
  </si>
  <si>
    <t>ｷﾑﾗ</t>
  </si>
  <si>
    <t>ﾘｭｳﾏ</t>
  </si>
  <si>
    <t>原</t>
    <rPh sb="0" eb="1">
      <t>ハラ</t>
    </rPh>
    <phoneticPr fontId="2"/>
  </si>
  <si>
    <t>ﾊﾗ</t>
  </si>
  <si>
    <t>ﾅｶﾔﾏ</t>
  </si>
  <si>
    <t>ﾔﾘﾀ</t>
  </si>
  <si>
    <t>ｺﾞｳ</t>
  </si>
  <si>
    <t>ｶﾜｸﾗ</t>
  </si>
  <si>
    <t>ﾄｳﾏ</t>
  </si>
  <si>
    <t>ﾌｼﾞﾊﾗ</t>
  </si>
  <si>
    <t>ﾕﾗ</t>
  </si>
  <si>
    <t>ｳｼﾊﾗ</t>
  </si>
  <si>
    <t>ｷｼﾝ</t>
  </si>
  <si>
    <t>前田</t>
    <rPh sb="0" eb="2">
      <t>マエダ</t>
    </rPh>
    <phoneticPr fontId="2"/>
  </si>
  <si>
    <t>悠希</t>
    <rPh sb="0" eb="2">
      <t>ユウキ</t>
    </rPh>
    <phoneticPr fontId="2"/>
  </si>
  <si>
    <t>ﾏｴﾀﾞ</t>
  </si>
  <si>
    <t>ｲﾁﾔﾏ</t>
  </si>
  <si>
    <t>ｵﾀﾞ</t>
  </si>
  <si>
    <t>ﾅﾂｷ</t>
  </si>
  <si>
    <t>ｵｵﾌﾞﾁ</t>
  </si>
  <si>
    <t>紛失</t>
    <rPh sb="0" eb="2">
      <t>フンシツ</t>
    </rPh>
    <phoneticPr fontId="2"/>
  </si>
  <si>
    <t>ﾀﾂｷ</t>
  </si>
  <si>
    <t>田尻</t>
    <rPh sb="0" eb="2">
      <t>タジリ</t>
    </rPh>
    <phoneticPr fontId="2"/>
  </si>
  <si>
    <t>ﾀｼﾞﾘ</t>
  </si>
  <si>
    <t>ﾊﾞﾝｾｲ</t>
  </si>
  <si>
    <t>ｺﾆｼ</t>
  </si>
  <si>
    <t>ﾌｶｻｸ</t>
  </si>
  <si>
    <t>大貴</t>
    <rPh sb="0" eb="2">
      <t>ダイキ</t>
    </rPh>
    <phoneticPr fontId="2"/>
  </si>
  <si>
    <t>ﾌｶﾀﾞ</t>
  </si>
  <si>
    <t>ｾｲﾄ</t>
  </si>
  <si>
    <t>ｹﾞﾝﾀ</t>
  </si>
  <si>
    <t>ﾎｿﾀﾞ</t>
  </si>
  <si>
    <t>ｶﾜﾊﾞﾀ</t>
  </si>
  <si>
    <t>渡邉</t>
    <rPh sb="0" eb="2">
      <t>ワタナベ</t>
    </rPh>
    <phoneticPr fontId="2"/>
  </si>
  <si>
    <t>ﾆｼﾔ</t>
  </si>
  <si>
    <t>ﾐﾂﾅﾘ</t>
  </si>
  <si>
    <t>ｶﾝﾊﾞﾔｼ</t>
  </si>
  <si>
    <t>ﾐﾋﾛ</t>
  </si>
  <si>
    <t>横田</t>
    <rPh sb="0" eb="2">
      <t>ヨコタ</t>
    </rPh>
    <phoneticPr fontId="2"/>
  </si>
  <si>
    <t>ﾖｺﾀ</t>
  </si>
  <si>
    <t>ﾄﾓﾀｶ</t>
  </si>
  <si>
    <t>岡田</t>
    <rPh sb="0" eb="2">
      <t>オカダ</t>
    </rPh>
    <phoneticPr fontId="2"/>
  </si>
  <si>
    <t>ｵｶﾀﾞ</t>
  </si>
  <si>
    <t>ｵｵﾏ</t>
  </si>
  <si>
    <t>ｺｲｹ</t>
  </si>
  <si>
    <t>ﾋｶﾘ</t>
  </si>
  <si>
    <t>悠稀</t>
  </si>
  <si>
    <t>ﾋﾗﾉ</t>
  </si>
  <si>
    <t>ｲｼﾊﾞｼ</t>
  </si>
  <si>
    <t>井上</t>
  </si>
  <si>
    <t>ﾀｲｷ</t>
  </si>
  <si>
    <t>ﾀﾆｻﾞｷ</t>
  </si>
  <si>
    <t>村上</t>
    <rPh sb="0" eb="2">
      <t>ムラカミ</t>
    </rPh>
    <phoneticPr fontId="2"/>
  </si>
  <si>
    <t>ﾑﾗｶﾐ</t>
  </si>
  <si>
    <t>ﾀﾞｲﾁ</t>
  </si>
  <si>
    <t>ﾑｺｳﾔﾏ</t>
  </si>
  <si>
    <t>高橋</t>
  </si>
  <si>
    <t>大和</t>
  </si>
  <si>
    <t>ﾀﾓﾝ</t>
  </si>
  <si>
    <t>岡部</t>
    <rPh sb="0" eb="2">
      <t>オカベ</t>
    </rPh>
    <phoneticPr fontId="2"/>
  </si>
  <si>
    <t>ｵｶﾍﾞ</t>
  </si>
  <si>
    <t>ｵｶﾓﾄ</t>
  </si>
  <si>
    <t>矢島</t>
    <rPh sb="0" eb="2">
      <t>ヤジマ</t>
    </rPh>
    <phoneticPr fontId="2"/>
  </si>
  <si>
    <t>ｲﾜﾌﾞﾁ</t>
  </si>
  <si>
    <t>大翔</t>
    <rPh sb="0" eb="1">
      <t>ダイ</t>
    </rPh>
    <rPh sb="1" eb="2">
      <t>ショウ</t>
    </rPh>
    <phoneticPr fontId="2"/>
  </si>
  <si>
    <t>近藤</t>
    <rPh sb="0" eb="2">
      <t>コンドウ</t>
    </rPh>
    <phoneticPr fontId="2"/>
  </si>
  <si>
    <t>ｺﾝﾄﾞｳ</t>
  </si>
  <si>
    <t>ﾖｼｷ</t>
  </si>
  <si>
    <t>ﾊﾔﾐ</t>
  </si>
  <si>
    <t>ｶｷｻﾞｷ</t>
  </si>
  <si>
    <t>ﾅｶﾀ</t>
  </si>
  <si>
    <t>ﾅｷﾞ</t>
  </si>
  <si>
    <t>ｵﾝﾀﾞ</t>
  </si>
  <si>
    <t>ﾔｵﾔ</t>
  </si>
  <si>
    <t>ﾉｻﾞｷ</t>
  </si>
  <si>
    <t>岡崎</t>
    <rPh sb="0" eb="2">
      <t>オカザキ</t>
    </rPh>
    <phoneticPr fontId="2"/>
  </si>
  <si>
    <t>ｵｶｻﾞｷ</t>
  </si>
  <si>
    <t>ﾅｶﾞﾉ</t>
  </si>
  <si>
    <t>ｻｶﾉ</t>
  </si>
  <si>
    <t>ﾉｻﾞﾜ</t>
  </si>
  <si>
    <t>三上</t>
    <rPh sb="0" eb="2">
      <t>ミカミ</t>
    </rPh>
    <phoneticPr fontId="2"/>
  </si>
  <si>
    <t>ﾐｶﾐ</t>
  </si>
  <si>
    <t>ﾋﾃﾞﾄ</t>
  </si>
  <si>
    <t>ｷｼﾓﾄ</t>
  </si>
  <si>
    <t>流星</t>
    <rPh sb="0" eb="2">
      <t>リュウセイ</t>
    </rPh>
    <phoneticPr fontId="2"/>
  </si>
  <si>
    <t>青柳</t>
    <rPh sb="0" eb="2">
      <t>アオヤギ</t>
    </rPh>
    <phoneticPr fontId="2"/>
  </si>
  <si>
    <t>ﾀｹﾄ</t>
  </si>
  <si>
    <t>ｺｲｿ</t>
  </si>
  <si>
    <t>ｼｭｳﾀ</t>
  </si>
  <si>
    <t>ﾅｶｻﾞﾜ</t>
  </si>
  <si>
    <t>ﾖﾈｲ</t>
  </si>
  <si>
    <t>ｺﾏﾂ</t>
  </si>
  <si>
    <t>ﾘｷ</t>
  </si>
  <si>
    <t>ｵｵｸﾎﾞ</t>
  </si>
  <si>
    <t>ｼﾝﾍﾟｲ</t>
  </si>
  <si>
    <t>大野</t>
    <rPh sb="0" eb="2">
      <t>オオノ</t>
    </rPh>
    <phoneticPr fontId="2"/>
  </si>
  <si>
    <t>ｵｵﾉ</t>
  </si>
  <si>
    <t>武藤</t>
    <rPh sb="0" eb="2">
      <t>ムトウ</t>
    </rPh>
    <phoneticPr fontId="2"/>
  </si>
  <si>
    <t>ﾑﾄｳ</t>
  </si>
  <si>
    <t>ﾀｹﾉｳﾁ</t>
  </si>
  <si>
    <t>達也</t>
    <rPh sb="0" eb="2">
      <t>タツヤ</t>
    </rPh>
    <phoneticPr fontId="2"/>
  </si>
  <si>
    <t>ﾀﾂﾔ</t>
  </si>
  <si>
    <t>大川</t>
    <rPh sb="0" eb="2">
      <t>オオカワ</t>
    </rPh>
    <phoneticPr fontId="2"/>
  </si>
  <si>
    <t>ｵｵｶﾜ</t>
  </si>
  <si>
    <t>ﾜｶﾐ</t>
  </si>
  <si>
    <t>ﾄﾓﾊﾙ</t>
  </si>
  <si>
    <t>ｷﾀﾊﾗ</t>
  </si>
  <si>
    <t>ﾏｵ</t>
  </si>
  <si>
    <t>ﾃﾂﾞｶ</t>
  </si>
  <si>
    <t>ﾆｼｶﾜ</t>
  </si>
  <si>
    <t>ｶｽﾞﾔ</t>
  </si>
  <si>
    <t>ｳｻﾐ</t>
  </si>
  <si>
    <t>ｼｭｳﾍｲ</t>
  </si>
  <si>
    <t>ｴｲｼﾞ</t>
  </si>
  <si>
    <t>後藤</t>
    <rPh sb="0" eb="2">
      <t>ゴトウ</t>
    </rPh>
    <phoneticPr fontId="2"/>
  </si>
  <si>
    <t>泉妻</t>
    <rPh sb="0" eb="1">
      <t>イズミ</t>
    </rPh>
    <rPh sb="1" eb="2">
      <t>ツマ</t>
    </rPh>
    <phoneticPr fontId="2"/>
  </si>
  <si>
    <t>ｲｽﾞﾉﾒ</t>
  </si>
  <si>
    <t>ｲｼｼﾞﾏ</t>
  </si>
  <si>
    <t>ｵｵﾜﾀﾞ</t>
  </si>
  <si>
    <t>ﾔﾅｷﾞ</t>
  </si>
  <si>
    <t>ｽﾅﾀﾞ</t>
  </si>
  <si>
    <t>ﾐｷｵ</t>
  </si>
  <si>
    <t>ﾃﾝﾏ</t>
  </si>
  <si>
    <t>ｸﾛｷ</t>
  </si>
  <si>
    <t>ｼﾞｭﾝﾔ</t>
  </si>
  <si>
    <t>ｺｳﾀﾛｳ</t>
  </si>
  <si>
    <t>椎名</t>
    <rPh sb="0" eb="2">
      <t>シイナ</t>
    </rPh>
    <phoneticPr fontId="2"/>
  </si>
  <si>
    <t>翔大</t>
    <rPh sb="0" eb="1">
      <t>ショウ</t>
    </rPh>
    <rPh sb="1" eb="2">
      <t>ダイ</t>
    </rPh>
    <phoneticPr fontId="2"/>
  </si>
  <si>
    <t>ｾｷﾄﾞ</t>
  </si>
  <si>
    <t>ｸﾏｶﾞｲ</t>
  </si>
  <si>
    <t>ﾏﾂﾑﾗ</t>
  </si>
  <si>
    <t>ﾏｻﾊﾙ</t>
  </si>
  <si>
    <t>ﾅｶﾉｺ</t>
  </si>
  <si>
    <t>ﾏﾙﾔﾏ</t>
  </si>
  <si>
    <t>立原</t>
    <rPh sb="0" eb="2">
      <t>タチハラ</t>
    </rPh>
    <phoneticPr fontId="2"/>
  </si>
  <si>
    <t>ﾀﾁﾊﾗ</t>
  </si>
  <si>
    <t>ﾂｶｻ</t>
  </si>
  <si>
    <t>ﾅﾘﾀ</t>
  </si>
  <si>
    <t>福井</t>
    <rPh sb="0" eb="2">
      <t>フクイ</t>
    </rPh>
    <phoneticPr fontId="2"/>
  </si>
  <si>
    <t>ﾌｸｲ</t>
  </si>
  <si>
    <t>ｳｴﾉ</t>
  </si>
  <si>
    <t>ｱﾗｷ</t>
  </si>
  <si>
    <t>ﾔｷﾞﾇﾏ</t>
  </si>
  <si>
    <t>ｵｶｼﾞﾏ</t>
  </si>
  <si>
    <t>ｶﾂﾐ</t>
  </si>
  <si>
    <t>ﾁｷﾞﾗ</t>
  </si>
  <si>
    <t>篠原</t>
    <rPh sb="0" eb="2">
      <t>シノハラ</t>
    </rPh>
    <phoneticPr fontId="2"/>
  </si>
  <si>
    <t>ｼﾉﾊﾗ</t>
  </si>
  <si>
    <t>ｺｳﾍｲ</t>
  </si>
  <si>
    <t>優</t>
    <rPh sb="0" eb="1">
      <t>ユウ</t>
    </rPh>
    <phoneticPr fontId="2"/>
  </si>
  <si>
    <t>ｻｸﾏ</t>
  </si>
  <si>
    <t>ｸﾗﾓﾁ</t>
  </si>
  <si>
    <t>颯真</t>
    <rPh sb="0" eb="2">
      <t>ソウマ</t>
    </rPh>
    <phoneticPr fontId="2"/>
  </si>
  <si>
    <t>ｽｷﾞﾓﾄ</t>
  </si>
  <si>
    <t>ｶﾝﾀ</t>
  </si>
  <si>
    <t>ﾀﾆｶﾞﾜ</t>
  </si>
  <si>
    <t>ｸﾎﾞｷ</t>
  </si>
  <si>
    <t>ﾐｽﾞｶｲ</t>
  </si>
  <si>
    <t>ﾍﾞｯﾌﾟ</t>
  </si>
  <si>
    <t>ｲｿﾍﾞ</t>
  </si>
  <si>
    <t>ｺｳｼ</t>
  </si>
  <si>
    <t>ﾉｿﾞﾐ</t>
  </si>
  <si>
    <t>ｻﾀﾞ</t>
  </si>
  <si>
    <t>駿</t>
    <rPh sb="0" eb="1">
      <t>シュン</t>
    </rPh>
    <phoneticPr fontId="2"/>
  </si>
  <si>
    <t>翔</t>
    <rPh sb="0" eb="1">
      <t>ショウ</t>
    </rPh>
    <phoneticPr fontId="2"/>
  </si>
  <si>
    <t>ｲﾜｾ</t>
  </si>
  <si>
    <t>ｴｶﾞﾜ</t>
  </si>
  <si>
    <t>ｺｳｼﾛｳ</t>
  </si>
  <si>
    <t>千葉</t>
    <rPh sb="0" eb="2">
      <t>チバ</t>
    </rPh>
    <phoneticPr fontId="2"/>
  </si>
  <si>
    <t>ﾁﾊﾞ</t>
  </si>
  <si>
    <t>関</t>
  </si>
  <si>
    <t>ｴﾋﾞﾊﾗ</t>
  </si>
  <si>
    <t>ﾌｼﾞﾜﾗ</t>
  </si>
  <si>
    <t>秋山</t>
    <rPh sb="0" eb="2">
      <t>アキヤマ</t>
    </rPh>
    <phoneticPr fontId="2"/>
  </si>
  <si>
    <t>ｱｷﾔﾏ</t>
  </si>
  <si>
    <t>ｲﾉｸﾁ</t>
  </si>
  <si>
    <t>池田</t>
    <rPh sb="0" eb="2">
      <t>イケダ</t>
    </rPh>
    <phoneticPr fontId="2"/>
  </si>
  <si>
    <t>ｲｹﾀﾞ</t>
  </si>
  <si>
    <t>大西</t>
    <rPh sb="0" eb="2">
      <t>オオニシ</t>
    </rPh>
    <phoneticPr fontId="2"/>
  </si>
  <si>
    <t>ｵｵﾆｼ</t>
  </si>
  <si>
    <t>ﾗｲｶﾞ</t>
  </si>
  <si>
    <t>ﾌｸﾀ</t>
  </si>
  <si>
    <t>坂巻</t>
    <rPh sb="0" eb="2">
      <t>サカマキ</t>
    </rPh>
    <phoneticPr fontId="2"/>
  </si>
  <si>
    <t>ｻｶﾏｷ</t>
  </si>
  <si>
    <t>ﾖｼﾉ</t>
  </si>
  <si>
    <t>ﾄﾓﾋｺ</t>
  </si>
  <si>
    <t>ﾅｶﾞﾐﾈ</t>
  </si>
  <si>
    <t>ｾｲ</t>
  </si>
  <si>
    <t>菊池</t>
  </si>
  <si>
    <t>翔太</t>
  </si>
  <si>
    <t>ｷｸﾁ</t>
  </si>
  <si>
    <t>横手</t>
  </si>
  <si>
    <t>準平</t>
  </si>
  <si>
    <t>ﾖｺﾃ</t>
  </si>
  <si>
    <t>ｼﾞｭﾝﾍﾟｲ</t>
  </si>
  <si>
    <t>和田</t>
  </si>
  <si>
    <t>翼</t>
  </si>
  <si>
    <t>ﾜﾀﾞ</t>
  </si>
  <si>
    <t>長野</t>
  </si>
  <si>
    <t>俊青</t>
  </si>
  <si>
    <t>ｼｭﾝｾｲ</t>
  </si>
  <si>
    <t>西山</t>
  </si>
  <si>
    <t>将良</t>
  </si>
  <si>
    <t>関根</t>
  </si>
  <si>
    <t>陸人</t>
  </si>
  <si>
    <t>ｾｷﾈ</t>
  </si>
  <si>
    <t>鈴木</t>
  </si>
  <si>
    <t>颯馬</t>
  </si>
  <si>
    <t>伊東</t>
  </si>
  <si>
    <t>嗣永</t>
  </si>
  <si>
    <t>林</t>
  </si>
  <si>
    <t>愛斗</t>
  </si>
  <si>
    <t>ｱｲﾄ</t>
  </si>
  <si>
    <t>内田</t>
  </si>
  <si>
    <t>和海</t>
  </si>
  <si>
    <t>ｳﾁﾀﾞ</t>
  </si>
  <si>
    <t>ｶｽﾞﾐ</t>
  </si>
  <si>
    <t>薫田</t>
  </si>
  <si>
    <t>凜大</t>
  </si>
  <si>
    <t>ｶｵﾙﾀﾞ</t>
  </si>
  <si>
    <t>ﾕｳｽｹ</t>
  </si>
  <si>
    <t>ﾜｶﾔﾏ</t>
  </si>
  <si>
    <t>ﾊｸ</t>
  </si>
  <si>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</si>
  <si>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</si>
  <si>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</si>
  <si>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</si>
  <si>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</si>
  <si>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</si>
  <si>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登録日</t>
    <rPh sb="0" eb="3">
      <t>トウロクビ</t>
    </rPh>
    <phoneticPr fontId="4"/>
  </si>
  <si>
    <t>備考</t>
    <rPh sb="0" eb="2">
      <t>ビコウ</t>
    </rPh>
    <phoneticPr fontId="4"/>
  </si>
  <si>
    <t>備考２</t>
    <rPh sb="0" eb="2">
      <t>ビコウ</t>
    </rPh>
    <phoneticPr fontId="4"/>
  </si>
  <si>
    <t>ｳﾂﾐ</t>
  </si>
  <si>
    <t>ﾏﾔ</t>
  </si>
  <si>
    <t>ｱﾔｶ</t>
  </si>
  <si>
    <t>ﾅﾅﾐ</t>
  </si>
  <si>
    <t>ﾎﾉｶ</t>
  </si>
  <si>
    <t>佐藤</t>
  </si>
  <si>
    <t>千夏</t>
  </si>
  <si>
    <t>ﾁﾅﾂ</t>
  </si>
  <si>
    <t>なつみ</t>
  </si>
  <si>
    <t>ﾅﾂﾐ</t>
  </si>
  <si>
    <t>ﾕｶ</t>
  </si>
  <si>
    <t>ｶﾅｲ</t>
  </si>
  <si>
    <t>酒井</t>
    <rPh sb="0" eb="2">
      <t>サカイ</t>
    </rPh>
    <phoneticPr fontId="2"/>
  </si>
  <si>
    <t>町田</t>
    <rPh sb="0" eb="2">
      <t>マチダ</t>
    </rPh>
    <phoneticPr fontId="2"/>
  </si>
  <si>
    <t>ﾏﾁﾀﾞ</t>
  </si>
  <si>
    <t>ﾐｵ</t>
  </si>
  <si>
    <t>花菜</t>
    <rPh sb="0" eb="1">
      <t>ハナ</t>
    </rPh>
    <rPh sb="1" eb="2">
      <t>ナ</t>
    </rPh>
    <phoneticPr fontId="2"/>
  </si>
  <si>
    <t>ﾊﾅ</t>
  </si>
  <si>
    <t>ﾉﾄﾞｶ</t>
  </si>
  <si>
    <t>ｻﾔｶ</t>
  </si>
  <si>
    <t>ﾕｳﾐ</t>
  </si>
  <si>
    <t>ﾕﾘｶ</t>
  </si>
  <si>
    <t>竹下</t>
    <rPh sb="0" eb="2">
      <t>タケシタ</t>
    </rPh>
    <phoneticPr fontId="2"/>
  </si>
  <si>
    <t>ﾀｹｼﾀ</t>
  </si>
  <si>
    <t>七海</t>
    <rPh sb="0" eb="2">
      <t>ナナミ</t>
    </rPh>
    <phoneticPr fontId="2"/>
  </si>
  <si>
    <t>ｱﾔ</t>
  </si>
  <si>
    <t>ひなた</t>
  </si>
  <si>
    <t>ﾐﾚｲ</t>
  </si>
  <si>
    <t>ﾑﾗﾀ</t>
  </si>
  <si>
    <t>ｴﾘﾅ</t>
  </si>
  <si>
    <t>ｱｶﾈ</t>
  </si>
  <si>
    <t>井野</t>
    <rPh sb="0" eb="2">
      <t>イノ</t>
    </rPh>
    <phoneticPr fontId="2"/>
  </si>
  <si>
    <t>ｲﾉ</t>
  </si>
  <si>
    <t>ﾐﾕ</t>
  </si>
  <si>
    <t>ｸﾙﾐ</t>
  </si>
  <si>
    <t>ｱｲｶ</t>
  </si>
  <si>
    <t>ﾄﾓﾐ</t>
  </si>
  <si>
    <t>ﾋﾖﾘ</t>
  </si>
  <si>
    <t>中西</t>
    <rPh sb="0" eb="2">
      <t>ナカニシ</t>
    </rPh>
    <phoneticPr fontId="2"/>
  </si>
  <si>
    <t>ﾅｶﾆｼ</t>
  </si>
  <si>
    <t>ﾘｺ</t>
  </si>
  <si>
    <t>ﾕｷﾅ</t>
  </si>
  <si>
    <t>ｶﾝﾅ</t>
  </si>
  <si>
    <t>ﾙﾅ</t>
  </si>
  <si>
    <t>ｲｽﾞﾐ</t>
  </si>
  <si>
    <t>あかり</t>
  </si>
  <si>
    <t>ｱｶﾘ</t>
  </si>
  <si>
    <t>ｵﾄﾊ</t>
  </si>
  <si>
    <t>岡村</t>
    <rPh sb="0" eb="2">
      <t>オカムラ</t>
    </rPh>
    <phoneticPr fontId="2"/>
  </si>
  <si>
    <t>日菜子</t>
    <rPh sb="0" eb="3">
      <t>ヒナコ</t>
    </rPh>
    <phoneticPr fontId="2"/>
  </si>
  <si>
    <t>ｵｶﾑﾗ</t>
  </si>
  <si>
    <t>ﾋﾅｺ</t>
  </si>
  <si>
    <t>ﾋﾅ</t>
  </si>
  <si>
    <t>寧々</t>
    <rPh sb="0" eb="2">
      <t>ネネ</t>
    </rPh>
    <phoneticPr fontId="2"/>
  </si>
  <si>
    <t>ﾀｶﾔ</t>
  </si>
  <si>
    <t>ﾈﾈ</t>
  </si>
  <si>
    <t>葵</t>
    <rPh sb="0" eb="1">
      <t>アオイ</t>
    </rPh>
    <phoneticPr fontId="2"/>
  </si>
  <si>
    <t>ｱｵｲ</t>
  </si>
  <si>
    <t>長島</t>
    <rPh sb="0" eb="2">
      <t>ナガシマ</t>
    </rPh>
    <phoneticPr fontId="2"/>
  </si>
  <si>
    <t>ﾅｶﾞｼﾏ</t>
  </si>
  <si>
    <t>ｻﾂｷ</t>
  </si>
  <si>
    <t>青栁</t>
    <rPh sb="0" eb="2">
      <t>アオヤギ</t>
    </rPh>
    <phoneticPr fontId="2"/>
  </si>
  <si>
    <t>ﾄﾓｶ</t>
  </si>
  <si>
    <t>進藤</t>
    <rPh sb="0" eb="2">
      <t>シンドウ</t>
    </rPh>
    <phoneticPr fontId="2"/>
  </si>
  <si>
    <t>ｼﾝﾄﾞｳ</t>
  </si>
  <si>
    <t>ｻｸﾗ</t>
  </si>
  <si>
    <t>ﾋｸﾞﾁ</t>
  </si>
  <si>
    <t>ﾐｻﾄ</t>
  </si>
  <si>
    <t>ｱｷ</t>
  </si>
  <si>
    <t>ﾐｳ</t>
  </si>
  <si>
    <t>ｻｴ</t>
  </si>
  <si>
    <t>ｱﾔﾐ</t>
  </si>
  <si>
    <t>萌花</t>
    <rPh sb="0" eb="1">
      <t>モエ</t>
    </rPh>
    <rPh sb="1" eb="2">
      <t>ハナ</t>
    </rPh>
    <phoneticPr fontId="2"/>
  </si>
  <si>
    <t>ﾓｴｶ</t>
  </si>
  <si>
    <t>ｵｵｻﾜ</t>
  </si>
  <si>
    <t>ｱﾔﾅ</t>
  </si>
  <si>
    <t>ﾕｲ</t>
  </si>
  <si>
    <t>ﾖｼﾀﾈ</t>
  </si>
  <si>
    <t>ﾐﾅﾐ</t>
  </si>
  <si>
    <t>ﾕｽﾞﾊ</t>
  </si>
  <si>
    <t>ﾘｵ</t>
  </si>
  <si>
    <t>ﾋﾄﾐ</t>
  </si>
  <si>
    <t>ｵｵｳﾁ</t>
  </si>
  <si>
    <t>山岸</t>
    <rPh sb="0" eb="2">
      <t>ヤマギシ</t>
    </rPh>
    <phoneticPr fontId="2"/>
  </si>
  <si>
    <t>ﾔﾏｷﾞｼ</t>
  </si>
  <si>
    <t>ﾓｴ</t>
  </si>
  <si>
    <t>ｽｶﾞ</t>
  </si>
  <si>
    <t>ﾓﾓｶ</t>
  </si>
  <si>
    <t>齊藤</t>
    <rPh sb="0" eb="2">
      <t>サイトウ</t>
    </rPh>
    <phoneticPr fontId="2"/>
  </si>
  <si>
    <t>ﾕｳﾅ</t>
  </si>
  <si>
    <t>ﾕｳｶ</t>
  </si>
  <si>
    <t>ｶﾅﾐ</t>
  </si>
  <si>
    <t>ﾏﾘﾅ</t>
  </si>
  <si>
    <t>ｲﾏﾑﾗ</t>
  </si>
  <si>
    <t>美緒</t>
    <rPh sb="0" eb="2">
      <t>ミオ</t>
    </rPh>
    <phoneticPr fontId="2"/>
  </si>
  <si>
    <t>ｱﾘｻ</t>
  </si>
  <si>
    <t>ｱｽｶ</t>
  </si>
  <si>
    <t>ﾕﾅ</t>
  </si>
  <si>
    <t>里奈</t>
  </si>
  <si>
    <t>ﾔｷﾞﾊｼ</t>
  </si>
  <si>
    <t>ﾘﾅ</t>
  </si>
  <si>
    <t>ﾏﾘｶ</t>
  </si>
  <si>
    <t>ﾌﾙﾀ</t>
  </si>
  <si>
    <t>ﾐｽﾞｼﾏ</t>
  </si>
  <si>
    <t>ﾜｶﾅ</t>
  </si>
  <si>
    <t>和花</t>
  </si>
  <si>
    <t>ﾜｶ</t>
  </si>
  <si>
    <t>ｷﾀﾑﾗ</t>
  </si>
  <si>
    <t>ﾐｽﾞﾎ</t>
  </si>
  <si>
    <t>ﾁﾋﾛ</t>
  </si>
  <si>
    <t>はるか</t>
  </si>
  <si>
    <t>ﾏﾅｶ</t>
  </si>
  <si>
    <t>ﾐﾊﾙ</t>
  </si>
  <si>
    <t>ｱﾝﾘ</t>
  </si>
  <si>
    <t>優奈</t>
    <rPh sb="0" eb="1">
      <t>ユウ</t>
    </rPh>
    <rPh sb="1" eb="2">
      <t>ナ</t>
    </rPh>
    <phoneticPr fontId="2"/>
  </si>
  <si>
    <t>関口</t>
    <rPh sb="0" eb="2">
      <t>セキグチ</t>
    </rPh>
    <phoneticPr fontId="2"/>
  </si>
  <si>
    <t>ｾｷｸﾞﾁ</t>
  </si>
  <si>
    <t>ｱｽﾊ</t>
  </si>
  <si>
    <t>真有</t>
    <rPh sb="0" eb="1">
      <t>マ</t>
    </rPh>
    <rPh sb="1" eb="2">
      <t>ユウ</t>
    </rPh>
    <phoneticPr fontId="2"/>
  </si>
  <si>
    <t>ﾏﾕ</t>
  </si>
  <si>
    <t>ｼｵﾘ</t>
  </si>
  <si>
    <t>ﾌｸﾓﾄ</t>
  </si>
  <si>
    <t>ｼﾎ</t>
  </si>
  <si>
    <t>森</t>
    <rPh sb="0" eb="1">
      <t>モリ</t>
    </rPh>
    <phoneticPr fontId="2"/>
  </si>
  <si>
    <t>ﾓﾘ</t>
  </si>
  <si>
    <t>和奏</t>
    <rPh sb="0" eb="1">
      <t>ワ</t>
    </rPh>
    <rPh sb="1" eb="2">
      <t>カナ</t>
    </rPh>
    <phoneticPr fontId="2"/>
  </si>
  <si>
    <t>ﾀｶﾏﾂ</t>
  </si>
  <si>
    <t>ﾏﾘﾝ</t>
  </si>
  <si>
    <t>長井</t>
    <rPh sb="0" eb="2">
      <t>ナガイ</t>
    </rPh>
    <phoneticPr fontId="2"/>
  </si>
  <si>
    <t>ﾅｶﾞｲ</t>
  </si>
  <si>
    <t>北野</t>
    <rPh sb="0" eb="2">
      <t>キタノ</t>
    </rPh>
    <phoneticPr fontId="2"/>
  </si>
  <si>
    <t>ｷﾀﾉ</t>
  </si>
  <si>
    <t>ﾊﾙﾅ</t>
  </si>
  <si>
    <t>ﾕｷ</t>
  </si>
  <si>
    <t>内藤</t>
    <rPh sb="0" eb="2">
      <t>ナイトウ</t>
    </rPh>
    <phoneticPr fontId="2"/>
  </si>
  <si>
    <t>ﾅｲﾄｳ</t>
  </si>
  <si>
    <t>ｳｴｽｷﾞ</t>
  </si>
  <si>
    <t>ｱｷｺ</t>
  </si>
  <si>
    <t>ﾁｻﾄ</t>
  </si>
  <si>
    <t>ｱﾘﾀ</t>
  </si>
  <si>
    <t>ｻｴｸﾞｻ</t>
  </si>
  <si>
    <t>水谷</t>
    <rPh sb="0" eb="2">
      <t>ミズタニ</t>
    </rPh>
    <phoneticPr fontId="2"/>
  </si>
  <si>
    <t>ﾐｽﾞﾀﾆ</t>
  </si>
  <si>
    <t>ｲｹｲ</t>
  </si>
  <si>
    <t>ﾏｱﾔ</t>
  </si>
  <si>
    <t>らな</t>
  </si>
  <si>
    <t>ﾐﾂｲ</t>
  </si>
  <si>
    <t>ﾗﾅ</t>
  </si>
  <si>
    <t>かのん</t>
  </si>
  <si>
    <t>ﾐﾅｶﾞﾜ</t>
  </si>
  <si>
    <t>ｶﾉﾝ</t>
  </si>
  <si>
    <t>ｾﾝﾊﾞ</t>
  </si>
  <si>
    <t>ｼｷ</t>
  </si>
  <si>
    <t>ｵｾ</t>
  </si>
  <si>
    <t>ﾘﾝｶ</t>
  </si>
  <si>
    <t>ｵﾀﾞｶﾞｷ</t>
  </si>
  <si>
    <t>ｱﾕﾅ</t>
  </si>
  <si>
    <t>ﾒｲ</t>
  </si>
  <si>
    <t>ｴﾀﾞﾐﾂ</t>
  </si>
  <si>
    <t>ﾅﾅ</t>
  </si>
  <si>
    <t>ゆめ</t>
  </si>
  <si>
    <t>ﾕﾒ</t>
  </si>
  <si>
    <t>花恋</t>
    <rPh sb="0" eb="1">
      <t>ハナ</t>
    </rPh>
    <rPh sb="1" eb="2">
      <t>コイ</t>
    </rPh>
    <phoneticPr fontId="2"/>
  </si>
  <si>
    <t>ｶﾚﾝ</t>
  </si>
  <si>
    <t>ﾀｹﾀﾞ</t>
  </si>
  <si>
    <t>ｱﾔﾒ</t>
  </si>
  <si>
    <t>美波</t>
  </si>
  <si>
    <t>平野</t>
  </si>
  <si>
    <t>古谷</t>
    <rPh sb="0" eb="2">
      <t>フルヤ</t>
    </rPh>
    <phoneticPr fontId="2"/>
  </si>
  <si>
    <t>ﾐﾕｳ</t>
  </si>
  <si>
    <t>ﾏﾅﾐ</t>
  </si>
  <si>
    <t>ﾏｲ</t>
  </si>
  <si>
    <t>梅﨑</t>
    <rPh sb="0" eb="2">
      <t>ウメザキ</t>
    </rPh>
    <phoneticPr fontId="2"/>
  </si>
  <si>
    <t>ｳﾒｻﾞｷ</t>
  </si>
  <si>
    <t>ｱﾗｲ</t>
  </si>
  <si>
    <t>ﾁﾊﾅ</t>
  </si>
  <si>
    <t>彩乃</t>
    <rPh sb="0" eb="2">
      <t>アヤノ</t>
    </rPh>
    <phoneticPr fontId="2"/>
  </si>
  <si>
    <t>ｶﾀﾔﾏ</t>
  </si>
  <si>
    <t>ｱﾔﾉ</t>
  </si>
  <si>
    <t>ｶｼﾞﾊﾗ</t>
  </si>
  <si>
    <t>ｺｲｼ</t>
  </si>
  <si>
    <t>ﾜｶｺ</t>
  </si>
  <si>
    <t>ﾊﾙﾈ</t>
  </si>
  <si>
    <t>ﾅｷﾞｻ</t>
  </si>
  <si>
    <t>ｲﾄｶﾞ</t>
  </si>
  <si>
    <t>ﾀｶﾅｼ</t>
  </si>
  <si>
    <t>ｵｸﾞﾛ</t>
  </si>
  <si>
    <t>ｽﾅﾂﾞｶ</t>
  </si>
  <si>
    <t>柏木</t>
  </si>
  <si>
    <t>華</t>
  </si>
  <si>
    <t>ｶｼﾜｷﾞ</t>
  </si>
  <si>
    <t>莉々菜</t>
  </si>
  <si>
    <t>ﾘﾘﾅ</t>
  </si>
  <si>
    <t>霜越</t>
  </si>
  <si>
    <t>莉子</t>
  </si>
  <si>
    <t>ｼﾓｺｼ</t>
  </si>
  <si>
    <t>倉内</t>
  </si>
  <si>
    <t>遥南</t>
  </si>
  <si>
    <t>ｸﾗｳﾁ</t>
  </si>
  <si>
    <t>井﨑</t>
  </si>
  <si>
    <t>陽菜</t>
  </si>
  <si>
    <t>ｲｻﾞｷ</t>
  </si>
  <si>
    <t>峰村</t>
  </si>
  <si>
    <t>優杏</t>
  </si>
  <si>
    <t>ﾐﾈﾑﾗ</t>
  </si>
  <si>
    <t>ﾕｱﾝ</t>
  </si>
  <si>
    <t>水島</t>
  </si>
  <si>
    <t>美羽</t>
  </si>
  <si>
    <t>藤田</t>
  </si>
  <si>
    <t>結愛</t>
  </si>
  <si>
    <t>ﾕｳｱ</t>
  </si>
  <si>
    <t>春田</t>
  </si>
  <si>
    <t>麻衣</t>
  </si>
  <si>
    <t>ﾊﾙﾀ</t>
  </si>
  <si>
    <t>美空</t>
  </si>
  <si>
    <t>ﾐｸ</t>
  </si>
  <si>
    <t>河野</t>
  </si>
  <si>
    <t>紗慧</t>
  </si>
  <si>
    <t>ｺｳﾉ</t>
  </si>
  <si>
    <t>髙橋</t>
  </si>
  <si>
    <t>莉亜</t>
  </si>
  <si>
    <t>ﾘﾘｱ</t>
  </si>
  <si>
    <t>重松</t>
  </si>
  <si>
    <t>真麻</t>
  </si>
  <si>
    <t>ｼｹﾞﾏﾂ</t>
  </si>
  <si>
    <t>ﾏｱｻ</t>
  </si>
  <si>
    <t>茉弥</t>
  </si>
  <si>
    <t>田中</t>
  </si>
  <si>
    <t>美里</t>
  </si>
  <si>
    <t>松本</t>
  </si>
  <si>
    <t>星野</t>
  </si>
  <si>
    <t>乃愛</t>
  </si>
  <si>
    <t>ﾉｱ</t>
  </si>
  <si>
    <t>坂本</t>
  </si>
  <si>
    <t>陽香</t>
  </si>
  <si>
    <t>三ツ松</t>
  </si>
  <si>
    <t>真央</t>
  </si>
  <si>
    <t>ﾐﾂﾏﾂ</t>
  </si>
  <si>
    <t>石塚</t>
  </si>
  <si>
    <t>彩音</t>
  </si>
  <si>
    <t>ｲｼﾂﾞｶ</t>
  </si>
  <si>
    <t>ｱﾔﾈ</t>
  </si>
  <si>
    <t>小森</t>
  </si>
  <si>
    <t>心</t>
  </si>
  <si>
    <t>ｺﾓﾘ</t>
  </si>
  <si>
    <t>ｺｺﾛ</t>
  </si>
  <si>
    <t>はんな</t>
  </si>
  <si>
    <t>ｻｷﾑﾗ</t>
  </si>
  <si>
    <t>ﾊﾝﾅ</t>
  </si>
  <si>
    <t>ｵｵｻｷ</t>
  </si>
  <si>
    <t>ﾆﾁｶ</t>
  </si>
  <si>
    <t>ｱﾗﾊﾀ</t>
  </si>
  <si>
    <t>陽菜</t>
    <rPh sb="0" eb="2">
      <t>ヒナ</t>
    </rPh>
    <phoneticPr fontId="2"/>
  </si>
  <si>
    <t>ｱｲﾊﾗ</t>
  </si>
  <si>
    <t>ﾐｸｶ</t>
  </si>
  <si>
    <t>ｲｹﾓﾄ</t>
  </si>
  <si>
    <t>ﾀﾂﾏ</t>
  </si>
  <si>
    <t>ﾐﾔｶﾞﾜ</t>
  </si>
  <si>
    <t>ﾓｴﾅ</t>
  </si>
  <si>
    <t>ｲﾏﾘ</t>
  </si>
  <si>
    <t>ｳﾒｷ</t>
  </si>
  <si>
    <t>ﾘｻ</t>
  </si>
  <si>
    <t>ｳﾁﾑﾗ</t>
  </si>
  <si>
    <t>ﾕﾏ</t>
  </si>
  <si>
    <t>ｲﾅｶﾞﾜ</t>
  </si>
  <si>
    <t>ﾐﾌﾈ</t>
  </si>
  <si>
    <t>ﾓﾅﾐ</t>
  </si>
  <si>
    <t>ｼﾞﾝﾎﾞ</t>
  </si>
  <si>
    <t>ｸﾎﾞｳﾁ</t>
  </si>
  <si>
    <t>ｼｮｳｼﾞ</t>
  </si>
  <si>
    <t>ｻﾜ</t>
  </si>
  <si>
    <t>ｱｶｶﾞﾈ</t>
  </si>
  <si>
    <t>ﾐﾔﾉ</t>
  </si>
  <si>
    <t>奈々</t>
    <rPh sb="0" eb="2">
      <t>ナナ</t>
    </rPh>
    <phoneticPr fontId="2"/>
  </si>
  <si>
    <t>美咲</t>
    <rPh sb="0" eb="2">
      <t>ミサキ</t>
    </rPh>
    <phoneticPr fontId="2"/>
  </si>
  <si>
    <t>ﾂﾐﾀ</t>
  </si>
  <si>
    <t>ﾐｻｷ</t>
  </si>
  <si>
    <t>ﾕｲﾅ</t>
  </si>
  <si>
    <t>川上</t>
    <rPh sb="0" eb="2">
      <t>カワカミ</t>
    </rPh>
    <phoneticPr fontId="2"/>
  </si>
  <si>
    <t>ｶﾜｶﾐ</t>
  </si>
  <si>
    <t>ﾆｼﾊﾗ</t>
  </si>
  <si>
    <t>ﾏｽﾐ</t>
  </si>
  <si>
    <t>ｺﾄﾈ</t>
  </si>
  <si>
    <t>ﾄﾖﾀﾞ</t>
  </si>
  <si>
    <t>ｵﾀﾞｼﾞﾏ</t>
  </si>
  <si>
    <t>ｲﾁﾎﾞｼ</t>
  </si>
  <si>
    <t>ﾐﾅ</t>
  </si>
  <si>
    <t>ﾁｬﾝﾊﾞｽﾞ</t>
  </si>
  <si>
    <t>ﾂｷﾔﾏ</t>
  </si>
  <si>
    <t>ﾅﾅｶ</t>
  </si>
  <si>
    <t>武井</t>
    <rPh sb="0" eb="2">
      <t>タケイ</t>
    </rPh>
    <phoneticPr fontId="2"/>
  </si>
  <si>
    <t>ｱﾝｼﾞｭ</t>
  </si>
  <si>
    <t>ﾘﾎ</t>
  </si>
  <si>
    <t>ｵｵｽｷﾞ</t>
  </si>
  <si>
    <t>ｱﾐ</t>
  </si>
  <si>
    <t>ﾏｾｷ</t>
  </si>
  <si>
    <t>ｺﾄﾉ</t>
  </si>
  <si>
    <t>ｱｺ</t>
  </si>
  <si>
    <t>ｼﾞﾂｶﾜ</t>
  </si>
  <si>
    <t>ﾘｶ</t>
  </si>
  <si>
    <t>ｻﾙﾔﾏ</t>
  </si>
  <si>
    <t>ﾀﾀﾗ</t>
  </si>
  <si>
    <t>ｱｲﾘﾝ</t>
  </si>
  <si>
    <t>ｱﾕﾐ</t>
  </si>
  <si>
    <t>ﾄｴﾀﾞ</t>
  </si>
  <si>
    <t>ﾌｶﾀ</t>
  </si>
  <si>
    <t>ﾘﾘｶ</t>
  </si>
  <si>
    <t>ﾂﾂﾞｷ</t>
  </si>
  <si>
    <t>ﾏﾅ</t>
  </si>
  <si>
    <t>ﾋﾋﾞﾉ</t>
  </si>
  <si>
    <t>さくら</t>
  </si>
  <si>
    <t>ﾖｼﾓﾄ</t>
  </si>
  <si>
    <t>ｻｷ</t>
  </si>
  <si>
    <t>ﾖｼﾑﾗ</t>
  </si>
  <si>
    <t>ﾕｳｲ</t>
  </si>
  <si>
    <t>心</t>
    <rPh sb="0" eb="1">
      <t>ココロ</t>
    </rPh>
    <phoneticPr fontId="2"/>
  </si>
  <si>
    <t>ﾅｶﾞｵ</t>
  </si>
  <si>
    <t>ｺﾀｶ</t>
  </si>
  <si>
    <t>日菜</t>
    <rPh sb="0" eb="2">
      <t>ヒナ</t>
    </rPh>
    <phoneticPr fontId="2"/>
  </si>
  <si>
    <t>島田</t>
    <rPh sb="0" eb="2">
      <t>シマダ</t>
    </rPh>
    <phoneticPr fontId="2"/>
  </si>
  <si>
    <t>ﾚｲﾅ</t>
  </si>
  <si>
    <t>ﾎｯﾀ</t>
  </si>
  <si>
    <t>ﾄｱ</t>
  </si>
  <si>
    <t>谷口</t>
    <rPh sb="0" eb="2">
      <t>タニグチ</t>
    </rPh>
    <phoneticPr fontId="2"/>
  </si>
  <si>
    <t>由美</t>
    <rPh sb="0" eb="2">
      <t>ユミ</t>
    </rPh>
    <phoneticPr fontId="2"/>
  </si>
  <si>
    <t>ﾕﾐ</t>
  </si>
  <si>
    <t>結</t>
    <rPh sb="0" eb="1">
      <t>ユ</t>
    </rPh>
    <phoneticPr fontId="2"/>
  </si>
  <si>
    <t>ﾚｰﾝ</t>
  </si>
  <si>
    <t>ｼﾞｭﾘ</t>
  </si>
  <si>
    <t>久保</t>
    <rPh sb="0" eb="2">
      <t>クボ</t>
    </rPh>
    <phoneticPr fontId="2"/>
  </si>
  <si>
    <t>ｸﾎﾞ</t>
  </si>
  <si>
    <t>ｷｮｳｶ</t>
  </si>
  <si>
    <t>ﾅﾅｺ</t>
  </si>
  <si>
    <t>西村</t>
  </si>
  <si>
    <t>花乃</t>
  </si>
  <si>
    <t>ｶﾉ</t>
  </si>
  <si>
    <t>須加</t>
  </si>
  <si>
    <t>碧</t>
  </si>
  <si>
    <t>ｽｶ</t>
  </si>
  <si>
    <t>春日</t>
  </si>
  <si>
    <t>夏実</t>
  </si>
  <si>
    <t>ｶｽｶﾞ</t>
  </si>
  <si>
    <t>井口</t>
  </si>
  <si>
    <t>果留羽</t>
  </si>
  <si>
    <t>ｲｸﾞﾁ</t>
  </si>
  <si>
    <t>ｸﾙﾊ</t>
  </si>
  <si>
    <t>青木</t>
  </si>
  <si>
    <t>ﾄﾓﾀﾞ</t>
  </si>
  <si>
    <t>ｵｵﾂﾎﾞ</t>
  </si>
  <si>
    <t>あゆみ</t>
  </si>
  <si>
    <t>佑奈</t>
    <rPh sb="0" eb="2">
      <t>ユウナ</t>
    </rPh>
    <phoneticPr fontId="2"/>
  </si>
  <si>
    <t>小林</t>
  </si>
  <si>
    <t>琳王</t>
  </si>
  <si>
    <t>知里</t>
  </si>
  <si>
    <t>美杏</t>
  </si>
  <si>
    <t>ﾁﾘ</t>
  </si>
  <si>
    <t>ﾐﾗﾝ</t>
  </si>
  <si>
    <t>市田</t>
  </si>
  <si>
    <t>実乃里</t>
  </si>
  <si>
    <t>ﾐﾉﾘ</t>
  </si>
  <si>
    <t>麗緒奈</t>
  </si>
  <si>
    <t>ﾚｵﾅ</t>
  </si>
  <si>
    <t>渡邉</t>
  </si>
  <si>
    <t>彩里</t>
  </si>
  <si>
    <t>ｱﾔﾘ</t>
  </si>
  <si>
    <t>中野</t>
  </si>
  <si>
    <t>ｲｶﾞﾐ</t>
  </si>
  <si>
    <t>ﾕﾘ</t>
  </si>
  <si>
    <t>ﾂｸﾞﾐ</t>
  </si>
  <si>
    <t>ｶｽﾐ</t>
  </si>
  <si>
    <t>ﾕﾒﾉ</t>
  </si>
  <si>
    <t>ﾂﾙﾏｷ</t>
  </si>
  <si>
    <t>ｻﾔ</t>
  </si>
  <si>
    <t>ﾐﾔﾊﾗ</t>
  </si>
  <si>
    <t>ﾁｶ</t>
  </si>
  <si>
    <t>あいか</t>
  </si>
  <si>
    <t>莉子</t>
    <rPh sb="0" eb="2">
      <t>リコ</t>
    </rPh>
    <phoneticPr fontId="2"/>
  </si>
  <si>
    <t>ﾏﾂｻﾞｷ</t>
  </si>
  <si>
    <t>ﾊﾀｲ</t>
  </si>
  <si>
    <t>ﾏｺ</t>
  </si>
  <si>
    <t>ｷﾘ</t>
  </si>
  <si>
    <t>りな</t>
  </si>
  <si>
    <t>ｷｸﾀ</t>
  </si>
  <si>
    <t>野尻</t>
    <rPh sb="0" eb="2">
      <t>ノジリ</t>
    </rPh>
    <phoneticPr fontId="2"/>
  </si>
  <si>
    <t>ﾉｼﾞﾘ</t>
  </si>
  <si>
    <t>ﾐｱ</t>
  </si>
  <si>
    <t>ﾁｻ</t>
  </si>
  <si>
    <t>ｻｱﾔ</t>
  </si>
  <si>
    <t>ﾅｶｼﾀ</t>
  </si>
  <si>
    <t>ﾋﾏﾘ</t>
  </si>
  <si>
    <t>ｶﾅ</t>
  </si>
  <si>
    <t>舞</t>
    <rPh sb="0" eb="1">
      <t>マイ</t>
    </rPh>
    <phoneticPr fontId="2"/>
  </si>
  <si>
    <t>りおな</t>
  </si>
  <si>
    <t>ﾘｵﾅ</t>
  </si>
  <si>
    <t>ﾌｸｵｶ</t>
  </si>
  <si>
    <t>ｱｵﾅ</t>
  </si>
  <si>
    <t>ｱｲﾘ</t>
  </si>
  <si>
    <t>ｶﾄﾞﾊﾗ</t>
  </si>
  <si>
    <t>ﾕｷﾀｹ</t>
  </si>
  <si>
    <t>ﾋﾛﾐ</t>
  </si>
  <si>
    <t>ｽﾐﾚ</t>
  </si>
  <si>
    <t>ﾄｵﾔﾏ</t>
  </si>
  <si>
    <t>ｳｴﾀ</t>
  </si>
  <si>
    <t>ｲﾁｲ</t>
  </si>
  <si>
    <t>ﾆｼｶﾞﾋﾞﾗｷ</t>
  </si>
  <si>
    <t>ｳﾅﾐ</t>
  </si>
  <si>
    <t>ﾄﾓｴ</t>
  </si>
  <si>
    <t>髙田</t>
    <rPh sb="0" eb="2">
      <t>タカダ</t>
    </rPh>
    <phoneticPr fontId="2"/>
  </si>
  <si>
    <t>いちご</t>
  </si>
  <si>
    <t>ｱｲﾐ</t>
  </si>
  <si>
    <t>ﾜｸ</t>
  </si>
  <si>
    <t>ﾓｴﾐ</t>
  </si>
  <si>
    <t>ﾐｶ</t>
  </si>
  <si>
    <t>ｲｼｻﾞｷ</t>
  </si>
  <si>
    <t>ｿﾉｴ</t>
  </si>
  <si>
    <t>ひかり</t>
  </si>
  <si>
    <t>ｴﾘｶ</t>
  </si>
  <si>
    <t>ﾐﾅﾜ</t>
  </si>
  <si>
    <t>ｴｲﾅ</t>
  </si>
  <si>
    <t>ｱﾗﾄﾞﾉ</t>
  </si>
  <si>
    <t>ｸｻｶﾞﾔ</t>
  </si>
  <si>
    <t>ｹｲ</t>
  </si>
  <si>
    <t>ｻﾄﾐ</t>
  </si>
  <si>
    <t>ｻｻﾔﾏ</t>
  </si>
  <si>
    <t>ｺｺﾈ</t>
  </si>
  <si>
    <t>ﾄﾐﾅｶﾞ</t>
  </si>
  <si>
    <t>ﾌｸﾁ</t>
  </si>
  <si>
    <t>ﾕｷﾉ</t>
  </si>
  <si>
    <t>ﾋﾇﾏ</t>
  </si>
  <si>
    <t>ﾉｺ</t>
  </si>
  <si>
    <t>ﾓﾘﾀ</t>
  </si>
  <si>
    <t>ﾕｳｺ</t>
  </si>
  <si>
    <t>ｺﾊﾙ</t>
  </si>
  <si>
    <t>りこと</t>
  </si>
  <si>
    <t>ﾘｺﾄ</t>
  </si>
  <si>
    <t>美桜</t>
    <rPh sb="0" eb="2">
      <t>ミオ</t>
    </rPh>
    <phoneticPr fontId="2"/>
  </si>
  <si>
    <t>ｵｼﾞﾏ</t>
  </si>
  <si>
    <t>ﾎﾅﾐ</t>
  </si>
  <si>
    <t>ﾐﾗｲ</t>
  </si>
  <si>
    <t>ｺｽﾀﾞ</t>
  </si>
  <si>
    <t>ｶﾗｻﾜ</t>
  </si>
  <si>
    <t>ｶﾎ</t>
  </si>
  <si>
    <t>きいな</t>
  </si>
  <si>
    <t>ｶﾜｾ</t>
  </si>
  <si>
    <t>ｷｲﾅ</t>
  </si>
  <si>
    <t>ﾊﾞﾝ</t>
  </si>
  <si>
    <t>及川</t>
    <rPh sb="0" eb="2">
      <t>オイカワ</t>
    </rPh>
    <phoneticPr fontId="2"/>
  </si>
  <si>
    <t>ｵｲｶﾜ</t>
  </si>
  <si>
    <t>凛</t>
    <rPh sb="0" eb="1">
      <t>リン</t>
    </rPh>
    <phoneticPr fontId="2"/>
  </si>
  <si>
    <t>ﾔﾏﾅｶ</t>
  </si>
  <si>
    <t>ｼｭｲ</t>
  </si>
  <si>
    <t>上山</t>
    <rPh sb="0" eb="2">
      <t>カミヤマ</t>
    </rPh>
    <phoneticPr fontId="10"/>
  </si>
  <si>
    <t>ｶﾐﾔﾏ</t>
  </si>
  <si>
    <t>ﾋﾉ</t>
  </si>
  <si>
    <t>ﾒｸﾞﾐ</t>
  </si>
  <si>
    <t>ｻﾒｼﾞﾏ</t>
  </si>
  <si>
    <t>ｺｳﾁ</t>
  </si>
  <si>
    <t>ｽｽﾞ</t>
  </si>
  <si>
    <t>ﾊﾀﾉ</t>
  </si>
  <si>
    <t>ﾕﾘﾅ</t>
  </si>
  <si>
    <t>内山</t>
    <rPh sb="0" eb="2">
      <t>ウチヤマ</t>
    </rPh>
    <phoneticPr fontId="2"/>
  </si>
  <si>
    <t>ｳﾁﾔﾏ</t>
  </si>
  <si>
    <t>ﾊﾞﾊﾞ</t>
  </si>
  <si>
    <t>まお</t>
  </si>
  <si>
    <t>ﾋｶﾞｼ</t>
  </si>
  <si>
    <t>ﾜｶﾏﾂ</t>
  </si>
  <si>
    <t>ﾓﾄﾂ</t>
  </si>
  <si>
    <t>ｺﾊﾞﾘ</t>
  </si>
  <si>
    <t>杏奈</t>
    <rPh sb="0" eb="2">
      <t>アンナ</t>
    </rPh>
    <phoneticPr fontId="2"/>
  </si>
  <si>
    <t>ｵｷﾉ</t>
  </si>
  <si>
    <t>ｱﾝﾅ</t>
  </si>
  <si>
    <t>北村</t>
    <rPh sb="0" eb="2">
      <t>キタムラ</t>
    </rPh>
    <phoneticPr fontId="2"/>
  </si>
  <si>
    <t>いちか</t>
  </si>
  <si>
    <t>ﾀﾀﾞｸﾏ</t>
  </si>
  <si>
    <t>ｲﾁｶ</t>
  </si>
  <si>
    <t>ﾉﾉｶ</t>
  </si>
  <si>
    <t>ｼｶﾉ</t>
  </si>
  <si>
    <t>早川</t>
    <rPh sb="0" eb="2">
      <t>ハヤカワ</t>
    </rPh>
    <phoneticPr fontId="2"/>
  </si>
  <si>
    <t>みな</t>
  </si>
  <si>
    <t>ﾊﾔｶﾜ</t>
  </si>
  <si>
    <t>ﾙｶ</t>
  </si>
  <si>
    <t>夏彩</t>
    <rPh sb="0" eb="1">
      <t>ナツ</t>
    </rPh>
    <rPh sb="1" eb="2">
      <t>アヤ</t>
    </rPh>
    <phoneticPr fontId="2"/>
  </si>
  <si>
    <t>ﾅｻ</t>
  </si>
  <si>
    <t>ｳｴｻﾜ</t>
  </si>
  <si>
    <t>ｲﾅﾏｽ</t>
  </si>
  <si>
    <t>ﾐﾔﾋﾞ</t>
  </si>
  <si>
    <t>ﾔﾏｶﾜ</t>
  </si>
  <si>
    <t>ﾘﾉｱ</t>
  </si>
  <si>
    <t>ﾅｴ</t>
  </si>
  <si>
    <t>りら</t>
  </si>
  <si>
    <t>ﾘﾗ</t>
  </si>
  <si>
    <t>ﾌﾙﾊﾀ</t>
  </si>
  <si>
    <t>竹田</t>
    <rPh sb="0" eb="2">
      <t>タケダ</t>
    </rPh>
    <phoneticPr fontId="2"/>
  </si>
  <si>
    <t>ﾋﾗｶﾞ</t>
  </si>
  <si>
    <t>ﾕｱ</t>
  </si>
  <si>
    <t>ｱｲｺ</t>
  </si>
  <si>
    <t>ﾀｹﾊﾞﾔｼ</t>
  </si>
  <si>
    <t>ﾁｽﾞ</t>
  </si>
  <si>
    <t>ﾓﾘﾅｶﾞ</t>
  </si>
  <si>
    <t>染谷</t>
    <rPh sb="0" eb="2">
      <t>ソメヤ</t>
    </rPh>
    <phoneticPr fontId="2"/>
  </si>
  <si>
    <t>ひより</t>
  </si>
  <si>
    <t>ﾓｴｺ</t>
  </si>
  <si>
    <t>ｷﾀﾅｶ</t>
  </si>
  <si>
    <t>ﾀﾊﾞﾀ</t>
  </si>
  <si>
    <t>ルキノ</t>
  </si>
  <si>
    <t>ﾅﾂﾎﾞﾘ</t>
  </si>
  <si>
    <t>ﾙｷﾉ</t>
  </si>
  <si>
    <t>ﾑﾗｵｶ</t>
  </si>
  <si>
    <t>ｺﾕｷ</t>
  </si>
  <si>
    <t>岩田</t>
    <rPh sb="0" eb="2">
      <t>イワタ</t>
    </rPh>
    <phoneticPr fontId="2"/>
  </si>
  <si>
    <t>ｲﾜﾀ</t>
  </si>
  <si>
    <t>ﾅｶﾞﾔﾏ</t>
  </si>
  <si>
    <t>ﾀｸﾎﾞ</t>
  </si>
  <si>
    <t>ｼﾉ</t>
  </si>
  <si>
    <t>杉山</t>
    <rPh sb="0" eb="2">
      <t>スギヤマ</t>
    </rPh>
    <phoneticPr fontId="2"/>
  </si>
  <si>
    <t>ｽｷﾞﾔﾏ</t>
  </si>
  <si>
    <t>ﾓﾘﾓﾄ</t>
  </si>
  <si>
    <t>ﾀﾏｷ</t>
  </si>
  <si>
    <t>ｱｽﾞｻ</t>
  </si>
  <si>
    <t>ﾚﾅ</t>
  </si>
  <si>
    <t>ﾂﾏｶﾞﾘ</t>
  </si>
  <si>
    <t>ｽﾅｶﾞ</t>
  </si>
  <si>
    <t>ｴﾘｻ</t>
  </si>
  <si>
    <t>小野</t>
    <rPh sb="0" eb="2">
      <t>オノ</t>
    </rPh>
    <phoneticPr fontId="2"/>
  </si>
  <si>
    <t>ｱｽﾐ</t>
  </si>
  <si>
    <t>ｵｸﾏﾂ</t>
  </si>
  <si>
    <t>ｶﾔｼﾏ</t>
  </si>
  <si>
    <t>ｶｷﾓﾄ</t>
  </si>
  <si>
    <t>ﾗﾝ</t>
  </si>
  <si>
    <t>小山</t>
    <rPh sb="0" eb="2">
      <t>コヤマ</t>
    </rPh>
    <phoneticPr fontId="2"/>
  </si>
  <si>
    <t>ﾊﾏﾉ</t>
  </si>
  <si>
    <t>真央</t>
    <rPh sb="0" eb="2">
      <t>マオ</t>
    </rPh>
    <phoneticPr fontId="2"/>
  </si>
  <si>
    <t>ﾎﾘﾓﾄ</t>
  </si>
  <si>
    <t>のどか</t>
  </si>
  <si>
    <t>ﾏﾝﾀﾞｲ</t>
  </si>
  <si>
    <t>宮西</t>
    <rPh sb="0" eb="2">
      <t>ミヤニシ</t>
    </rPh>
    <phoneticPr fontId="2"/>
  </si>
  <si>
    <t>ﾐﾔﾆｼ</t>
  </si>
  <si>
    <t>ﾔﾊﾀ</t>
  </si>
  <si>
    <t>ｲﾉﾏﾀ</t>
  </si>
  <si>
    <t>ｶﾀﾔﾅｷﾞ</t>
  </si>
  <si>
    <t>海音</t>
    <rPh sb="0" eb="1">
      <t>ウミ</t>
    </rPh>
    <rPh sb="1" eb="2">
      <t>オト</t>
    </rPh>
    <phoneticPr fontId="2"/>
  </si>
  <si>
    <t>ﾂﾁｼﾏ</t>
  </si>
  <si>
    <t>ﾐｵﾝ</t>
  </si>
  <si>
    <t>ｱﾕ</t>
  </si>
  <si>
    <t>ﾀｶﾞﾐ</t>
  </si>
  <si>
    <t>ﾐﾅｷﾞ</t>
  </si>
  <si>
    <t>ｵｻﾅｲ</t>
  </si>
  <si>
    <t>ﾎﾘｴ</t>
  </si>
  <si>
    <t>ｲｵﾘ</t>
  </si>
  <si>
    <t>ﾅｶｶﾞﾜ</t>
  </si>
  <si>
    <t>ｽｷﾞｳﾗ</t>
  </si>
  <si>
    <t>楓</t>
    <rPh sb="0" eb="1">
      <t>カエデ</t>
    </rPh>
    <phoneticPr fontId="2"/>
  </si>
  <si>
    <t>ﾆｲﾅ</t>
  </si>
  <si>
    <t>ﾀｲﾅ</t>
  </si>
  <si>
    <t>はるる</t>
  </si>
  <si>
    <t>ﾊﾙﾙ</t>
  </si>
  <si>
    <t>ｴｲｼﾞｭ</t>
  </si>
  <si>
    <t>ﾙﾘｺ</t>
  </si>
  <si>
    <t>そら</t>
  </si>
  <si>
    <t>ﾀﾏｼﾛ</t>
  </si>
  <si>
    <t>ﾓﾛﾅｶﾞ</t>
  </si>
  <si>
    <t>ﾈﾓﾄ</t>
  </si>
  <si>
    <t>ｱｲﾊﾞ</t>
  </si>
  <si>
    <t>上田</t>
    <rPh sb="0" eb="2">
      <t>ウエダ</t>
    </rPh>
    <phoneticPr fontId="2"/>
  </si>
  <si>
    <t>ｳｴﾀﾞ</t>
  </si>
  <si>
    <t>ｵﾇﾏ</t>
  </si>
  <si>
    <t>ｺﾋﾅ</t>
  </si>
  <si>
    <t>ｷｽﾐ</t>
  </si>
  <si>
    <t>白井</t>
    <rPh sb="0" eb="2">
      <t>シライ</t>
    </rPh>
    <phoneticPr fontId="2"/>
  </si>
  <si>
    <t>ｼﾗｲ</t>
  </si>
  <si>
    <t>ｱﾕｶ</t>
  </si>
  <si>
    <t>ｼｹﾞﾀ</t>
  </si>
  <si>
    <t>ｶｽﾔ</t>
  </si>
  <si>
    <t>ﾅﾅｴ</t>
  </si>
  <si>
    <t>ﾕﾒｶ</t>
  </si>
  <si>
    <t>ｺｶﾞ</t>
  </si>
  <si>
    <t>ｸﾐｺ</t>
  </si>
  <si>
    <t>瀬川</t>
    <rPh sb="0" eb="2">
      <t>セガワ</t>
    </rPh>
    <phoneticPr fontId="2"/>
  </si>
  <si>
    <t>ｾｶﾞﾜ</t>
  </si>
  <si>
    <t>ｷﾀﾐ</t>
  </si>
  <si>
    <t>ﾌｶｴ</t>
  </si>
  <si>
    <t>ｻｷﾎ</t>
  </si>
  <si>
    <t>ﾜｶﾉ</t>
  </si>
  <si>
    <t>ｺｺﾅ</t>
  </si>
  <si>
    <t>ﾁﾅ</t>
  </si>
  <si>
    <t>学校名</t>
    <rPh sb="0" eb="3">
      <t>ガッコウメイ</t>
    </rPh>
    <phoneticPr fontId="1"/>
  </si>
  <si>
    <t>所属長</t>
    <rPh sb="0" eb="3">
      <t>ショゾクチョウ</t>
    </rPh>
    <phoneticPr fontId="1"/>
  </si>
  <si>
    <t>顧問名</t>
    <rPh sb="0" eb="2">
      <t>コモン</t>
    </rPh>
    <rPh sb="2" eb="3">
      <t>メイ</t>
    </rPh>
    <phoneticPr fontId="1"/>
  </si>
  <si>
    <t>ﾅﾝﾊﾞｰ</t>
  </si>
  <si>
    <t>出場競技</t>
    <rPh sb="0" eb="2">
      <t>シュツジョウ</t>
    </rPh>
    <rPh sb="2" eb="4">
      <t>キョウギ</t>
    </rPh>
    <phoneticPr fontId="1"/>
  </si>
  <si>
    <t>ﾅﾝﾊﾞｰ</t>
    <phoneticPr fontId="1"/>
  </si>
  <si>
    <t>学年</t>
    <rPh sb="0" eb="2">
      <t>ガクネン</t>
    </rPh>
    <phoneticPr fontId="1"/>
  </si>
  <si>
    <t>200m</t>
    <phoneticPr fontId="1"/>
  </si>
  <si>
    <t>400m</t>
    <phoneticPr fontId="1"/>
  </si>
  <si>
    <t>800m</t>
    <phoneticPr fontId="1"/>
  </si>
  <si>
    <t>1500m</t>
    <phoneticPr fontId="1"/>
  </si>
  <si>
    <t>3000m</t>
    <phoneticPr fontId="1"/>
  </si>
  <si>
    <t>110mH</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</si>
  <si>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</si>
  <si>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</si>
  <si>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</si>
  <si>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</si>
  <si>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</si>
  <si>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</si>
  <si>
    <t>ﾌﾘｶﾞﾅ</t>
    <phoneticPr fontId="1"/>
  </si>
  <si>
    <t>100mH</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</si>
  <si>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</si>
  <si>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</si>
  <si>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</si>
  <si>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</si>
  <si>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ID</t>
    <phoneticPr fontId="1"/>
  </si>
  <si>
    <t>競技No.</t>
    <rPh sb="0" eb="2">
      <t>キョウギ</t>
    </rPh>
    <phoneticPr fontId="1"/>
  </si>
  <si>
    <t>学校名、校長名、顧問名は漢字で入力して下さい。</t>
    <rPh sb="0" eb="3">
      <t>ガッコウメイ</t>
    </rPh>
    <rPh sb="4" eb="7">
      <t>コウチョウメイ</t>
    </rPh>
    <rPh sb="8" eb="10">
      <t>コモン</t>
    </rPh>
    <rPh sb="10" eb="11">
      <t>メイ</t>
    </rPh>
    <rPh sb="12" eb="14">
      <t>カンジ</t>
    </rPh>
    <rPh sb="15" eb="17">
      <t>ニュウリョク</t>
    </rPh>
    <rPh sb="19" eb="20">
      <t>クダ</t>
    </rPh>
    <phoneticPr fontId="1"/>
  </si>
  <si>
    <t>○○は学校名</t>
    <rPh sb="3" eb="6">
      <t>ガッコウメイ</t>
    </rPh>
    <phoneticPr fontId="1"/>
  </si>
  <si>
    <t>＜入力のしかた＞</t>
    <rPh sb="1" eb="3">
      <t>ニュウリョク</t>
    </rPh>
    <phoneticPr fontId="1"/>
  </si>
  <si>
    <t>色のついているところは入力できません。</t>
    <rPh sb="0" eb="1">
      <t>イロ</t>
    </rPh>
    <rPh sb="11" eb="13">
      <t>ニュウリョク</t>
    </rPh>
    <phoneticPr fontId="1"/>
  </si>
  <si>
    <t>ファイル名を次のようにして送信して下さい。</t>
    <rPh sb="4" eb="5">
      <t>メイ</t>
    </rPh>
    <rPh sb="6" eb="7">
      <t>ツギ</t>
    </rPh>
    <rPh sb="13" eb="15">
      <t>ソウシン</t>
    </rPh>
    <rPh sb="17" eb="18">
      <t>クダ</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</si>
  <si>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</si>
  <si>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</si>
  <si>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</si>
  <si>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</si>
  <si>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一覧印刷はそのまま印刷して下さい。</t>
    <rPh sb="0" eb="2">
      <t>イチラン</t>
    </rPh>
    <rPh sb="2" eb="4">
      <t>インサツ</t>
    </rPh>
    <rPh sb="9" eb="11">
      <t>インサツ</t>
    </rPh>
    <rPh sb="13" eb="14">
      <t>クダ</t>
    </rPh>
    <phoneticPr fontId="1"/>
  </si>
  <si>
    <t>alphbet</t>
    <phoneticPr fontId="1"/>
  </si>
  <si>
    <t>birthday</t>
    <phoneticPr fontId="1"/>
  </si>
  <si>
    <t>小川</t>
    <rPh sb="0" eb="2">
      <t>オガワ</t>
    </rPh>
    <phoneticPr fontId="3"/>
  </si>
  <si>
    <t>健</t>
    <rPh sb="0" eb="1">
      <t>ケン</t>
    </rPh>
    <phoneticPr fontId="3"/>
  </si>
  <si>
    <t>船橋</t>
    <rPh sb="0" eb="2">
      <t>フナバシ</t>
    </rPh>
    <phoneticPr fontId="3"/>
  </si>
  <si>
    <t>OGAWA</t>
  </si>
  <si>
    <t>Takeru</t>
  </si>
  <si>
    <t>野田</t>
    <rPh sb="0" eb="2">
      <t>ノダ</t>
    </rPh>
    <phoneticPr fontId="3"/>
  </si>
  <si>
    <t>歩夢</t>
    <rPh sb="0" eb="2">
      <t>アユム</t>
    </rPh>
    <phoneticPr fontId="3"/>
  </si>
  <si>
    <t>NODA</t>
  </si>
  <si>
    <t>Ayumu</t>
  </si>
  <si>
    <t>大曲</t>
    <rPh sb="0" eb="2">
      <t>オオマガリ</t>
    </rPh>
    <phoneticPr fontId="3"/>
  </si>
  <si>
    <t>祐生</t>
    <rPh sb="0" eb="2">
      <t>ユウキ</t>
    </rPh>
    <phoneticPr fontId="3"/>
  </si>
  <si>
    <t>OHMAGARI</t>
  </si>
  <si>
    <t>坂根</t>
    <rPh sb="0" eb="2">
      <t>サカネ</t>
    </rPh>
    <phoneticPr fontId="3"/>
  </si>
  <si>
    <t>健介</t>
    <rPh sb="0" eb="2">
      <t>ケンスケ</t>
    </rPh>
    <phoneticPr fontId="3"/>
  </si>
  <si>
    <t>SAKANE</t>
  </si>
  <si>
    <t>Kensuke</t>
  </si>
  <si>
    <t>守屋</t>
    <rPh sb="0" eb="2">
      <t>モリヤ</t>
    </rPh>
    <phoneticPr fontId="3"/>
  </si>
  <si>
    <t>大翔</t>
    <rPh sb="0" eb="1">
      <t>タイ</t>
    </rPh>
    <rPh sb="1" eb="2">
      <t>ショウ</t>
    </rPh>
    <phoneticPr fontId="3"/>
  </si>
  <si>
    <t>MORIYA</t>
  </si>
  <si>
    <t>Hiroto</t>
  </si>
  <si>
    <t>櫻井</t>
    <rPh sb="0" eb="2">
      <t>サクライ</t>
    </rPh>
    <phoneticPr fontId="3"/>
  </si>
  <si>
    <t>健志郎</t>
    <rPh sb="0" eb="3">
      <t>ケンシロウ</t>
    </rPh>
    <phoneticPr fontId="3"/>
  </si>
  <si>
    <t>SAKURAI</t>
  </si>
  <si>
    <t>Kenshiro</t>
  </si>
  <si>
    <t>田邉</t>
    <rPh sb="0" eb="2">
      <t>タナベ</t>
    </rPh>
    <phoneticPr fontId="3"/>
  </si>
  <si>
    <t>拓也</t>
    <rPh sb="0" eb="2">
      <t>タクヤ</t>
    </rPh>
    <phoneticPr fontId="3"/>
  </si>
  <si>
    <t>TANABE</t>
  </si>
  <si>
    <t>Takuya</t>
  </si>
  <si>
    <t>川﨑</t>
    <rPh sb="0" eb="2">
      <t>カワサキ</t>
    </rPh>
    <phoneticPr fontId="3"/>
  </si>
  <si>
    <t>裕太</t>
    <rPh sb="0" eb="2">
      <t>ユウタ</t>
    </rPh>
    <phoneticPr fontId="3"/>
  </si>
  <si>
    <t>湊</t>
    <rPh sb="0" eb="1">
      <t>ミナト</t>
    </rPh>
    <phoneticPr fontId="3"/>
  </si>
  <si>
    <t>KAWASAKI</t>
  </si>
  <si>
    <t>Yuta</t>
  </si>
  <si>
    <t>磯谷</t>
    <rPh sb="0" eb="2">
      <t>イソガイ</t>
    </rPh>
    <phoneticPr fontId="3"/>
  </si>
  <si>
    <t>拓海</t>
    <rPh sb="0" eb="2">
      <t>タクミ</t>
    </rPh>
    <phoneticPr fontId="3"/>
  </si>
  <si>
    <t>ISOGAI</t>
  </si>
  <si>
    <t>Takumi</t>
  </si>
  <si>
    <t>茅野</t>
    <rPh sb="0" eb="2">
      <t>カヤノ</t>
    </rPh>
    <phoneticPr fontId="3"/>
  </si>
  <si>
    <t>海斗</t>
    <rPh sb="0" eb="1">
      <t>カイ</t>
    </rPh>
    <rPh sb="1" eb="2">
      <t>ト</t>
    </rPh>
    <phoneticPr fontId="3"/>
  </si>
  <si>
    <t>KAYANO</t>
  </si>
  <si>
    <t>Kaito</t>
  </si>
  <si>
    <t>明沼</t>
    <rPh sb="0" eb="1">
      <t>ア</t>
    </rPh>
    <rPh sb="1" eb="2">
      <t>ヌマ</t>
    </rPh>
    <phoneticPr fontId="3"/>
  </si>
  <si>
    <t>励旺</t>
    <rPh sb="0" eb="1">
      <t>レイ</t>
    </rPh>
    <rPh sb="1" eb="2">
      <t>オウ</t>
    </rPh>
    <phoneticPr fontId="3"/>
  </si>
  <si>
    <t>AKENUMA</t>
  </si>
  <si>
    <t>Reio</t>
  </si>
  <si>
    <t>伊藤</t>
    <rPh sb="0" eb="2">
      <t>イトウ</t>
    </rPh>
    <phoneticPr fontId="3"/>
  </si>
  <si>
    <t>和真</t>
    <rPh sb="0" eb="2">
      <t>カズマ</t>
    </rPh>
    <phoneticPr fontId="3"/>
  </si>
  <si>
    <t>ITO</t>
  </si>
  <si>
    <t>Kazuma</t>
  </si>
  <si>
    <t>杉田</t>
    <rPh sb="0" eb="2">
      <t>スギタ</t>
    </rPh>
    <phoneticPr fontId="3"/>
  </si>
  <si>
    <t>SUGITA</t>
  </si>
  <si>
    <t>武島</t>
    <rPh sb="0" eb="2">
      <t>タケシマ</t>
    </rPh>
    <phoneticPr fontId="3"/>
  </si>
  <si>
    <t>一斗</t>
    <rPh sb="0" eb="2">
      <t>カズト</t>
    </rPh>
    <phoneticPr fontId="3"/>
  </si>
  <si>
    <t>TAKESHIMA</t>
  </si>
  <si>
    <t>池上</t>
    <rPh sb="0" eb="2">
      <t>イケガミ</t>
    </rPh>
    <phoneticPr fontId="3"/>
  </si>
  <si>
    <t>瑠之輔</t>
    <rPh sb="0" eb="1">
      <t>リュウ</t>
    </rPh>
    <rPh sb="1" eb="2">
      <t>ユキ</t>
    </rPh>
    <rPh sb="2" eb="3">
      <t>スケ</t>
    </rPh>
    <phoneticPr fontId="3"/>
  </si>
  <si>
    <t>IKEGAMI</t>
  </si>
  <si>
    <t>Ryuunosuke</t>
  </si>
  <si>
    <t>石田</t>
    <rPh sb="0" eb="1">
      <t>イシ</t>
    </rPh>
    <rPh sb="1" eb="2">
      <t>ダ</t>
    </rPh>
    <phoneticPr fontId="3"/>
  </si>
  <si>
    <t>雄大</t>
    <rPh sb="0" eb="2">
      <t>ユウダイ</t>
    </rPh>
    <phoneticPr fontId="3"/>
  </si>
  <si>
    <t>ISHIDA</t>
  </si>
  <si>
    <t>Yudai</t>
  </si>
  <si>
    <t>石野</t>
    <rPh sb="0" eb="2">
      <t>イシノ</t>
    </rPh>
    <phoneticPr fontId="3"/>
  </si>
  <si>
    <t>永遠</t>
    <rPh sb="0" eb="2">
      <t>トワ</t>
    </rPh>
    <phoneticPr fontId="3"/>
  </si>
  <si>
    <t>ISHINO</t>
  </si>
  <si>
    <t>Towa</t>
  </si>
  <si>
    <t>江間</t>
    <rPh sb="0" eb="2">
      <t>エマ</t>
    </rPh>
    <phoneticPr fontId="3"/>
  </si>
  <si>
    <t>亮太</t>
    <rPh sb="0" eb="2">
      <t>リョウタ</t>
    </rPh>
    <phoneticPr fontId="3"/>
  </si>
  <si>
    <t>EMA</t>
  </si>
  <si>
    <t>Ryota</t>
  </si>
  <si>
    <t>光輝</t>
    <rPh sb="0" eb="2">
      <t>コウキ</t>
    </rPh>
    <phoneticPr fontId="3"/>
  </si>
  <si>
    <t>Koki</t>
  </si>
  <si>
    <t>河崎</t>
    <rPh sb="0" eb="2">
      <t>カワサキ</t>
    </rPh>
    <phoneticPr fontId="3"/>
  </si>
  <si>
    <t>雄輝</t>
    <rPh sb="0" eb="2">
      <t>ユウキ</t>
    </rPh>
    <phoneticPr fontId="3"/>
  </si>
  <si>
    <t>田崎</t>
    <rPh sb="0" eb="2">
      <t>タサキ</t>
    </rPh>
    <phoneticPr fontId="3"/>
  </si>
  <si>
    <t>愛翔</t>
    <rPh sb="0" eb="1">
      <t>アイ</t>
    </rPh>
    <phoneticPr fontId="3"/>
  </si>
  <si>
    <t>TAZAKI</t>
  </si>
  <si>
    <t>Manato</t>
  </si>
  <si>
    <t>野口</t>
    <rPh sb="0" eb="2">
      <t>ノグチ</t>
    </rPh>
    <phoneticPr fontId="3"/>
  </si>
  <si>
    <t>諒真</t>
    <rPh sb="0" eb="2">
      <t>リョウマ</t>
    </rPh>
    <phoneticPr fontId="3"/>
  </si>
  <si>
    <t>NOGUCHI</t>
  </si>
  <si>
    <t>Ryoma</t>
  </si>
  <si>
    <t>箕輪</t>
    <rPh sb="0" eb="2">
      <t>ミノワ</t>
    </rPh>
    <phoneticPr fontId="3"/>
  </si>
  <si>
    <t>宙也</t>
    <rPh sb="0" eb="1">
      <t>チュウ</t>
    </rPh>
    <rPh sb="1" eb="2">
      <t>ヤ</t>
    </rPh>
    <phoneticPr fontId="3"/>
  </si>
  <si>
    <t>MINOWA</t>
  </si>
  <si>
    <t>Chuya</t>
  </si>
  <si>
    <t>三宅</t>
    <rPh sb="0" eb="2">
      <t>ミヤケ</t>
    </rPh>
    <phoneticPr fontId="3"/>
  </si>
  <si>
    <t>MIYAKE</t>
  </si>
  <si>
    <t/>
  </si>
  <si>
    <t>宮本</t>
    <rPh sb="0" eb="2">
      <t>ミヤモト</t>
    </rPh>
    <phoneticPr fontId="3"/>
  </si>
  <si>
    <t>秀彦</t>
    <rPh sb="0" eb="2">
      <t>ヒデヒコ</t>
    </rPh>
    <phoneticPr fontId="3"/>
  </si>
  <si>
    <t>MIYAMOTO</t>
  </si>
  <si>
    <t>Hidehiko</t>
  </si>
  <si>
    <t>松山</t>
    <rPh sb="0" eb="2">
      <t>マツヤマ</t>
    </rPh>
    <phoneticPr fontId="3"/>
  </si>
  <si>
    <t>勇士</t>
    <rPh sb="0" eb="2">
      <t>ユウシ</t>
    </rPh>
    <phoneticPr fontId="3"/>
  </si>
  <si>
    <t>MATSUYAMA</t>
  </si>
  <si>
    <t>Yuto</t>
  </si>
  <si>
    <t>中臺</t>
    <rPh sb="0" eb="2">
      <t>ナカダイ</t>
    </rPh>
    <phoneticPr fontId="3"/>
  </si>
  <si>
    <t>健太</t>
    <rPh sb="0" eb="2">
      <t>ケンタ</t>
    </rPh>
    <phoneticPr fontId="3"/>
  </si>
  <si>
    <t>NAKADAI</t>
  </si>
  <si>
    <t>Kenta</t>
  </si>
  <si>
    <t>示村</t>
    <rPh sb="0" eb="2">
      <t>シメムラ</t>
    </rPh>
    <phoneticPr fontId="3"/>
  </si>
  <si>
    <t>颯大</t>
    <rPh sb="0" eb="2">
      <t>ソウタ</t>
    </rPh>
    <phoneticPr fontId="3"/>
  </si>
  <si>
    <t>SHIMEMURA</t>
  </si>
  <si>
    <t>Sota</t>
  </si>
  <si>
    <t>石井</t>
    <rPh sb="0" eb="2">
      <t>イシイ</t>
    </rPh>
    <phoneticPr fontId="3"/>
  </si>
  <si>
    <t>貴大</t>
    <rPh sb="0" eb="1">
      <t>タカシ</t>
    </rPh>
    <rPh sb="1" eb="2">
      <t>ダイ</t>
    </rPh>
    <phoneticPr fontId="3"/>
  </si>
  <si>
    <t>ISHII</t>
  </si>
  <si>
    <t>Takahiro</t>
  </si>
  <si>
    <t>大矢根</t>
    <rPh sb="0" eb="2">
      <t>オオヤ</t>
    </rPh>
    <rPh sb="2" eb="3">
      <t>ネ</t>
    </rPh>
    <phoneticPr fontId="3"/>
  </si>
  <si>
    <t>仁</t>
    <rPh sb="0" eb="1">
      <t>ジン</t>
    </rPh>
    <phoneticPr fontId="3"/>
  </si>
  <si>
    <t>OOYANE</t>
  </si>
  <si>
    <t>Jin</t>
  </si>
  <si>
    <t>小口</t>
    <rPh sb="0" eb="2">
      <t>オグチ</t>
    </rPh>
    <phoneticPr fontId="3"/>
  </si>
  <si>
    <t>海ｸﾘｽﾄﾌｧｰ</t>
  </si>
  <si>
    <t>ｶｲｸﾘｽﾄﾌｧｰ</t>
  </si>
  <si>
    <t>OGUCHI</t>
  </si>
  <si>
    <t>正野</t>
    <rPh sb="0" eb="2">
      <t>ショウノ</t>
    </rPh>
    <phoneticPr fontId="3"/>
  </si>
  <si>
    <t>巧磨</t>
    <rPh sb="0" eb="2">
      <t>タクマ</t>
    </rPh>
    <phoneticPr fontId="3"/>
  </si>
  <si>
    <t>SHONO</t>
  </si>
  <si>
    <t>Takuma</t>
  </si>
  <si>
    <t>竹澤</t>
    <rPh sb="0" eb="2">
      <t>タケザワ</t>
    </rPh>
    <phoneticPr fontId="3"/>
  </si>
  <si>
    <t>怜司</t>
    <rPh sb="0" eb="1">
      <t>レイ</t>
    </rPh>
    <rPh sb="1" eb="2">
      <t>ツカサ</t>
    </rPh>
    <phoneticPr fontId="3"/>
  </si>
  <si>
    <t>TAKEZAWA</t>
  </si>
  <si>
    <t>Reiji</t>
  </si>
  <si>
    <t>爲田</t>
    <rPh sb="0" eb="2">
      <t>タメダ</t>
    </rPh>
    <phoneticPr fontId="3"/>
  </si>
  <si>
    <t>将吾</t>
    <rPh sb="0" eb="2">
      <t>ショウゴ</t>
    </rPh>
    <phoneticPr fontId="3"/>
  </si>
  <si>
    <t>TAMEDA</t>
  </si>
  <si>
    <t>Shogo</t>
  </si>
  <si>
    <t>土谷</t>
    <rPh sb="0" eb="2">
      <t>ツチヤ</t>
    </rPh>
    <phoneticPr fontId="3"/>
  </si>
  <si>
    <t>悠大</t>
    <rPh sb="0" eb="2">
      <t>ユウダイ</t>
    </rPh>
    <phoneticPr fontId="3"/>
  </si>
  <si>
    <t>TSUCHIYA</t>
  </si>
  <si>
    <t>西村</t>
    <rPh sb="0" eb="2">
      <t>ニシムラ</t>
    </rPh>
    <phoneticPr fontId="3"/>
  </si>
  <si>
    <t>紀憧</t>
    <rPh sb="0" eb="1">
      <t>キ</t>
    </rPh>
    <rPh sb="1" eb="2">
      <t>ドウ</t>
    </rPh>
    <phoneticPr fontId="3"/>
  </si>
  <si>
    <t>NISHIMURA</t>
  </si>
  <si>
    <t>Kido</t>
  </si>
  <si>
    <t>宮前</t>
    <rPh sb="0" eb="2">
      <t>ミヤマエ</t>
    </rPh>
    <phoneticPr fontId="3"/>
  </si>
  <si>
    <t>歩陽</t>
    <rPh sb="0" eb="1">
      <t>ホ</t>
    </rPh>
    <rPh sb="1" eb="2">
      <t>ヨウ</t>
    </rPh>
    <phoneticPr fontId="3"/>
  </si>
  <si>
    <t>MIEYAMA</t>
  </si>
  <si>
    <t>Hoharu</t>
  </si>
  <si>
    <t>向</t>
    <rPh sb="0" eb="1">
      <t>ムカイ</t>
    </rPh>
    <phoneticPr fontId="3"/>
  </si>
  <si>
    <t>謙信</t>
    <rPh sb="0" eb="2">
      <t>ケンシン</t>
    </rPh>
    <phoneticPr fontId="3"/>
  </si>
  <si>
    <t>MUKAI</t>
  </si>
  <si>
    <t>Kenshin</t>
  </si>
  <si>
    <t>湯浅</t>
    <rPh sb="0" eb="2">
      <t>ユアサ</t>
    </rPh>
    <phoneticPr fontId="3"/>
  </si>
  <si>
    <t>修翔</t>
    <rPh sb="0" eb="1">
      <t>オサム</t>
    </rPh>
    <rPh sb="1" eb="2">
      <t>ショウ</t>
    </rPh>
    <phoneticPr fontId="3"/>
  </si>
  <si>
    <t>YUASA</t>
  </si>
  <si>
    <t>Shuto</t>
  </si>
  <si>
    <t>若目田</t>
    <rPh sb="0" eb="3">
      <t>ワカメダ</t>
    </rPh>
    <phoneticPr fontId="3"/>
  </si>
  <si>
    <t>幸輔</t>
    <rPh sb="0" eb="2">
      <t>コウスケ</t>
    </rPh>
    <phoneticPr fontId="3"/>
  </si>
  <si>
    <t>WAKAMEDA</t>
  </si>
  <si>
    <t>Kosuke</t>
  </si>
  <si>
    <t>中島</t>
    <rPh sb="0" eb="2">
      <t>ナカジマ</t>
    </rPh>
    <phoneticPr fontId="3"/>
  </si>
  <si>
    <t>空大</t>
    <rPh sb="0" eb="1">
      <t>ソラ</t>
    </rPh>
    <rPh sb="1" eb="2">
      <t>オオ</t>
    </rPh>
    <phoneticPr fontId="3"/>
  </si>
  <si>
    <t>NAKAJIMA</t>
  </si>
  <si>
    <t>Kudai</t>
  </si>
  <si>
    <t>今井</t>
    <rPh sb="0" eb="2">
      <t>イマイ</t>
    </rPh>
    <phoneticPr fontId="3"/>
  </si>
  <si>
    <t>IMAI</t>
  </si>
  <si>
    <t>Ken</t>
  </si>
  <si>
    <t>大槻</t>
    <rPh sb="0" eb="2">
      <t>オオツキ</t>
    </rPh>
    <phoneticPr fontId="3"/>
  </si>
  <si>
    <t>駿斗</t>
    <rPh sb="0" eb="2">
      <t>ハヤト</t>
    </rPh>
    <phoneticPr fontId="3"/>
  </si>
  <si>
    <t>OTSUKI</t>
  </si>
  <si>
    <t>Hayato</t>
  </si>
  <si>
    <t>林</t>
    <rPh sb="0" eb="1">
      <t>ハヤシ</t>
    </rPh>
    <phoneticPr fontId="3"/>
  </si>
  <si>
    <t>壌</t>
    <rPh sb="0" eb="1">
      <t>ジョウ</t>
    </rPh>
    <phoneticPr fontId="3"/>
  </si>
  <si>
    <t>HAYASHI</t>
  </si>
  <si>
    <t>Jo</t>
  </si>
  <si>
    <t>慶太</t>
    <rPh sb="0" eb="2">
      <t>ケイタ</t>
    </rPh>
    <phoneticPr fontId="3"/>
  </si>
  <si>
    <t>船橋若松</t>
    <rPh sb="0" eb="2">
      <t>フナバシ</t>
    </rPh>
    <rPh sb="2" eb="4">
      <t>ワカマツ</t>
    </rPh>
    <phoneticPr fontId="3"/>
  </si>
  <si>
    <t>Keita</t>
  </si>
  <si>
    <t>秋山</t>
    <rPh sb="0" eb="2">
      <t>アキヤマ</t>
    </rPh>
    <phoneticPr fontId="3"/>
  </si>
  <si>
    <t>優人</t>
    <rPh sb="0" eb="1">
      <t>ユウ</t>
    </rPh>
    <rPh sb="1" eb="2">
      <t>ヒト</t>
    </rPh>
    <phoneticPr fontId="3"/>
  </si>
  <si>
    <t>AKIYAMA</t>
  </si>
  <si>
    <t>向後</t>
    <rPh sb="0" eb="2">
      <t>コウゴ</t>
    </rPh>
    <phoneticPr fontId="3"/>
  </si>
  <si>
    <t>達貴</t>
    <rPh sb="0" eb="2">
      <t>タツキ</t>
    </rPh>
    <phoneticPr fontId="3"/>
  </si>
  <si>
    <t>KOGO</t>
  </si>
  <si>
    <t>Tatsuki</t>
  </si>
  <si>
    <t>井口</t>
    <rPh sb="0" eb="2">
      <t>イノグチ</t>
    </rPh>
    <phoneticPr fontId="3"/>
  </si>
  <si>
    <t>颯太</t>
    <rPh sb="0" eb="2">
      <t>ソウタ</t>
    </rPh>
    <phoneticPr fontId="3"/>
  </si>
  <si>
    <t>INOKUCHI</t>
  </si>
  <si>
    <t>宮崎</t>
    <rPh sb="0" eb="2">
      <t>ミヤザキ</t>
    </rPh>
    <phoneticPr fontId="3"/>
  </si>
  <si>
    <t>創大</t>
    <rPh sb="0" eb="2">
      <t>ソウダイ</t>
    </rPh>
    <phoneticPr fontId="3"/>
  </si>
  <si>
    <t>MIYAZAKI</t>
  </si>
  <si>
    <t>池田</t>
    <rPh sb="0" eb="2">
      <t>イケダ</t>
    </rPh>
    <phoneticPr fontId="3"/>
  </si>
  <si>
    <t>悠斗</t>
    <rPh sb="0" eb="2">
      <t>ユウト</t>
    </rPh>
    <phoneticPr fontId="3"/>
  </si>
  <si>
    <t>IKEDA</t>
  </si>
  <si>
    <t>Haruto</t>
  </si>
  <si>
    <t>荒木</t>
    <rPh sb="0" eb="2">
      <t>アラキ</t>
    </rPh>
    <phoneticPr fontId="3"/>
  </si>
  <si>
    <t>洸人</t>
    <rPh sb="0" eb="1">
      <t>コウ</t>
    </rPh>
    <rPh sb="1" eb="2">
      <t>ヒト</t>
    </rPh>
    <phoneticPr fontId="3"/>
  </si>
  <si>
    <t>ARAKI</t>
  </si>
  <si>
    <t>細根</t>
    <rPh sb="0" eb="2">
      <t>ホソネ</t>
    </rPh>
    <phoneticPr fontId="3"/>
  </si>
  <si>
    <t>竜馬</t>
    <rPh sb="0" eb="2">
      <t>リュウマ</t>
    </rPh>
    <phoneticPr fontId="3"/>
  </si>
  <si>
    <t>HOSONE</t>
  </si>
  <si>
    <t>永田</t>
    <rPh sb="0" eb="2">
      <t>ナガタ</t>
    </rPh>
    <phoneticPr fontId="3"/>
  </si>
  <si>
    <t>太一</t>
    <rPh sb="0" eb="2">
      <t>タイチ</t>
    </rPh>
    <phoneticPr fontId="3"/>
  </si>
  <si>
    <t>NAGATA</t>
  </si>
  <si>
    <t>Taichi</t>
  </si>
  <si>
    <t>松本</t>
    <rPh sb="0" eb="2">
      <t>マツモト</t>
    </rPh>
    <phoneticPr fontId="3"/>
  </si>
  <si>
    <t>貫志</t>
    <rPh sb="0" eb="1">
      <t>カン</t>
    </rPh>
    <rPh sb="1" eb="2">
      <t>シ</t>
    </rPh>
    <phoneticPr fontId="3"/>
  </si>
  <si>
    <t>MATSUMOTO</t>
  </si>
  <si>
    <t>Kanji</t>
  </si>
  <si>
    <t>古山</t>
    <rPh sb="0" eb="1">
      <t>フル</t>
    </rPh>
    <rPh sb="1" eb="2">
      <t>ヤマ</t>
    </rPh>
    <phoneticPr fontId="3"/>
  </si>
  <si>
    <t>諒太</t>
    <rPh sb="0" eb="2">
      <t>リョウタ</t>
    </rPh>
    <phoneticPr fontId="3"/>
  </si>
  <si>
    <t>KOYAMA</t>
  </si>
  <si>
    <t>佐伯</t>
    <rPh sb="0" eb="2">
      <t>サエキ</t>
    </rPh>
    <phoneticPr fontId="3"/>
  </si>
  <si>
    <t>悠真</t>
    <rPh sb="0" eb="2">
      <t>ユウマ</t>
    </rPh>
    <phoneticPr fontId="3"/>
  </si>
  <si>
    <t>SAEKI</t>
  </si>
  <si>
    <t>Yuma</t>
  </si>
  <si>
    <t>長谷川</t>
    <rPh sb="0" eb="3">
      <t>ハセガワ</t>
    </rPh>
    <phoneticPr fontId="3"/>
  </si>
  <si>
    <t>HASEGAWA</t>
  </si>
  <si>
    <t>横木</t>
    <rPh sb="0" eb="2">
      <t>ヨコギ</t>
    </rPh>
    <phoneticPr fontId="3"/>
  </si>
  <si>
    <t>勇咲</t>
    <rPh sb="0" eb="1">
      <t>ユウ</t>
    </rPh>
    <rPh sb="1" eb="2">
      <t>サ</t>
    </rPh>
    <phoneticPr fontId="3"/>
  </si>
  <si>
    <t>YOKOGI</t>
  </si>
  <si>
    <t>Issa</t>
  </si>
  <si>
    <t>辻</t>
    <rPh sb="0" eb="1">
      <t>ツジ</t>
    </rPh>
    <phoneticPr fontId="3"/>
  </si>
  <si>
    <t>獅恩</t>
    <rPh sb="0" eb="1">
      <t>シ</t>
    </rPh>
    <rPh sb="1" eb="2">
      <t>オン</t>
    </rPh>
    <phoneticPr fontId="3"/>
  </si>
  <si>
    <t>TSUJI</t>
  </si>
  <si>
    <t>Shion</t>
  </si>
  <si>
    <t>大渕</t>
    <rPh sb="0" eb="2">
      <t>オオブチ</t>
    </rPh>
    <phoneticPr fontId="3"/>
  </si>
  <si>
    <t>陽翔</t>
    <rPh sb="0" eb="2">
      <t>ハルト</t>
    </rPh>
    <phoneticPr fontId="3"/>
  </si>
  <si>
    <t>OBUCHI</t>
  </si>
  <si>
    <t>田尻</t>
    <rPh sb="0" eb="2">
      <t>タジリ</t>
    </rPh>
    <phoneticPr fontId="3"/>
  </si>
  <si>
    <t>晩成</t>
    <rPh sb="0" eb="2">
      <t>バンセイ</t>
    </rPh>
    <phoneticPr fontId="3"/>
  </si>
  <si>
    <t>TAJIRI</t>
  </si>
  <si>
    <t>Bansei</t>
  </si>
  <si>
    <t>掃部</t>
    <rPh sb="0" eb="2">
      <t>カモン</t>
    </rPh>
    <phoneticPr fontId="11"/>
  </si>
  <si>
    <t>暁里</t>
    <rPh sb="0" eb="1">
      <t>アカツキ</t>
    </rPh>
    <rPh sb="1" eb="2">
      <t>サト</t>
    </rPh>
    <phoneticPr fontId="11"/>
  </si>
  <si>
    <t>海神</t>
    <rPh sb="0" eb="2">
      <t>カイジン</t>
    </rPh>
    <phoneticPr fontId="3"/>
  </si>
  <si>
    <t>KAMON</t>
  </si>
  <si>
    <t>Asato</t>
  </si>
  <si>
    <t>北沢</t>
    <rPh sb="0" eb="2">
      <t>キタザワ</t>
    </rPh>
    <phoneticPr fontId="3"/>
  </si>
  <si>
    <t>虹</t>
    <rPh sb="0" eb="1">
      <t>ニジ</t>
    </rPh>
    <phoneticPr fontId="3"/>
  </si>
  <si>
    <t>KITAZAWA</t>
  </si>
  <si>
    <t>Ko</t>
  </si>
  <si>
    <t>星野</t>
    <rPh sb="0" eb="2">
      <t>ホシノ</t>
    </rPh>
    <phoneticPr fontId="3"/>
  </si>
  <si>
    <t>浩明</t>
    <rPh sb="0" eb="2">
      <t>ヒロアキ</t>
    </rPh>
    <phoneticPr fontId="3"/>
  </si>
  <si>
    <t>HOSHINO</t>
  </si>
  <si>
    <t>Hiroaki</t>
  </si>
  <si>
    <t>佐々木</t>
    <rPh sb="0" eb="3">
      <t>ササキ</t>
    </rPh>
    <phoneticPr fontId="3"/>
  </si>
  <si>
    <t>快晴</t>
    <rPh sb="0" eb="2">
      <t>カイセイ</t>
    </rPh>
    <phoneticPr fontId="3"/>
  </si>
  <si>
    <t>SASAKI</t>
  </si>
  <si>
    <t>Kaisei</t>
  </si>
  <si>
    <t>内冨</t>
    <rPh sb="0" eb="2">
      <t>ウチトミ</t>
    </rPh>
    <phoneticPr fontId="3"/>
  </si>
  <si>
    <t>立志</t>
    <rPh sb="0" eb="2">
      <t>リッシ</t>
    </rPh>
    <phoneticPr fontId="3"/>
  </si>
  <si>
    <t>UCHITOMI</t>
  </si>
  <si>
    <t>Risshi</t>
  </si>
  <si>
    <t>吉田</t>
    <rPh sb="0" eb="2">
      <t>ヨシダ</t>
    </rPh>
    <phoneticPr fontId="3"/>
  </si>
  <si>
    <t>渓希</t>
    <rPh sb="0" eb="1">
      <t>タニ</t>
    </rPh>
    <rPh sb="1" eb="2">
      <t>ノゾミ</t>
    </rPh>
    <phoneticPr fontId="3"/>
  </si>
  <si>
    <t>YOSHIDA</t>
  </si>
  <si>
    <t>Keiki</t>
  </si>
  <si>
    <t>義達</t>
    <rPh sb="0" eb="1">
      <t>ギ</t>
    </rPh>
    <rPh sb="1" eb="2">
      <t>タツ</t>
    </rPh>
    <phoneticPr fontId="3"/>
  </si>
  <si>
    <t>Yoshitatsu</t>
  </si>
  <si>
    <t>佐藤</t>
    <rPh sb="0" eb="2">
      <t>サトウ</t>
    </rPh>
    <phoneticPr fontId="3"/>
  </si>
  <si>
    <t>宏輔</t>
    <rPh sb="0" eb="1">
      <t>ヒロ</t>
    </rPh>
    <rPh sb="1" eb="2">
      <t>スケ</t>
    </rPh>
    <phoneticPr fontId="3"/>
  </si>
  <si>
    <t>SATO</t>
  </si>
  <si>
    <t>Yosuke</t>
  </si>
  <si>
    <t>橋本</t>
    <rPh sb="0" eb="2">
      <t>ハシモト</t>
    </rPh>
    <phoneticPr fontId="3"/>
  </si>
  <si>
    <t>涼風</t>
    <rPh sb="0" eb="1">
      <t>リョウ</t>
    </rPh>
    <rPh sb="1" eb="2">
      <t>カゼ</t>
    </rPh>
    <phoneticPr fontId="3"/>
  </si>
  <si>
    <t>HASHIMOTO</t>
  </si>
  <si>
    <t>Suzuka</t>
  </si>
  <si>
    <t>神田</t>
    <rPh sb="0" eb="2">
      <t>カンダ</t>
    </rPh>
    <phoneticPr fontId="3"/>
  </si>
  <si>
    <t>新之介</t>
    <rPh sb="0" eb="3">
      <t>シンノスケ</t>
    </rPh>
    <phoneticPr fontId="3"/>
  </si>
  <si>
    <t>KANDA</t>
  </si>
  <si>
    <t>Shinnosuke</t>
  </si>
  <si>
    <t>高橋</t>
    <rPh sb="0" eb="2">
      <t>タカハシ</t>
    </rPh>
    <phoneticPr fontId="3"/>
  </si>
  <si>
    <t>旺雅</t>
    <rPh sb="0" eb="1">
      <t>オウ</t>
    </rPh>
    <rPh sb="1" eb="2">
      <t>マサシ</t>
    </rPh>
    <phoneticPr fontId="3"/>
  </si>
  <si>
    <t>TAKAHASHI</t>
  </si>
  <si>
    <t>Oga</t>
  </si>
  <si>
    <t>颯樹</t>
    <rPh sb="0" eb="1">
      <t>ソウ</t>
    </rPh>
    <rPh sb="1" eb="2">
      <t>ジュ</t>
    </rPh>
    <phoneticPr fontId="3"/>
  </si>
  <si>
    <t>Soju</t>
  </si>
  <si>
    <t>竹川</t>
    <rPh sb="0" eb="2">
      <t>タケカワ</t>
    </rPh>
    <phoneticPr fontId="3"/>
  </si>
  <si>
    <t>陽</t>
    <rPh sb="0" eb="1">
      <t>ヨウ</t>
    </rPh>
    <phoneticPr fontId="3"/>
  </si>
  <si>
    <t>TAKEKAWA</t>
  </si>
  <si>
    <t>Haru</t>
  </si>
  <si>
    <t>片岡</t>
    <rPh sb="0" eb="2">
      <t>カタオカ</t>
    </rPh>
    <phoneticPr fontId="3"/>
  </si>
  <si>
    <t>蓮皇</t>
    <rPh sb="0" eb="1">
      <t>レン</t>
    </rPh>
    <rPh sb="1" eb="2">
      <t>オウ</t>
    </rPh>
    <phoneticPr fontId="3"/>
  </si>
  <si>
    <t>KATAOAKA</t>
  </si>
  <si>
    <t>Reo</t>
  </si>
  <si>
    <t>島袋</t>
    <rPh sb="0" eb="2">
      <t>シマブクロ</t>
    </rPh>
    <phoneticPr fontId="3"/>
  </si>
  <si>
    <t>一冴</t>
    <rPh sb="0" eb="1">
      <t>イチ</t>
    </rPh>
    <rPh sb="1" eb="2">
      <t>サ</t>
    </rPh>
    <phoneticPr fontId="3"/>
  </si>
  <si>
    <t>SHIMABUKURO</t>
  </si>
  <si>
    <t>大塚</t>
    <rPh sb="0" eb="2">
      <t>オオツカ</t>
    </rPh>
    <phoneticPr fontId="3"/>
  </si>
  <si>
    <t>椋裕</t>
    <rPh sb="0" eb="1">
      <t>リョウ</t>
    </rPh>
    <rPh sb="1" eb="2">
      <t>ユウ</t>
    </rPh>
    <phoneticPr fontId="3"/>
  </si>
  <si>
    <t>OHTSUKA</t>
  </si>
  <si>
    <t>Ryosuke</t>
  </si>
  <si>
    <t>宮下</t>
    <rPh sb="0" eb="2">
      <t>ミヤシタ</t>
    </rPh>
    <phoneticPr fontId="3"/>
  </si>
  <si>
    <t>匠</t>
    <rPh sb="0" eb="1">
      <t>タクミ</t>
    </rPh>
    <phoneticPr fontId="3"/>
  </si>
  <si>
    <t>MIYASHITA</t>
  </si>
  <si>
    <t>中村</t>
    <rPh sb="0" eb="2">
      <t>ナカムラ</t>
    </rPh>
    <phoneticPr fontId="3"/>
  </si>
  <si>
    <t>伸太朗</t>
    <rPh sb="0" eb="1">
      <t>シン</t>
    </rPh>
    <rPh sb="1" eb="3">
      <t>タロウ</t>
    </rPh>
    <phoneticPr fontId="3"/>
  </si>
  <si>
    <t>NAKAMURA</t>
  </si>
  <si>
    <t>Shintaro</t>
  </si>
  <si>
    <t>冨田</t>
    <rPh sb="0" eb="2">
      <t>トミタ</t>
    </rPh>
    <phoneticPr fontId="3"/>
  </si>
  <si>
    <t>遼太郎</t>
    <rPh sb="0" eb="3">
      <t>リョウタロウ</t>
    </rPh>
    <phoneticPr fontId="3"/>
  </si>
  <si>
    <t>TOMITA</t>
  </si>
  <si>
    <t>Ryotaro</t>
  </si>
  <si>
    <t>松永</t>
    <rPh sb="0" eb="2">
      <t>マツナガ</t>
    </rPh>
    <phoneticPr fontId="3"/>
  </si>
  <si>
    <t>幸大</t>
    <rPh sb="0" eb="2">
      <t>コウタ</t>
    </rPh>
    <phoneticPr fontId="3"/>
  </si>
  <si>
    <t>MATSUNAGA</t>
  </si>
  <si>
    <t>Kota</t>
  </si>
  <si>
    <t>山田</t>
    <rPh sb="0" eb="2">
      <t>ヤマダ</t>
    </rPh>
    <phoneticPr fontId="3"/>
  </si>
  <si>
    <t>真之介</t>
    <rPh sb="0" eb="3">
      <t>シンノスケ</t>
    </rPh>
    <phoneticPr fontId="3"/>
  </si>
  <si>
    <t>YAMADA</t>
  </si>
  <si>
    <t>柴﨑</t>
    <rPh sb="0" eb="2">
      <t>シバサキ</t>
    </rPh>
    <phoneticPr fontId="3"/>
  </si>
  <si>
    <t>秀斗</t>
    <rPh sb="0" eb="2">
      <t>シュウト</t>
    </rPh>
    <phoneticPr fontId="3"/>
  </si>
  <si>
    <t>ｼﾊﾞｻﾞｷ</t>
  </si>
  <si>
    <t>SHIBASAKI</t>
  </si>
  <si>
    <t>苗代</t>
    <rPh sb="0" eb="1">
      <t>ナエ</t>
    </rPh>
    <rPh sb="1" eb="2">
      <t>シロ</t>
    </rPh>
    <phoneticPr fontId="3"/>
  </si>
  <si>
    <t>剛志</t>
    <rPh sb="0" eb="1">
      <t>ツヨシ</t>
    </rPh>
    <rPh sb="1" eb="2">
      <t>ココロザシ</t>
    </rPh>
    <phoneticPr fontId="3"/>
  </si>
  <si>
    <t>NOSHIRO</t>
  </si>
  <si>
    <t>Tsuyoshi</t>
  </si>
  <si>
    <t>本田</t>
    <rPh sb="0" eb="2">
      <t>ホンダ</t>
    </rPh>
    <phoneticPr fontId="3"/>
  </si>
  <si>
    <t>晴翔</t>
    <rPh sb="0" eb="1">
      <t>ハル</t>
    </rPh>
    <rPh sb="1" eb="2">
      <t>ショウ</t>
    </rPh>
    <phoneticPr fontId="3"/>
  </si>
  <si>
    <t>HONDA</t>
  </si>
  <si>
    <t>永沼</t>
    <rPh sb="0" eb="2">
      <t>ナガヌマ</t>
    </rPh>
    <phoneticPr fontId="3"/>
  </si>
  <si>
    <t>桜麻</t>
    <rPh sb="0" eb="1">
      <t>サクラ</t>
    </rPh>
    <rPh sb="1" eb="2">
      <t>アサ</t>
    </rPh>
    <phoneticPr fontId="3"/>
  </si>
  <si>
    <t>NAGANUMA</t>
  </si>
  <si>
    <t>Sakurao</t>
  </si>
  <si>
    <t>有賀</t>
    <rPh sb="0" eb="2">
      <t>アリガ</t>
    </rPh>
    <phoneticPr fontId="3"/>
  </si>
  <si>
    <t>吏玖</t>
    <rPh sb="0" eb="1">
      <t>リ</t>
    </rPh>
    <rPh sb="1" eb="2">
      <t>ク</t>
    </rPh>
    <phoneticPr fontId="3"/>
  </si>
  <si>
    <t>ARIGA</t>
  </si>
  <si>
    <t>Riku</t>
  </si>
  <si>
    <t>髙尾</t>
    <rPh sb="0" eb="1">
      <t>ダカイ</t>
    </rPh>
    <rPh sb="1" eb="2">
      <t>オ</t>
    </rPh>
    <phoneticPr fontId="3"/>
  </si>
  <si>
    <t>雫暉</t>
    <rPh sb="0" eb="1">
      <t>シズク</t>
    </rPh>
    <rPh sb="1" eb="2">
      <t>キ</t>
    </rPh>
    <phoneticPr fontId="3"/>
  </si>
  <si>
    <t>TAKAO</t>
  </si>
  <si>
    <t>Shizuki</t>
  </si>
  <si>
    <t>髙田</t>
    <rPh sb="0" eb="2">
      <t>タカダ</t>
    </rPh>
    <phoneticPr fontId="3"/>
  </si>
  <si>
    <t>隼斗</t>
    <rPh sb="0" eb="1">
      <t>シュン</t>
    </rPh>
    <rPh sb="1" eb="2">
      <t>ト</t>
    </rPh>
    <phoneticPr fontId="3"/>
  </si>
  <si>
    <t>TAKADA</t>
  </si>
  <si>
    <t>和貴</t>
    <rPh sb="0" eb="2">
      <t>カズキ</t>
    </rPh>
    <phoneticPr fontId="3"/>
  </si>
  <si>
    <t>Kazuki</t>
  </si>
  <si>
    <t>田村</t>
    <rPh sb="0" eb="2">
      <t>タムラ</t>
    </rPh>
    <phoneticPr fontId="3"/>
  </si>
  <si>
    <t>幸大</t>
    <rPh sb="0" eb="1">
      <t>ユキ</t>
    </rPh>
    <rPh sb="1" eb="2">
      <t>ダイ</t>
    </rPh>
    <phoneticPr fontId="3"/>
  </si>
  <si>
    <t>葛飾</t>
    <rPh sb="0" eb="2">
      <t>カツシカ</t>
    </rPh>
    <phoneticPr fontId="3"/>
  </si>
  <si>
    <t>TAMURA</t>
  </si>
  <si>
    <t>三幣</t>
    <rPh sb="0" eb="2">
      <t>サンペイ</t>
    </rPh>
    <phoneticPr fontId="3"/>
  </si>
  <si>
    <t>友明</t>
    <rPh sb="0" eb="2">
      <t>トモアキ</t>
    </rPh>
    <phoneticPr fontId="3"/>
  </si>
  <si>
    <t>SANPEI</t>
  </si>
  <si>
    <t>Tomoaki</t>
  </si>
  <si>
    <t>曽宮</t>
    <rPh sb="0" eb="2">
      <t>ソミヤ</t>
    </rPh>
    <phoneticPr fontId="3"/>
  </si>
  <si>
    <t>一輝</t>
    <rPh sb="0" eb="2">
      <t>カズキ</t>
    </rPh>
    <phoneticPr fontId="3"/>
  </si>
  <si>
    <t>SOMIYA</t>
  </si>
  <si>
    <t>山崎</t>
    <rPh sb="0" eb="2">
      <t>ヤマザキ</t>
    </rPh>
    <phoneticPr fontId="3"/>
  </si>
  <si>
    <t>裕人</t>
    <rPh sb="0" eb="1">
      <t>ユウ</t>
    </rPh>
    <rPh sb="1" eb="2">
      <t>ヒト</t>
    </rPh>
    <phoneticPr fontId="3"/>
  </si>
  <si>
    <t>YAMAZAKI</t>
  </si>
  <si>
    <t>宝</t>
    <rPh sb="0" eb="1">
      <t>タカラ</t>
    </rPh>
    <phoneticPr fontId="3"/>
  </si>
  <si>
    <t>Takara</t>
  </si>
  <si>
    <t>蓮</t>
    <rPh sb="0" eb="1">
      <t>レン</t>
    </rPh>
    <phoneticPr fontId="3"/>
  </si>
  <si>
    <t>Ren</t>
  </si>
  <si>
    <t>大串</t>
    <rPh sb="0" eb="2">
      <t>オオグシ</t>
    </rPh>
    <phoneticPr fontId="3"/>
  </si>
  <si>
    <t>祐月</t>
    <rPh sb="0" eb="1">
      <t>ユウ</t>
    </rPh>
    <rPh sb="1" eb="2">
      <t>ツキ</t>
    </rPh>
    <phoneticPr fontId="3"/>
  </si>
  <si>
    <t>OKUSHI</t>
  </si>
  <si>
    <t>Yuzuki</t>
  </si>
  <si>
    <t>山懸</t>
    <rPh sb="0" eb="2">
      <t>ヤマガタ</t>
    </rPh>
    <phoneticPr fontId="3"/>
  </si>
  <si>
    <t>祐真</t>
    <rPh sb="0" eb="1">
      <t>ユウ</t>
    </rPh>
    <rPh sb="1" eb="2">
      <t>マコト</t>
    </rPh>
    <phoneticPr fontId="3"/>
  </si>
  <si>
    <t>YAMAGATA</t>
  </si>
  <si>
    <t>雅哉</t>
    <rPh sb="0" eb="2">
      <t>マサヤ</t>
    </rPh>
    <phoneticPr fontId="3"/>
  </si>
  <si>
    <t>Masaya</t>
  </si>
  <si>
    <t>吉川</t>
    <rPh sb="0" eb="2">
      <t>ヨシカワ</t>
    </rPh>
    <phoneticPr fontId="3"/>
  </si>
  <si>
    <t>一真</t>
    <rPh sb="0" eb="1">
      <t>イチ</t>
    </rPh>
    <rPh sb="1" eb="2">
      <t>マ</t>
    </rPh>
    <phoneticPr fontId="3"/>
  </si>
  <si>
    <t>YOSHIKAWA</t>
  </si>
  <si>
    <t>隈澤</t>
    <rPh sb="0" eb="2">
      <t>クマザワ</t>
    </rPh>
    <phoneticPr fontId="3"/>
  </si>
  <si>
    <t>大和</t>
    <rPh sb="0" eb="2">
      <t>ヤマト</t>
    </rPh>
    <phoneticPr fontId="3"/>
  </si>
  <si>
    <t>KUMAZAWA</t>
  </si>
  <si>
    <t>Yamato</t>
  </si>
  <si>
    <t>田中</t>
    <rPh sb="0" eb="2">
      <t>タナカ</t>
    </rPh>
    <phoneticPr fontId="3"/>
  </si>
  <si>
    <t>友駿</t>
    <rPh sb="0" eb="1">
      <t>トモ</t>
    </rPh>
    <rPh sb="1" eb="2">
      <t>シュン</t>
    </rPh>
    <phoneticPr fontId="3"/>
  </si>
  <si>
    <t>TANAKA</t>
  </si>
  <si>
    <t>Yutaka</t>
  </si>
  <si>
    <t>大橋</t>
    <rPh sb="0" eb="2">
      <t>オオハシ</t>
    </rPh>
    <phoneticPr fontId="3"/>
  </si>
  <si>
    <t>英晃</t>
    <rPh sb="0" eb="1">
      <t>エイ</t>
    </rPh>
    <rPh sb="1" eb="2">
      <t>アキラ</t>
    </rPh>
    <phoneticPr fontId="3"/>
  </si>
  <si>
    <t>OHASHI</t>
  </si>
  <si>
    <t>Hideaki</t>
  </si>
  <si>
    <t>田島</t>
    <rPh sb="0" eb="2">
      <t>タジマ</t>
    </rPh>
    <phoneticPr fontId="3"/>
  </si>
  <si>
    <t>賢人</t>
    <rPh sb="0" eb="1">
      <t>ケン</t>
    </rPh>
    <rPh sb="1" eb="2">
      <t>ヒト</t>
    </rPh>
    <phoneticPr fontId="3"/>
  </si>
  <si>
    <t>TAJIMA</t>
  </si>
  <si>
    <t>Kento</t>
  </si>
  <si>
    <t>益田</t>
    <rPh sb="0" eb="2">
      <t>マスダ</t>
    </rPh>
    <phoneticPr fontId="3"/>
  </si>
  <si>
    <t>康生</t>
    <rPh sb="0" eb="2">
      <t>コウセイ</t>
    </rPh>
    <phoneticPr fontId="3"/>
  </si>
  <si>
    <t>MASUDA</t>
  </si>
  <si>
    <t>日開</t>
    <rPh sb="0" eb="2">
      <t>ヒガイ</t>
    </rPh>
    <phoneticPr fontId="3"/>
  </si>
  <si>
    <t>弘喜</t>
    <rPh sb="0" eb="1">
      <t>ヒロシ</t>
    </rPh>
    <rPh sb="1" eb="2">
      <t>キ</t>
    </rPh>
    <phoneticPr fontId="3"/>
  </si>
  <si>
    <t>HIGAI</t>
  </si>
  <si>
    <t>Hiroki</t>
  </si>
  <si>
    <t>館林</t>
    <rPh sb="0" eb="2">
      <t>タテバヤシ</t>
    </rPh>
    <phoneticPr fontId="3"/>
  </si>
  <si>
    <t>優杜</t>
    <rPh sb="0" eb="1">
      <t>ユウ</t>
    </rPh>
    <rPh sb="1" eb="2">
      <t>ト</t>
    </rPh>
    <phoneticPr fontId="3"/>
  </si>
  <si>
    <t>TATEBAYASHI</t>
  </si>
  <si>
    <t>井川</t>
    <rPh sb="0" eb="2">
      <t>イガワ</t>
    </rPh>
    <phoneticPr fontId="3"/>
  </si>
  <si>
    <t>大</t>
    <rPh sb="0" eb="1">
      <t>ダイ</t>
    </rPh>
    <phoneticPr fontId="3"/>
  </si>
  <si>
    <t>IGAWA</t>
  </si>
  <si>
    <t>Dai</t>
  </si>
  <si>
    <t>小笠原</t>
    <rPh sb="0" eb="3">
      <t>オガサワラ</t>
    </rPh>
    <phoneticPr fontId="3"/>
  </si>
  <si>
    <t>俊</t>
    <rPh sb="0" eb="1">
      <t>シュン</t>
    </rPh>
    <phoneticPr fontId="3"/>
  </si>
  <si>
    <t>OGASAWARA</t>
  </si>
  <si>
    <t>Shun</t>
  </si>
  <si>
    <t>山口</t>
    <rPh sb="0" eb="2">
      <t>ヤマグチ</t>
    </rPh>
    <phoneticPr fontId="3"/>
  </si>
  <si>
    <t>秀都</t>
    <rPh sb="0" eb="1">
      <t>シュウ</t>
    </rPh>
    <rPh sb="1" eb="2">
      <t>ミヤコ</t>
    </rPh>
    <phoneticPr fontId="3"/>
  </si>
  <si>
    <t>YAMAGUCHI</t>
  </si>
  <si>
    <t>翔平</t>
    <rPh sb="0" eb="2">
      <t>ショウヘイ</t>
    </rPh>
    <phoneticPr fontId="3"/>
  </si>
  <si>
    <t>Shohei</t>
  </si>
  <si>
    <t>石原</t>
    <rPh sb="0" eb="2">
      <t>イシハラ</t>
    </rPh>
    <phoneticPr fontId="3"/>
  </si>
  <si>
    <t>ISHIHARA</t>
  </si>
  <si>
    <t>Rikuto</t>
  </si>
  <si>
    <t>山本</t>
    <rPh sb="0" eb="2">
      <t>ヤマモト</t>
    </rPh>
    <phoneticPr fontId="3"/>
  </si>
  <si>
    <t>遼平</t>
    <rPh sb="0" eb="2">
      <t>リョウヘイ</t>
    </rPh>
    <phoneticPr fontId="3"/>
  </si>
  <si>
    <t>YAMAMOTO</t>
  </si>
  <si>
    <t>Ryohei</t>
  </si>
  <si>
    <t>高山</t>
    <rPh sb="0" eb="2">
      <t>タカヤマ</t>
    </rPh>
    <phoneticPr fontId="3"/>
  </si>
  <si>
    <t>翔成</t>
    <rPh sb="0" eb="1">
      <t>ショウ</t>
    </rPh>
    <rPh sb="1" eb="2">
      <t>シゲル</t>
    </rPh>
    <phoneticPr fontId="3"/>
  </si>
  <si>
    <t>TAKAYAMA</t>
  </si>
  <si>
    <t>Shosei</t>
  </si>
  <si>
    <t>雄太</t>
    <rPh sb="0" eb="2">
      <t>ユウタ</t>
    </rPh>
    <phoneticPr fontId="3"/>
  </si>
  <si>
    <t>飯島</t>
    <rPh sb="0" eb="2">
      <t>イイジマ</t>
    </rPh>
    <phoneticPr fontId="3"/>
  </si>
  <si>
    <t>遥大</t>
    <rPh sb="0" eb="1">
      <t>ハル</t>
    </rPh>
    <rPh sb="1" eb="2">
      <t>ダイ</t>
    </rPh>
    <phoneticPr fontId="3"/>
  </si>
  <si>
    <t>行田</t>
    <rPh sb="0" eb="2">
      <t>ギョウダ</t>
    </rPh>
    <phoneticPr fontId="3"/>
  </si>
  <si>
    <t>IIJIMA</t>
  </si>
  <si>
    <t>戸板</t>
    <rPh sb="0" eb="2">
      <t>トイタ</t>
    </rPh>
    <phoneticPr fontId="3"/>
  </si>
  <si>
    <t>玲裕</t>
    <rPh sb="0" eb="1">
      <t>レイ</t>
    </rPh>
    <rPh sb="1" eb="2">
      <t>ヒロシ</t>
    </rPh>
    <phoneticPr fontId="3"/>
  </si>
  <si>
    <t>TOITA</t>
  </si>
  <si>
    <t>Akihiro</t>
  </si>
  <si>
    <t>颯</t>
    <rPh sb="0" eb="1">
      <t>ソウ</t>
    </rPh>
    <phoneticPr fontId="3"/>
  </si>
  <si>
    <t>Sora</t>
  </si>
  <si>
    <t>福田</t>
    <rPh sb="0" eb="2">
      <t>フクダ</t>
    </rPh>
    <phoneticPr fontId="3"/>
  </si>
  <si>
    <t>直哉</t>
    <rPh sb="0" eb="2">
      <t>ナオヤ</t>
    </rPh>
    <phoneticPr fontId="3"/>
  </si>
  <si>
    <t>FUKUDA</t>
  </si>
  <si>
    <t>Naoya</t>
  </si>
  <si>
    <t>中原</t>
    <rPh sb="0" eb="2">
      <t>ナカハラ</t>
    </rPh>
    <phoneticPr fontId="3"/>
  </si>
  <si>
    <t>康介</t>
    <rPh sb="0" eb="2">
      <t>コウスケ</t>
    </rPh>
    <phoneticPr fontId="3"/>
  </si>
  <si>
    <t>NAKAHARA</t>
  </si>
  <si>
    <t>渡邉</t>
    <rPh sb="0" eb="2">
      <t>ワタナベ</t>
    </rPh>
    <phoneticPr fontId="3"/>
  </si>
  <si>
    <t>雄斗</t>
    <rPh sb="0" eb="2">
      <t>ユウト</t>
    </rPh>
    <phoneticPr fontId="3"/>
  </si>
  <si>
    <t>WATANABE</t>
  </si>
  <si>
    <t>西谷</t>
    <rPh sb="0" eb="1">
      <t>ニシ</t>
    </rPh>
    <rPh sb="1" eb="2">
      <t>ヤ</t>
    </rPh>
    <phoneticPr fontId="3"/>
  </si>
  <si>
    <t>僚眞</t>
    <rPh sb="0" eb="1">
      <t>リョウ</t>
    </rPh>
    <rPh sb="1" eb="2">
      <t>マ</t>
    </rPh>
    <phoneticPr fontId="3"/>
  </si>
  <si>
    <t>NISHIYA</t>
  </si>
  <si>
    <t>慧人</t>
    <rPh sb="0" eb="1">
      <t>ケイ</t>
    </rPh>
    <rPh sb="1" eb="2">
      <t>ヒト</t>
    </rPh>
    <phoneticPr fontId="3"/>
  </si>
  <si>
    <t>Keito</t>
  </si>
  <si>
    <t>光成</t>
    <rPh sb="0" eb="2">
      <t>ミツナリ</t>
    </rPh>
    <phoneticPr fontId="3"/>
  </si>
  <si>
    <t>Mitsunari</t>
  </si>
  <si>
    <t>神林</t>
    <rPh sb="0" eb="2">
      <t>カンバヤシ</t>
    </rPh>
    <phoneticPr fontId="3"/>
  </si>
  <si>
    <t>史尋</t>
    <rPh sb="0" eb="1">
      <t>シ</t>
    </rPh>
    <rPh sb="1" eb="2">
      <t>タズ</t>
    </rPh>
    <phoneticPr fontId="3"/>
  </si>
  <si>
    <t>KANBAYASHI</t>
  </si>
  <si>
    <t>Mihiro</t>
  </si>
  <si>
    <t>横田</t>
    <rPh sb="0" eb="2">
      <t>ヨコタ</t>
    </rPh>
    <phoneticPr fontId="3"/>
  </si>
  <si>
    <t>朋孝</t>
    <rPh sb="0" eb="1">
      <t>トモ</t>
    </rPh>
    <rPh sb="1" eb="2">
      <t>タカ</t>
    </rPh>
    <phoneticPr fontId="3"/>
  </si>
  <si>
    <t>YOKOTA</t>
  </si>
  <si>
    <t>Tomotaka</t>
  </si>
  <si>
    <t>岡田</t>
    <rPh sb="0" eb="2">
      <t>オカダ</t>
    </rPh>
    <phoneticPr fontId="3"/>
  </si>
  <si>
    <t>凰真</t>
    <rPh sb="0" eb="1">
      <t>オウ</t>
    </rPh>
    <rPh sb="1" eb="2">
      <t>マ</t>
    </rPh>
    <phoneticPr fontId="3"/>
  </si>
  <si>
    <t>OKADA</t>
  </si>
  <si>
    <t>Ohma</t>
  </si>
  <si>
    <t>小池</t>
    <rPh sb="0" eb="2">
      <t>コイケ</t>
    </rPh>
    <phoneticPr fontId="3"/>
  </si>
  <si>
    <t>光</t>
    <rPh sb="0" eb="1">
      <t>ヒカリ</t>
    </rPh>
    <phoneticPr fontId="3"/>
  </si>
  <si>
    <t>KOIKE</t>
  </si>
  <si>
    <t>Hikari</t>
  </si>
  <si>
    <t>岡嶋</t>
    <rPh sb="0" eb="2">
      <t>オカジマ</t>
    </rPh>
    <phoneticPr fontId="3"/>
  </si>
  <si>
    <t>克海</t>
    <rPh sb="0" eb="2">
      <t>カツミ</t>
    </rPh>
    <phoneticPr fontId="3"/>
  </si>
  <si>
    <t>法田</t>
    <rPh sb="0" eb="2">
      <t>ホウダ</t>
    </rPh>
    <phoneticPr fontId="3"/>
  </si>
  <si>
    <t>OKAJIMA</t>
  </si>
  <si>
    <t>Katsumi</t>
  </si>
  <si>
    <t>千吉良</t>
    <rPh sb="0" eb="3">
      <t>チギラ</t>
    </rPh>
    <phoneticPr fontId="3"/>
  </si>
  <si>
    <t>海斗</t>
    <rPh sb="0" eb="2">
      <t>カイト</t>
    </rPh>
    <phoneticPr fontId="3"/>
  </si>
  <si>
    <t>CHIGIRA</t>
  </si>
  <si>
    <t>大西</t>
    <rPh sb="0" eb="2">
      <t>オオニシ</t>
    </rPh>
    <phoneticPr fontId="3"/>
  </si>
  <si>
    <t>礼雅</t>
    <rPh sb="0" eb="1">
      <t>レイ</t>
    </rPh>
    <rPh sb="1" eb="2">
      <t>マサ</t>
    </rPh>
    <phoneticPr fontId="3"/>
  </si>
  <si>
    <t>OHNISHI</t>
  </si>
  <si>
    <t>Raiga</t>
  </si>
  <si>
    <t>阿部</t>
    <rPh sb="0" eb="2">
      <t>アベ</t>
    </rPh>
    <phoneticPr fontId="3"/>
  </si>
  <si>
    <t>福太</t>
    <rPh sb="0" eb="1">
      <t>フク</t>
    </rPh>
    <rPh sb="1" eb="2">
      <t>タ</t>
    </rPh>
    <phoneticPr fontId="3"/>
  </si>
  <si>
    <t>ABE</t>
  </si>
  <si>
    <t>Fukuta</t>
  </si>
  <si>
    <t>坂巻</t>
    <rPh sb="0" eb="2">
      <t>サカマキ</t>
    </rPh>
    <phoneticPr fontId="3"/>
  </si>
  <si>
    <t>SAKAMAKI</t>
  </si>
  <si>
    <t>加藤</t>
    <rPh sb="0" eb="2">
      <t>カトウ</t>
    </rPh>
    <phoneticPr fontId="3"/>
  </si>
  <si>
    <t>嵩翔</t>
    <rPh sb="0" eb="2">
      <t>シュウト</t>
    </rPh>
    <phoneticPr fontId="3"/>
  </si>
  <si>
    <t>KATO</t>
  </si>
  <si>
    <t>吉野</t>
    <rPh sb="0" eb="2">
      <t>ヨシノ</t>
    </rPh>
    <phoneticPr fontId="3"/>
  </si>
  <si>
    <t>智彦</t>
    <rPh sb="0" eb="2">
      <t>トモヒコ</t>
    </rPh>
    <phoneticPr fontId="3"/>
  </si>
  <si>
    <t>YOSHINO</t>
  </si>
  <si>
    <t>Tomohiko</t>
  </si>
  <si>
    <t>長峯</t>
    <rPh sb="0" eb="2">
      <t>ナガミネ</t>
    </rPh>
    <phoneticPr fontId="3"/>
  </si>
  <si>
    <t>晟生</t>
    <rPh sb="0" eb="1">
      <t>セイ</t>
    </rPh>
    <rPh sb="1" eb="2">
      <t>イ</t>
    </rPh>
    <phoneticPr fontId="3"/>
  </si>
  <si>
    <t>NAGAMINE</t>
  </si>
  <si>
    <t>Sei</t>
  </si>
  <si>
    <t>鐙</t>
    <rPh sb="0" eb="1">
      <t>アブミ</t>
    </rPh>
    <phoneticPr fontId="3"/>
  </si>
  <si>
    <t>太朗</t>
    <rPh sb="0" eb="2">
      <t>タロウ</t>
    </rPh>
    <phoneticPr fontId="3"/>
  </si>
  <si>
    <t>ABUMI</t>
  </si>
  <si>
    <t>Taro</t>
  </si>
  <si>
    <t>磯</t>
    <rPh sb="0" eb="1">
      <t>イソ</t>
    </rPh>
    <phoneticPr fontId="3"/>
  </si>
  <si>
    <t>圭彰</t>
    <rPh sb="0" eb="1">
      <t>ケイ</t>
    </rPh>
    <rPh sb="1" eb="2">
      <t>アキ</t>
    </rPh>
    <phoneticPr fontId="3"/>
  </si>
  <si>
    <t>ISO</t>
  </si>
  <si>
    <t>Yoshiaki</t>
  </si>
  <si>
    <t>影虎</t>
    <rPh sb="0" eb="2">
      <t>カゲトラ</t>
    </rPh>
    <phoneticPr fontId="3"/>
  </si>
  <si>
    <t>Kagetora</t>
  </si>
  <si>
    <t>鈴木</t>
    <rPh sb="0" eb="2">
      <t>スズキ</t>
    </rPh>
    <phoneticPr fontId="3"/>
  </si>
  <si>
    <t>陽大</t>
    <rPh sb="0" eb="2">
      <t>ヨウタ</t>
    </rPh>
    <phoneticPr fontId="3"/>
  </si>
  <si>
    <t>SUZUKI</t>
  </si>
  <si>
    <t>Hinata</t>
  </si>
  <si>
    <t>澤地</t>
    <rPh sb="0" eb="2">
      <t>サワチ</t>
    </rPh>
    <phoneticPr fontId="3"/>
  </si>
  <si>
    <t>基紀</t>
    <rPh sb="0" eb="2">
      <t>モトキ</t>
    </rPh>
    <phoneticPr fontId="3"/>
  </si>
  <si>
    <t>SAWACHI</t>
  </si>
  <si>
    <t>Motoki</t>
  </si>
  <si>
    <t>島根</t>
    <rPh sb="0" eb="2">
      <t>シマネ</t>
    </rPh>
    <phoneticPr fontId="3"/>
  </si>
  <si>
    <t>琉汰</t>
    <rPh sb="0" eb="1">
      <t>リュウ</t>
    </rPh>
    <rPh sb="1" eb="2">
      <t>タ</t>
    </rPh>
    <phoneticPr fontId="3"/>
  </si>
  <si>
    <t>SHIMANE</t>
  </si>
  <si>
    <t>Ryuta</t>
  </si>
  <si>
    <t>瑛汰</t>
    <rPh sb="0" eb="1">
      <t>エイ</t>
    </rPh>
    <rPh sb="1" eb="2">
      <t>タ</t>
    </rPh>
    <phoneticPr fontId="3"/>
  </si>
  <si>
    <t>Eita</t>
  </si>
  <si>
    <t>髙橋</t>
    <rPh sb="0" eb="2">
      <t>タカハシ</t>
    </rPh>
    <phoneticPr fontId="3"/>
  </si>
  <si>
    <t>優太</t>
    <rPh sb="0" eb="2">
      <t>ユウタ</t>
    </rPh>
    <phoneticPr fontId="3"/>
  </si>
  <si>
    <t>蓑</t>
    <rPh sb="0" eb="1">
      <t>ミノ</t>
    </rPh>
    <phoneticPr fontId="3"/>
  </si>
  <si>
    <t>真二郎</t>
    <rPh sb="0" eb="3">
      <t>シンジロウ</t>
    </rPh>
    <phoneticPr fontId="3"/>
  </si>
  <si>
    <t>船橋旭</t>
    <rPh sb="0" eb="2">
      <t>フナバシ</t>
    </rPh>
    <rPh sb="2" eb="3">
      <t>アサヒ</t>
    </rPh>
    <phoneticPr fontId="3"/>
  </si>
  <si>
    <t>MINO</t>
  </si>
  <si>
    <t>Shinjiro</t>
  </si>
  <si>
    <t>中</t>
    <rPh sb="0" eb="1">
      <t>ナカ</t>
    </rPh>
    <phoneticPr fontId="3"/>
  </si>
  <si>
    <t>佑希</t>
    <rPh sb="0" eb="1">
      <t>ユウ</t>
    </rPh>
    <rPh sb="1" eb="2">
      <t>キ</t>
    </rPh>
    <phoneticPr fontId="3"/>
  </si>
  <si>
    <t>NAKA</t>
  </si>
  <si>
    <t>雫田</t>
    <rPh sb="0" eb="1">
      <t>シズク</t>
    </rPh>
    <rPh sb="1" eb="2">
      <t>タ</t>
    </rPh>
    <phoneticPr fontId="3"/>
  </si>
  <si>
    <t>玲生</t>
    <rPh sb="0" eb="1">
      <t>レイ</t>
    </rPh>
    <rPh sb="1" eb="2">
      <t>イ</t>
    </rPh>
    <phoneticPr fontId="3"/>
  </si>
  <si>
    <t>SHIZUKUDA</t>
  </si>
  <si>
    <t>Rei</t>
  </si>
  <si>
    <t>福島</t>
    <rPh sb="0" eb="2">
      <t>フクシマ</t>
    </rPh>
    <phoneticPr fontId="3"/>
  </si>
  <si>
    <t>怜</t>
    <rPh sb="0" eb="1">
      <t>レイ</t>
    </rPh>
    <phoneticPr fontId="3"/>
  </si>
  <si>
    <t>FUKUSHIMA</t>
  </si>
  <si>
    <t>KIKUCHI</t>
  </si>
  <si>
    <t>Shota</t>
  </si>
  <si>
    <t>YOKOTE</t>
  </si>
  <si>
    <t>Junpei</t>
  </si>
  <si>
    <t>WADA</t>
  </si>
  <si>
    <t>Tsubasa</t>
  </si>
  <si>
    <t>NAGANO</t>
  </si>
  <si>
    <t>Shunsei</t>
  </si>
  <si>
    <t>ﾏｻﾖｼ</t>
  </si>
  <si>
    <t>NISHIYAMA</t>
  </si>
  <si>
    <t>Masayoshi</t>
  </si>
  <si>
    <t>SEKINE</t>
  </si>
  <si>
    <t>Soma</t>
  </si>
  <si>
    <t>Hideto</t>
  </si>
  <si>
    <t>Aito</t>
  </si>
  <si>
    <t>UCHIDA</t>
  </si>
  <si>
    <t>Kazumi</t>
  </si>
  <si>
    <t>KAORUDA</t>
  </si>
  <si>
    <t>Rio</t>
  </si>
  <si>
    <t>染谷</t>
    <rPh sb="0" eb="2">
      <t>ソメヤ</t>
    </rPh>
    <phoneticPr fontId="1"/>
  </si>
  <si>
    <t>憲伸</t>
    <rPh sb="0" eb="1">
      <t>ケン</t>
    </rPh>
    <rPh sb="1" eb="2">
      <t>シン</t>
    </rPh>
    <phoneticPr fontId="1"/>
  </si>
  <si>
    <t>SOMEYA</t>
  </si>
  <si>
    <t>津田</t>
    <rPh sb="0" eb="2">
      <t>ツダ</t>
    </rPh>
    <phoneticPr fontId="1"/>
  </si>
  <si>
    <t>拓夢</t>
    <rPh sb="0" eb="2">
      <t>タクム</t>
    </rPh>
    <phoneticPr fontId="1"/>
  </si>
  <si>
    <t>TSUDA</t>
  </si>
  <si>
    <t>Hiromu</t>
  </si>
  <si>
    <t>高原</t>
    <rPh sb="0" eb="2">
      <t>タカハラ</t>
    </rPh>
    <phoneticPr fontId="1"/>
  </si>
  <si>
    <t>直翔</t>
    <rPh sb="0" eb="1">
      <t>ナオ</t>
    </rPh>
    <rPh sb="1" eb="2">
      <t>カケ</t>
    </rPh>
    <phoneticPr fontId="1"/>
  </si>
  <si>
    <t>TAKAHARA</t>
  </si>
  <si>
    <t>Naoto</t>
  </si>
  <si>
    <t>高垣</t>
    <rPh sb="0" eb="2">
      <t>タカガキ</t>
    </rPh>
    <phoneticPr fontId="1"/>
  </si>
  <si>
    <t>晟真</t>
    <rPh sb="0" eb="1">
      <t>セイ</t>
    </rPh>
    <rPh sb="1" eb="2">
      <t>マ</t>
    </rPh>
    <phoneticPr fontId="1"/>
  </si>
  <si>
    <t>TAKAGAKI</t>
  </si>
  <si>
    <t>Seima</t>
  </si>
  <si>
    <t>今井</t>
    <rPh sb="0" eb="2">
      <t>イマイ</t>
    </rPh>
    <phoneticPr fontId="1"/>
  </si>
  <si>
    <t>裕太</t>
    <rPh sb="0" eb="2">
      <t>ユウタ</t>
    </rPh>
    <phoneticPr fontId="1"/>
  </si>
  <si>
    <t>髙橋</t>
    <rPh sb="0" eb="2">
      <t>タカハシ</t>
    </rPh>
    <phoneticPr fontId="1"/>
  </si>
  <si>
    <t>駿</t>
    <rPh sb="0" eb="1">
      <t>シュン</t>
    </rPh>
    <phoneticPr fontId="1"/>
  </si>
  <si>
    <t>田中</t>
    <rPh sb="0" eb="2">
      <t>タナカ</t>
    </rPh>
    <phoneticPr fontId="1"/>
  </si>
  <si>
    <t>優光</t>
    <rPh sb="0" eb="1">
      <t>ユウ</t>
    </rPh>
    <rPh sb="1" eb="2">
      <t>ヒカリ</t>
    </rPh>
    <phoneticPr fontId="1"/>
  </si>
  <si>
    <t>Katsuki</t>
  </si>
  <si>
    <t>岩﨑</t>
    <rPh sb="0" eb="1">
      <t>イワ</t>
    </rPh>
    <rPh sb="1" eb="2">
      <t>サキ</t>
    </rPh>
    <phoneticPr fontId="1"/>
  </si>
  <si>
    <t>琉威</t>
    <rPh sb="0" eb="1">
      <t>ル</t>
    </rPh>
    <rPh sb="1" eb="2">
      <t>イ</t>
    </rPh>
    <phoneticPr fontId="1"/>
  </si>
  <si>
    <t>IWASAKI</t>
  </si>
  <si>
    <t>Rui</t>
  </si>
  <si>
    <t>吹野</t>
    <rPh sb="0" eb="2">
      <t>フキノ</t>
    </rPh>
    <phoneticPr fontId="1"/>
  </si>
  <si>
    <t>陽紀</t>
    <rPh sb="0" eb="2">
      <t>ハルキ</t>
    </rPh>
    <phoneticPr fontId="1"/>
  </si>
  <si>
    <t>FUKINO</t>
  </si>
  <si>
    <t>Haruno</t>
  </si>
  <si>
    <t>伊藤</t>
    <rPh sb="0" eb="2">
      <t>イトウ</t>
    </rPh>
    <phoneticPr fontId="1"/>
  </si>
  <si>
    <t>快</t>
    <rPh sb="0" eb="1">
      <t>カイ</t>
    </rPh>
    <phoneticPr fontId="1"/>
  </si>
  <si>
    <t>Kai</t>
  </si>
  <si>
    <t>王</t>
    <rPh sb="0" eb="1">
      <t>オウ</t>
    </rPh>
    <phoneticPr fontId="1"/>
  </si>
  <si>
    <t>大集</t>
    <rPh sb="0" eb="2">
      <t>オオシュウ</t>
    </rPh>
    <phoneticPr fontId="1"/>
  </si>
  <si>
    <t>遼平</t>
    <rPh sb="0" eb="2">
      <t>リョウヘイ</t>
    </rPh>
    <phoneticPr fontId="1"/>
  </si>
  <si>
    <t>OHSHU</t>
  </si>
  <si>
    <t>林</t>
    <rPh sb="0" eb="1">
      <t>ハヤシ</t>
    </rPh>
    <phoneticPr fontId="1"/>
  </si>
  <si>
    <t>晃大</t>
    <rPh sb="0" eb="2">
      <t>コウダイ</t>
    </rPh>
    <phoneticPr fontId="1"/>
  </si>
  <si>
    <t>Kodai</t>
  </si>
  <si>
    <t>矢島</t>
    <rPh sb="0" eb="2">
      <t>ヤジマ</t>
    </rPh>
    <phoneticPr fontId="1"/>
  </si>
  <si>
    <t>立誠</t>
    <rPh sb="0" eb="1">
      <t>タ</t>
    </rPh>
    <phoneticPr fontId="1"/>
  </si>
  <si>
    <t>YAJIMA</t>
  </si>
  <si>
    <t>Ryusei</t>
  </si>
  <si>
    <t>天智</t>
    <rPh sb="0" eb="1">
      <t>テン</t>
    </rPh>
    <rPh sb="1" eb="2">
      <t>チ</t>
    </rPh>
    <phoneticPr fontId="3"/>
  </si>
  <si>
    <t>Hironori</t>
  </si>
  <si>
    <t>源太</t>
    <rPh sb="0" eb="2">
      <t>ゲンタ</t>
    </rPh>
    <phoneticPr fontId="3"/>
  </si>
  <si>
    <t>Genta</t>
  </si>
  <si>
    <t>龍成</t>
    <rPh sb="0" eb="2">
      <t>リュウセイ</t>
    </rPh>
    <phoneticPr fontId="3"/>
  </si>
  <si>
    <t>小澤</t>
    <rPh sb="0" eb="2">
      <t>オザワ</t>
    </rPh>
    <phoneticPr fontId="3"/>
  </si>
  <si>
    <t>悠太</t>
    <rPh sb="0" eb="2">
      <t>ユウタ</t>
    </rPh>
    <phoneticPr fontId="3"/>
  </si>
  <si>
    <t>御滝</t>
    <rPh sb="0" eb="1">
      <t>オン</t>
    </rPh>
    <rPh sb="1" eb="2">
      <t>タキ</t>
    </rPh>
    <phoneticPr fontId="3"/>
  </si>
  <si>
    <t>ｺｻﾞﾜ</t>
  </si>
  <si>
    <t>KOZAWA</t>
  </si>
  <si>
    <t>柳澤</t>
    <rPh sb="0" eb="2">
      <t>ヤナギサワ</t>
    </rPh>
    <phoneticPr fontId="3"/>
  </si>
  <si>
    <t>智希</t>
    <rPh sb="0" eb="1">
      <t>サトシ</t>
    </rPh>
    <rPh sb="1" eb="2">
      <t>キ</t>
    </rPh>
    <phoneticPr fontId="3"/>
  </si>
  <si>
    <t>YANAGISAWA</t>
  </si>
  <si>
    <t>Tomoki</t>
  </si>
  <si>
    <t>高木</t>
    <rPh sb="0" eb="2">
      <t>タカギ</t>
    </rPh>
    <phoneticPr fontId="3"/>
  </si>
  <si>
    <t>鉄士</t>
    <rPh sb="0" eb="1">
      <t>テツ</t>
    </rPh>
    <rPh sb="1" eb="2">
      <t>シ</t>
    </rPh>
    <phoneticPr fontId="3"/>
  </si>
  <si>
    <t>TAKAGI</t>
  </si>
  <si>
    <t>Tetsushi</t>
  </si>
  <si>
    <t>水野</t>
    <rPh sb="0" eb="2">
      <t>ミズノ</t>
    </rPh>
    <phoneticPr fontId="3"/>
  </si>
  <si>
    <t>知風</t>
    <rPh sb="0" eb="1">
      <t>チ</t>
    </rPh>
    <rPh sb="1" eb="2">
      <t>カゼ</t>
    </rPh>
    <phoneticPr fontId="3"/>
  </si>
  <si>
    <t>MIZUNO</t>
  </si>
  <si>
    <t>Chikaze</t>
  </si>
  <si>
    <t>石田</t>
    <rPh sb="0" eb="2">
      <t>イシダ</t>
    </rPh>
    <phoneticPr fontId="3"/>
  </si>
  <si>
    <t>章人</t>
    <rPh sb="0" eb="1">
      <t>ショウ</t>
    </rPh>
    <rPh sb="1" eb="2">
      <t>ヒト</t>
    </rPh>
    <phoneticPr fontId="3"/>
  </si>
  <si>
    <t>御滝</t>
    <rPh sb="0" eb="2">
      <t>オタキ</t>
    </rPh>
    <phoneticPr fontId="3"/>
  </si>
  <si>
    <t>Akito</t>
  </si>
  <si>
    <t>齋藤</t>
    <rPh sb="0" eb="2">
      <t>サイトウ</t>
    </rPh>
    <phoneticPr fontId="3"/>
  </si>
  <si>
    <t>礼治</t>
    <rPh sb="0" eb="2">
      <t>レイジ</t>
    </rPh>
    <phoneticPr fontId="3"/>
  </si>
  <si>
    <t>SAITO</t>
  </si>
  <si>
    <t>桐生</t>
    <rPh sb="0" eb="2">
      <t>キリュウ</t>
    </rPh>
    <phoneticPr fontId="3"/>
  </si>
  <si>
    <t>奎司</t>
    <rPh sb="0" eb="1">
      <t>ケイ</t>
    </rPh>
    <rPh sb="1" eb="2">
      <t>ツカサ</t>
    </rPh>
    <phoneticPr fontId="3"/>
  </si>
  <si>
    <t>ｹｲｼﾞ</t>
  </si>
  <si>
    <t>KIRYU</t>
  </si>
  <si>
    <t>Keiji</t>
  </si>
  <si>
    <t>荒川</t>
    <rPh sb="0" eb="2">
      <t>アラカワ</t>
    </rPh>
    <phoneticPr fontId="3"/>
  </si>
  <si>
    <t>倫輝</t>
    <rPh sb="0" eb="1">
      <t>リン</t>
    </rPh>
    <rPh sb="1" eb="2">
      <t>テル</t>
    </rPh>
    <phoneticPr fontId="3"/>
  </si>
  <si>
    <t>ARAKAWA</t>
  </si>
  <si>
    <t>赤堀</t>
    <rPh sb="0" eb="2">
      <t>アカホリ</t>
    </rPh>
    <phoneticPr fontId="3"/>
  </si>
  <si>
    <t>蒼太</t>
    <rPh sb="0" eb="1">
      <t>ソウ</t>
    </rPh>
    <rPh sb="1" eb="2">
      <t>タ</t>
    </rPh>
    <phoneticPr fontId="3"/>
  </si>
  <si>
    <t>AKAMORI</t>
  </si>
  <si>
    <t>石川</t>
    <rPh sb="0" eb="2">
      <t>イシカワ</t>
    </rPh>
    <phoneticPr fontId="3"/>
  </si>
  <si>
    <t>宗吾</t>
    <rPh sb="0" eb="2">
      <t>ソウゴ</t>
    </rPh>
    <phoneticPr fontId="3"/>
  </si>
  <si>
    <t>ISHIKAWA</t>
  </si>
  <si>
    <t>Sogo</t>
  </si>
  <si>
    <t>長濵</t>
    <rPh sb="0" eb="2">
      <t>ナガハマ</t>
    </rPh>
    <phoneticPr fontId="3"/>
  </si>
  <si>
    <t>隼</t>
    <rPh sb="0" eb="1">
      <t>ハヤブサ</t>
    </rPh>
    <phoneticPr fontId="3"/>
  </si>
  <si>
    <t>NAGAHAMA</t>
  </si>
  <si>
    <t>智樹</t>
    <rPh sb="0" eb="2">
      <t>トモキ</t>
    </rPh>
    <phoneticPr fontId="3"/>
  </si>
  <si>
    <t>小田切</t>
    <rPh sb="0" eb="3">
      <t>オダギリ</t>
    </rPh>
    <phoneticPr fontId="3"/>
  </si>
  <si>
    <t>猛琉</t>
    <rPh sb="0" eb="1">
      <t>モウ</t>
    </rPh>
    <rPh sb="1" eb="2">
      <t>ル</t>
    </rPh>
    <phoneticPr fontId="3"/>
  </si>
  <si>
    <t>高根</t>
    <rPh sb="0" eb="2">
      <t>タカネ</t>
    </rPh>
    <phoneticPr fontId="3"/>
  </si>
  <si>
    <t>ODAGIRI</t>
  </si>
  <si>
    <t>翔大</t>
    <rPh sb="0" eb="2">
      <t>ショウタ</t>
    </rPh>
    <phoneticPr fontId="3"/>
  </si>
  <si>
    <t>Tobio</t>
  </si>
  <si>
    <t>HANASAKA</t>
  </si>
  <si>
    <t>河治</t>
    <rPh sb="0" eb="2">
      <t>カワジ</t>
    </rPh>
    <phoneticPr fontId="3"/>
  </si>
  <si>
    <t>敦</t>
    <rPh sb="0" eb="1">
      <t>アツシ</t>
    </rPh>
    <phoneticPr fontId="3"/>
  </si>
  <si>
    <t>KAWAJI</t>
  </si>
  <si>
    <t>Atsushi</t>
  </si>
  <si>
    <t>守沢</t>
    <rPh sb="0" eb="2">
      <t>モリサワ</t>
    </rPh>
    <phoneticPr fontId="3"/>
  </si>
  <si>
    <t>MORISAWA</t>
  </si>
  <si>
    <t>岩上</t>
    <rPh sb="0" eb="2">
      <t>イワガミ</t>
    </rPh>
    <phoneticPr fontId="3"/>
  </si>
  <si>
    <t>陸人</t>
    <rPh sb="0" eb="1">
      <t>リク</t>
    </rPh>
    <rPh sb="1" eb="2">
      <t>ト</t>
    </rPh>
    <phoneticPr fontId="3"/>
  </si>
  <si>
    <t>IWAGAMI</t>
  </si>
  <si>
    <t>輝星</t>
    <rPh sb="0" eb="1">
      <t>カガヤ</t>
    </rPh>
    <rPh sb="1" eb="2">
      <t>セイ</t>
    </rPh>
    <phoneticPr fontId="3"/>
  </si>
  <si>
    <t>渡辺</t>
    <rPh sb="0" eb="2">
      <t>ワタナベ</t>
    </rPh>
    <phoneticPr fontId="3"/>
  </si>
  <si>
    <t>隼輝</t>
    <rPh sb="0" eb="2">
      <t>トシキ</t>
    </rPh>
    <phoneticPr fontId="3"/>
  </si>
  <si>
    <t>Shunki</t>
  </si>
  <si>
    <t>松井</t>
    <rPh sb="0" eb="2">
      <t>マツイ</t>
    </rPh>
    <phoneticPr fontId="3"/>
  </si>
  <si>
    <t>寛公</t>
    <rPh sb="0" eb="1">
      <t>ヒロ</t>
    </rPh>
    <rPh sb="1" eb="2">
      <t>コウ</t>
    </rPh>
    <phoneticPr fontId="3"/>
  </si>
  <si>
    <t>MATSUI</t>
  </si>
  <si>
    <t>植村</t>
    <rPh sb="0" eb="2">
      <t>ウエムラ</t>
    </rPh>
    <phoneticPr fontId="3"/>
  </si>
  <si>
    <t>柊耶</t>
    <rPh sb="0" eb="1">
      <t>シュウ</t>
    </rPh>
    <rPh sb="1" eb="2">
      <t>ヤ</t>
    </rPh>
    <phoneticPr fontId="3"/>
  </si>
  <si>
    <t>UEMURA</t>
  </si>
  <si>
    <t>Toya</t>
  </si>
  <si>
    <t>佐野</t>
    <rPh sb="0" eb="2">
      <t>サノ</t>
    </rPh>
    <phoneticPr fontId="3"/>
  </si>
  <si>
    <t>一悟</t>
    <rPh sb="0" eb="1">
      <t>イチ</t>
    </rPh>
    <rPh sb="1" eb="2">
      <t>ゴ</t>
    </rPh>
    <phoneticPr fontId="3"/>
  </si>
  <si>
    <t>SANO</t>
  </si>
  <si>
    <t>Ichigo</t>
  </si>
  <si>
    <t>藤代</t>
    <rPh sb="0" eb="2">
      <t>フジシロ</t>
    </rPh>
    <phoneticPr fontId="3"/>
  </si>
  <si>
    <t>FUJISHIRO</t>
  </si>
  <si>
    <t>青木</t>
    <rPh sb="0" eb="2">
      <t>アオキ</t>
    </rPh>
    <phoneticPr fontId="3"/>
  </si>
  <si>
    <t>優斗</t>
    <rPh sb="0" eb="2">
      <t>ユウト</t>
    </rPh>
    <phoneticPr fontId="3"/>
  </si>
  <si>
    <t>AOKI</t>
  </si>
  <si>
    <t>Masato</t>
  </si>
  <si>
    <t>八木が谷</t>
    <rPh sb="0" eb="2">
      <t>ヤキ</t>
    </rPh>
    <rPh sb="3" eb="4">
      <t>ヤ</t>
    </rPh>
    <phoneticPr fontId="3"/>
  </si>
  <si>
    <t>晴大</t>
    <rPh sb="0" eb="1">
      <t>ハル</t>
    </rPh>
    <rPh sb="1" eb="2">
      <t>オオ</t>
    </rPh>
    <phoneticPr fontId="3"/>
  </si>
  <si>
    <t>Seita</t>
  </si>
  <si>
    <t>然</t>
    <rPh sb="0" eb="1">
      <t>ゼン</t>
    </rPh>
    <phoneticPr fontId="3"/>
  </si>
  <si>
    <t>Zen</t>
  </si>
  <si>
    <t>隼大</t>
    <rPh sb="0" eb="2">
      <t>ハヤタ</t>
    </rPh>
    <phoneticPr fontId="3"/>
  </si>
  <si>
    <t>ﾊﾔﾀ</t>
  </si>
  <si>
    <t>Hayata</t>
  </si>
  <si>
    <t>津端</t>
    <rPh sb="0" eb="2">
      <t>ツバタ</t>
    </rPh>
    <phoneticPr fontId="3"/>
  </si>
  <si>
    <t>直人</t>
    <rPh sb="0" eb="2">
      <t>ナオト</t>
    </rPh>
    <phoneticPr fontId="3"/>
  </si>
  <si>
    <t>TSUBATA</t>
  </si>
  <si>
    <t>中山</t>
    <rPh sb="0" eb="2">
      <t>ナカヤマ</t>
    </rPh>
    <phoneticPr fontId="3"/>
  </si>
  <si>
    <t>幸紀</t>
    <rPh sb="0" eb="1">
      <t>シアワ</t>
    </rPh>
    <rPh sb="1" eb="2">
      <t>キ</t>
    </rPh>
    <phoneticPr fontId="3"/>
  </si>
  <si>
    <t>NAKAYAMA</t>
  </si>
  <si>
    <t>鎗田</t>
    <rPh sb="0" eb="2">
      <t>ヤリタ</t>
    </rPh>
    <phoneticPr fontId="3"/>
  </si>
  <si>
    <t>豪</t>
    <rPh sb="0" eb="1">
      <t>ゴウ</t>
    </rPh>
    <phoneticPr fontId="3"/>
  </si>
  <si>
    <t>YARITA</t>
  </si>
  <si>
    <t>Go</t>
  </si>
  <si>
    <t>莉久斗</t>
    <rPh sb="0" eb="1">
      <t>リ</t>
    </rPh>
    <rPh sb="1" eb="2">
      <t>ク</t>
    </rPh>
    <rPh sb="2" eb="3">
      <t>ト</t>
    </rPh>
    <phoneticPr fontId="3"/>
  </si>
  <si>
    <t>川倉</t>
    <rPh sb="0" eb="2">
      <t>カワクラ</t>
    </rPh>
    <phoneticPr fontId="3"/>
  </si>
  <si>
    <t>悠史</t>
    <rPh sb="0" eb="1">
      <t>ユウ</t>
    </rPh>
    <rPh sb="1" eb="2">
      <t>シ</t>
    </rPh>
    <phoneticPr fontId="3"/>
  </si>
  <si>
    <t>KAWAKURA</t>
  </si>
  <si>
    <t>Yushi</t>
  </si>
  <si>
    <t>純馬</t>
    <rPh sb="0" eb="1">
      <t>ジュン</t>
    </rPh>
    <rPh sb="1" eb="2">
      <t>マ</t>
    </rPh>
    <phoneticPr fontId="3"/>
  </si>
  <si>
    <t>Toma</t>
  </si>
  <si>
    <t>藤原</t>
    <rPh sb="0" eb="2">
      <t>フジワラ</t>
    </rPh>
    <phoneticPr fontId="3"/>
  </si>
  <si>
    <t>優宙</t>
    <rPh sb="0" eb="1">
      <t>ユウ</t>
    </rPh>
    <rPh sb="1" eb="2">
      <t>チュウ</t>
    </rPh>
    <phoneticPr fontId="3"/>
  </si>
  <si>
    <t>FUJIWARA</t>
  </si>
  <si>
    <t>Yura</t>
  </si>
  <si>
    <t>牛原</t>
    <rPh sb="0" eb="1">
      <t>ウシ</t>
    </rPh>
    <rPh sb="1" eb="2">
      <t>ハラ</t>
    </rPh>
    <phoneticPr fontId="3"/>
  </si>
  <si>
    <t>基臣</t>
    <rPh sb="0" eb="1">
      <t>キ</t>
    </rPh>
    <rPh sb="1" eb="2">
      <t>オミ</t>
    </rPh>
    <phoneticPr fontId="3"/>
  </si>
  <si>
    <t>USHIHARA</t>
  </si>
  <si>
    <t>Kishin</t>
  </si>
  <si>
    <t>渡邊</t>
    <rPh sb="0" eb="2">
      <t>ワタナベ</t>
    </rPh>
    <phoneticPr fontId="3"/>
  </si>
  <si>
    <t>耀介</t>
    <rPh sb="0" eb="1">
      <t>ヨウ</t>
    </rPh>
    <rPh sb="1" eb="2">
      <t>スケ</t>
    </rPh>
    <phoneticPr fontId="3"/>
  </si>
  <si>
    <t>前原</t>
    <rPh sb="0" eb="2">
      <t>マエバラ</t>
    </rPh>
    <phoneticPr fontId="3"/>
  </si>
  <si>
    <t>建太</t>
    <rPh sb="0" eb="2">
      <t>ケンタ</t>
    </rPh>
    <phoneticPr fontId="3"/>
  </si>
  <si>
    <t>侑人</t>
    <rPh sb="0" eb="2">
      <t>ユウト</t>
    </rPh>
    <phoneticPr fontId="3"/>
  </si>
  <si>
    <t>奈良</t>
    <rPh sb="0" eb="2">
      <t>ナラ</t>
    </rPh>
    <phoneticPr fontId="3"/>
  </si>
  <si>
    <t>敦仁</t>
    <rPh sb="0" eb="1">
      <t>アツシ</t>
    </rPh>
    <rPh sb="1" eb="2">
      <t>ヒト</t>
    </rPh>
    <phoneticPr fontId="3"/>
  </si>
  <si>
    <t>NARA</t>
  </si>
  <si>
    <t>Atsuhito</t>
  </si>
  <si>
    <t>幸田</t>
    <rPh sb="0" eb="2">
      <t>コウダ</t>
    </rPh>
    <phoneticPr fontId="3"/>
  </si>
  <si>
    <t>英彦</t>
    <rPh sb="0" eb="2">
      <t>ヒデヒコ</t>
    </rPh>
    <phoneticPr fontId="3"/>
  </si>
  <si>
    <t>KODA</t>
  </si>
  <si>
    <t>辻󠄀</t>
  </si>
  <si>
    <t>一輝</t>
    <rPh sb="0" eb="2">
      <t>イツキ</t>
    </rPh>
    <phoneticPr fontId="3"/>
  </si>
  <si>
    <t>Itsuki</t>
  </si>
  <si>
    <t>珀</t>
    <rPh sb="0" eb="1">
      <t>ハク</t>
    </rPh>
    <phoneticPr fontId="3"/>
  </si>
  <si>
    <t>Haku</t>
  </si>
  <si>
    <t>松尾</t>
    <rPh sb="0" eb="2">
      <t>マツオ</t>
    </rPh>
    <phoneticPr fontId="3"/>
  </si>
  <si>
    <t>紫龍</t>
    <rPh sb="0" eb="1">
      <t>ムラサキ</t>
    </rPh>
    <rPh sb="1" eb="2">
      <t>リュウ</t>
    </rPh>
    <phoneticPr fontId="3"/>
  </si>
  <si>
    <t>MATSUO</t>
  </si>
  <si>
    <t>Shiryu</t>
  </si>
  <si>
    <t>民谷</t>
    <rPh sb="0" eb="2">
      <t>タミヤ</t>
    </rPh>
    <phoneticPr fontId="3"/>
  </si>
  <si>
    <t>頼里</t>
    <rPh sb="0" eb="1">
      <t>ライ</t>
    </rPh>
    <rPh sb="1" eb="2">
      <t>リ</t>
    </rPh>
    <phoneticPr fontId="3"/>
  </si>
  <si>
    <t>TAMIYA</t>
  </si>
  <si>
    <t>Rairi</t>
  </si>
  <si>
    <t>山尾</t>
    <rPh sb="0" eb="2">
      <t>ヤマオ</t>
    </rPh>
    <phoneticPr fontId="3"/>
  </si>
  <si>
    <t>侑理</t>
    <rPh sb="0" eb="1">
      <t>ユウ</t>
    </rPh>
    <rPh sb="1" eb="2">
      <t>リ</t>
    </rPh>
    <phoneticPr fontId="3"/>
  </si>
  <si>
    <t>YAMAO</t>
  </si>
  <si>
    <t>Yuri</t>
  </si>
  <si>
    <t>稲石</t>
    <rPh sb="0" eb="2">
      <t>イナイシ</t>
    </rPh>
    <phoneticPr fontId="3"/>
  </si>
  <si>
    <t>尚大郎</t>
    <rPh sb="0" eb="1">
      <t>ナオ</t>
    </rPh>
    <rPh sb="1" eb="2">
      <t>マサル</t>
    </rPh>
    <rPh sb="2" eb="3">
      <t>ロウ</t>
    </rPh>
    <phoneticPr fontId="3"/>
  </si>
  <si>
    <t>INAISHI</t>
  </si>
  <si>
    <t>Naotaro</t>
  </si>
  <si>
    <t>馬渕</t>
    <rPh sb="0" eb="2">
      <t>マブチ</t>
    </rPh>
    <phoneticPr fontId="3"/>
  </si>
  <si>
    <t>広夢</t>
    <rPh sb="0" eb="2">
      <t>ヒロム</t>
    </rPh>
    <phoneticPr fontId="3"/>
  </si>
  <si>
    <t>MABUCHI</t>
  </si>
  <si>
    <t>三浦</t>
    <rPh sb="0" eb="2">
      <t>ミウラ</t>
    </rPh>
    <phoneticPr fontId="3"/>
  </si>
  <si>
    <t>優輝</t>
    <rPh sb="0" eb="1">
      <t>ユウ</t>
    </rPh>
    <rPh sb="1" eb="2">
      <t>カガヤ</t>
    </rPh>
    <phoneticPr fontId="3"/>
  </si>
  <si>
    <t>MIURA</t>
  </si>
  <si>
    <t>赤井</t>
    <rPh sb="0" eb="2">
      <t>アカイ</t>
    </rPh>
    <phoneticPr fontId="3"/>
  </si>
  <si>
    <t>橙路</t>
    <rPh sb="0" eb="1">
      <t>ダイダイ</t>
    </rPh>
    <rPh sb="1" eb="2">
      <t>ミチ</t>
    </rPh>
    <phoneticPr fontId="3"/>
  </si>
  <si>
    <t>二宮</t>
    <rPh sb="0" eb="2">
      <t>ニノミヤ</t>
    </rPh>
    <phoneticPr fontId="3"/>
  </si>
  <si>
    <t>AKAI</t>
  </si>
  <si>
    <t>Toji</t>
  </si>
  <si>
    <t>川嶋</t>
    <rPh sb="0" eb="2">
      <t>カワシマ</t>
    </rPh>
    <phoneticPr fontId="3"/>
  </si>
  <si>
    <t>煌生</t>
    <rPh sb="0" eb="1">
      <t>カガヤ</t>
    </rPh>
    <rPh sb="1" eb="2">
      <t>イ</t>
    </rPh>
    <phoneticPr fontId="3"/>
  </si>
  <si>
    <t>KAWASHIMA</t>
  </si>
  <si>
    <t>Kosei</t>
  </si>
  <si>
    <t>牧野</t>
    <rPh sb="0" eb="2">
      <t>マキノ</t>
    </rPh>
    <phoneticPr fontId="3"/>
  </si>
  <si>
    <t>瑞生</t>
    <rPh sb="0" eb="2">
      <t>ミズキ</t>
    </rPh>
    <phoneticPr fontId="3"/>
  </si>
  <si>
    <t>MAKINO</t>
  </si>
  <si>
    <t>Mizuki</t>
  </si>
  <si>
    <t>真野</t>
    <rPh sb="0" eb="2">
      <t>マノ</t>
    </rPh>
    <phoneticPr fontId="3"/>
  </si>
  <si>
    <t>勇人</t>
    <rPh sb="0" eb="2">
      <t>ユウト</t>
    </rPh>
    <phoneticPr fontId="3"/>
  </si>
  <si>
    <t>MANO</t>
  </si>
  <si>
    <t>圭吾</t>
    <rPh sb="0" eb="2">
      <t>ケイゴ</t>
    </rPh>
    <phoneticPr fontId="3"/>
  </si>
  <si>
    <t>Keigo</t>
  </si>
  <si>
    <t>尚太朗</t>
    <rPh sb="0" eb="1">
      <t>ナオ</t>
    </rPh>
    <phoneticPr fontId="3"/>
  </si>
  <si>
    <t>小曽根</t>
    <rPh sb="0" eb="3">
      <t>コゾネ</t>
    </rPh>
    <phoneticPr fontId="3"/>
  </si>
  <si>
    <t>京祐</t>
    <rPh sb="0" eb="1">
      <t>キョウ</t>
    </rPh>
    <rPh sb="1" eb="2">
      <t>スケ</t>
    </rPh>
    <phoneticPr fontId="3"/>
  </si>
  <si>
    <t>KOZONE</t>
  </si>
  <si>
    <t>Keisuke</t>
  </si>
  <si>
    <t>澁谷</t>
    <rPh sb="0" eb="2">
      <t>シブタニ</t>
    </rPh>
    <phoneticPr fontId="3"/>
  </si>
  <si>
    <t>佳知</t>
    <rPh sb="0" eb="1">
      <t>カ</t>
    </rPh>
    <rPh sb="1" eb="2">
      <t>チ</t>
    </rPh>
    <phoneticPr fontId="3"/>
  </si>
  <si>
    <t>SHIBUTANI</t>
  </si>
  <si>
    <t>Yoshitomo</t>
  </si>
  <si>
    <t>藤本</t>
    <rPh sb="0" eb="2">
      <t>フジモト</t>
    </rPh>
    <phoneticPr fontId="3"/>
  </si>
  <si>
    <t>遥輝</t>
    <rPh sb="0" eb="1">
      <t>ハルカ</t>
    </rPh>
    <rPh sb="1" eb="2">
      <t>カガヤ</t>
    </rPh>
    <phoneticPr fontId="3"/>
  </si>
  <si>
    <t>FUJIMOTO</t>
  </si>
  <si>
    <t>Haruki</t>
  </si>
  <si>
    <t>稲葉</t>
    <rPh sb="0" eb="2">
      <t>イナバ</t>
    </rPh>
    <phoneticPr fontId="3"/>
  </si>
  <si>
    <t>圭春</t>
    <rPh sb="0" eb="1">
      <t>ケイ</t>
    </rPh>
    <rPh sb="1" eb="2">
      <t>ハル</t>
    </rPh>
    <phoneticPr fontId="3"/>
  </si>
  <si>
    <t>INABA</t>
  </si>
  <si>
    <t>Kenshun</t>
  </si>
  <si>
    <t>藤田</t>
    <rPh sb="0" eb="2">
      <t>フジタ</t>
    </rPh>
    <phoneticPr fontId="3"/>
  </si>
  <si>
    <t>卓真</t>
    <rPh sb="0" eb="2">
      <t>タクマ</t>
    </rPh>
    <phoneticPr fontId="3"/>
  </si>
  <si>
    <t>FUJITA</t>
  </si>
  <si>
    <t>陸</t>
    <rPh sb="0" eb="1">
      <t>リク</t>
    </rPh>
    <phoneticPr fontId="3"/>
  </si>
  <si>
    <t>笑歩</t>
    <rPh sb="0" eb="1">
      <t>ワラ</t>
    </rPh>
    <rPh sb="1" eb="2">
      <t>アユミ</t>
    </rPh>
    <phoneticPr fontId="3"/>
  </si>
  <si>
    <t>前田</t>
    <rPh sb="0" eb="2">
      <t>マエダ</t>
    </rPh>
    <phoneticPr fontId="3"/>
  </si>
  <si>
    <t>悠希</t>
    <rPh sb="0" eb="2">
      <t>ユウキ</t>
    </rPh>
    <phoneticPr fontId="3"/>
  </si>
  <si>
    <t>MAEDA</t>
  </si>
  <si>
    <t>維吹</t>
    <rPh sb="0" eb="2">
      <t>イブキ</t>
    </rPh>
    <phoneticPr fontId="3"/>
  </si>
  <si>
    <t>Ibuki</t>
  </si>
  <si>
    <t>市山</t>
    <rPh sb="0" eb="2">
      <t>イチヤマ</t>
    </rPh>
    <phoneticPr fontId="3"/>
  </si>
  <si>
    <t>拓弥</t>
    <rPh sb="0" eb="2">
      <t>タクヤ</t>
    </rPh>
    <phoneticPr fontId="3"/>
  </si>
  <si>
    <t>ICHIYAMA</t>
  </si>
  <si>
    <t>大輝</t>
    <rPh sb="0" eb="2">
      <t>ダイキ</t>
    </rPh>
    <phoneticPr fontId="3"/>
  </si>
  <si>
    <t>織田</t>
    <rPh sb="0" eb="2">
      <t>オダ</t>
    </rPh>
    <phoneticPr fontId="3"/>
  </si>
  <si>
    <t>優希</t>
    <rPh sb="0" eb="2">
      <t>ユウキ</t>
    </rPh>
    <phoneticPr fontId="3"/>
  </si>
  <si>
    <t>ODA</t>
  </si>
  <si>
    <t>細田</t>
    <rPh sb="0" eb="2">
      <t>ホソダ</t>
    </rPh>
    <phoneticPr fontId="3"/>
  </si>
  <si>
    <t>零音</t>
    <rPh sb="0" eb="1">
      <t>レイ</t>
    </rPh>
    <rPh sb="1" eb="2">
      <t>オト</t>
    </rPh>
    <phoneticPr fontId="3"/>
  </si>
  <si>
    <t>Reon</t>
  </si>
  <si>
    <t>大井</t>
    <rPh sb="0" eb="2">
      <t>オオイ</t>
    </rPh>
    <phoneticPr fontId="3"/>
  </si>
  <si>
    <t>廉太郎</t>
    <rPh sb="0" eb="3">
      <t>レンタロウ</t>
    </rPh>
    <phoneticPr fontId="3"/>
  </si>
  <si>
    <t>飯山満</t>
    <rPh sb="0" eb="3">
      <t>ハサマ</t>
    </rPh>
    <phoneticPr fontId="3"/>
  </si>
  <si>
    <t>OI</t>
  </si>
  <si>
    <t>Rentarou</t>
  </si>
  <si>
    <t>完倉</t>
    <rPh sb="0" eb="2">
      <t>カンクラ</t>
    </rPh>
    <phoneticPr fontId="3"/>
  </si>
  <si>
    <t>涼介</t>
    <rPh sb="0" eb="2">
      <t>リョウスケ</t>
    </rPh>
    <phoneticPr fontId="3"/>
  </si>
  <si>
    <t>KANKURA</t>
  </si>
  <si>
    <t>侑希</t>
    <rPh sb="0" eb="2">
      <t>ユウキ</t>
    </rPh>
    <phoneticPr fontId="3"/>
  </si>
  <si>
    <t>横山</t>
    <rPh sb="0" eb="2">
      <t>ヨコヤマ</t>
    </rPh>
    <phoneticPr fontId="3"/>
  </si>
  <si>
    <t>晃</t>
    <rPh sb="0" eb="1">
      <t>ヒカル</t>
    </rPh>
    <phoneticPr fontId="3"/>
  </si>
  <si>
    <t>YOKOYAMA</t>
  </si>
  <si>
    <t>Hikaru</t>
  </si>
  <si>
    <t>細井</t>
    <rPh sb="0" eb="2">
      <t>ホソイ</t>
    </rPh>
    <phoneticPr fontId="3"/>
  </si>
  <si>
    <t>遥太</t>
    <rPh sb="0" eb="2">
      <t>ヨウタ</t>
    </rPh>
    <phoneticPr fontId="3"/>
  </si>
  <si>
    <t>HOSOI</t>
  </si>
  <si>
    <t>Yota</t>
  </si>
  <si>
    <t>髙橋</t>
    <rPh sb="1" eb="2">
      <t>ハシ</t>
    </rPh>
    <phoneticPr fontId="3"/>
  </si>
  <si>
    <t>平野</t>
    <rPh sb="0" eb="2">
      <t>ヒラノ</t>
    </rPh>
    <phoneticPr fontId="3"/>
  </si>
  <si>
    <t>翔太</t>
    <rPh sb="0" eb="2">
      <t>ショウタ</t>
    </rPh>
    <phoneticPr fontId="3"/>
  </si>
  <si>
    <t>HIRANO</t>
  </si>
  <si>
    <t>雨宮</t>
    <rPh sb="0" eb="2">
      <t>アメミヤ</t>
    </rPh>
    <phoneticPr fontId="3"/>
  </si>
  <si>
    <t>優弥</t>
    <rPh sb="0" eb="1">
      <t>ユウ</t>
    </rPh>
    <phoneticPr fontId="3"/>
  </si>
  <si>
    <t>AMEMIYA</t>
  </si>
  <si>
    <t>Yuya</t>
  </si>
  <si>
    <t>安藤</t>
    <rPh sb="0" eb="2">
      <t>アンドウ</t>
    </rPh>
    <phoneticPr fontId="3"/>
  </si>
  <si>
    <t>柊哉</t>
    <rPh sb="0" eb="1">
      <t>シュウ</t>
    </rPh>
    <rPh sb="1" eb="2">
      <t>ヤ</t>
    </rPh>
    <phoneticPr fontId="3"/>
  </si>
  <si>
    <t>ANDO</t>
  </si>
  <si>
    <t>Shuya</t>
  </si>
  <si>
    <t>温</t>
    <rPh sb="0" eb="1">
      <t>オン</t>
    </rPh>
    <phoneticPr fontId="3"/>
  </si>
  <si>
    <t>宗政</t>
    <rPh sb="0" eb="1">
      <t>ソウ</t>
    </rPh>
    <rPh sb="1" eb="2">
      <t>セイ</t>
    </rPh>
    <phoneticPr fontId="3"/>
  </si>
  <si>
    <t>ON</t>
  </si>
  <si>
    <t>Sousei</t>
  </si>
  <si>
    <t>古宮</t>
    <rPh sb="0" eb="2">
      <t>コミヤ</t>
    </rPh>
    <phoneticPr fontId="3"/>
  </si>
  <si>
    <t>吏宗</t>
    <rPh sb="0" eb="1">
      <t>リ</t>
    </rPh>
    <rPh sb="1" eb="2">
      <t>シュウ</t>
    </rPh>
    <phoneticPr fontId="3"/>
  </si>
  <si>
    <t>KOMIYA</t>
  </si>
  <si>
    <t>Rishu</t>
  </si>
  <si>
    <t>笹井</t>
    <rPh sb="0" eb="2">
      <t>ササイ</t>
    </rPh>
    <phoneticPr fontId="3"/>
  </si>
  <si>
    <t>晃太</t>
    <rPh sb="0" eb="2">
      <t>コウタ</t>
    </rPh>
    <phoneticPr fontId="3"/>
  </si>
  <si>
    <t>SASAI</t>
  </si>
  <si>
    <t>清夏</t>
    <rPh sb="0" eb="1">
      <t>セイ</t>
    </rPh>
    <rPh sb="1" eb="2">
      <t>ナツ</t>
    </rPh>
    <phoneticPr fontId="3"/>
  </si>
  <si>
    <t>Sena</t>
  </si>
  <si>
    <t>光</t>
    <rPh sb="0" eb="1">
      <t>コウ</t>
    </rPh>
    <phoneticPr fontId="3"/>
  </si>
  <si>
    <t>陽翔</t>
    <rPh sb="0" eb="1">
      <t>ヨウ</t>
    </rPh>
    <rPh sb="1" eb="2">
      <t>カケ</t>
    </rPh>
    <phoneticPr fontId="3"/>
  </si>
  <si>
    <t>塚本</t>
    <rPh sb="0" eb="2">
      <t>ツカモト</t>
    </rPh>
    <phoneticPr fontId="3"/>
  </si>
  <si>
    <t>陸玖</t>
    <rPh sb="0" eb="1">
      <t>リク</t>
    </rPh>
    <rPh sb="1" eb="2">
      <t>ク</t>
    </rPh>
    <phoneticPr fontId="3"/>
  </si>
  <si>
    <t>TSUKAMOTO</t>
  </si>
  <si>
    <t>澤井</t>
    <rPh sb="0" eb="2">
      <t>サワイ</t>
    </rPh>
    <phoneticPr fontId="2"/>
  </si>
  <si>
    <t>元希</t>
    <rPh sb="0" eb="2">
      <t>モトキ</t>
    </rPh>
    <phoneticPr fontId="2"/>
  </si>
  <si>
    <t>ｻﾜｲ</t>
  </si>
  <si>
    <t>SAWAI</t>
  </si>
  <si>
    <t>Genki</t>
  </si>
  <si>
    <t>春山</t>
    <rPh sb="0" eb="2">
      <t>ハルヤマ</t>
    </rPh>
    <phoneticPr fontId="3"/>
  </si>
  <si>
    <t>舜志</t>
    <rPh sb="0" eb="1">
      <t>シュン</t>
    </rPh>
    <rPh sb="1" eb="2">
      <t>シ</t>
    </rPh>
    <phoneticPr fontId="3"/>
  </si>
  <si>
    <t>HARUYAMA</t>
  </si>
  <si>
    <t>Shunji</t>
  </si>
  <si>
    <t>福原</t>
    <rPh sb="0" eb="2">
      <t>フクハラ</t>
    </rPh>
    <phoneticPr fontId="3"/>
  </si>
  <si>
    <t>岳久</t>
    <rPh sb="0" eb="1">
      <t>ガク</t>
    </rPh>
    <rPh sb="1" eb="2">
      <t>ヒサシ</t>
    </rPh>
    <phoneticPr fontId="3"/>
  </si>
  <si>
    <t>FUKUHARA</t>
  </si>
  <si>
    <t>Gaku</t>
  </si>
  <si>
    <t>松島</t>
    <rPh sb="0" eb="2">
      <t>マツシマ</t>
    </rPh>
    <phoneticPr fontId="3"/>
  </si>
  <si>
    <t>祈吹</t>
    <rPh sb="0" eb="1">
      <t>イノ</t>
    </rPh>
    <rPh sb="1" eb="2">
      <t>フ</t>
    </rPh>
    <phoneticPr fontId="3"/>
  </si>
  <si>
    <t>MATSUSHIMA</t>
  </si>
  <si>
    <t>松田</t>
    <rPh sb="0" eb="2">
      <t>マツダ</t>
    </rPh>
    <phoneticPr fontId="3"/>
  </si>
  <si>
    <t>翼</t>
    <rPh sb="0" eb="1">
      <t>ツバサ</t>
    </rPh>
    <phoneticPr fontId="3"/>
  </si>
  <si>
    <t>MATSUDA</t>
  </si>
  <si>
    <t>三河内</t>
    <rPh sb="0" eb="1">
      <t>ミ</t>
    </rPh>
    <rPh sb="1" eb="3">
      <t>コウチ</t>
    </rPh>
    <phoneticPr fontId="3"/>
  </si>
  <si>
    <t>MIKOUCHI</t>
  </si>
  <si>
    <t>柳下</t>
    <rPh sb="0" eb="2">
      <t>ヤギシタ</t>
    </rPh>
    <phoneticPr fontId="3"/>
  </si>
  <si>
    <t>YAMAGISHI</t>
  </si>
  <si>
    <t>勘太朗</t>
    <rPh sb="0" eb="1">
      <t>カン</t>
    </rPh>
    <rPh sb="1" eb="3">
      <t>タロウ</t>
    </rPh>
    <phoneticPr fontId="3"/>
  </si>
  <si>
    <t>Kantaro</t>
  </si>
  <si>
    <t>下原</t>
    <rPh sb="0" eb="2">
      <t>シモハラ</t>
    </rPh>
    <phoneticPr fontId="3"/>
  </si>
  <si>
    <t>祥史</t>
    <rPh sb="0" eb="2">
      <t>ヨシフミ</t>
    </rPh>
    <phoneticPr fontId="3"/>
  </si>
  <si>
    <t>船橋芝山</t>
    <rPh sb="0" eb="2">
      <t>フナバシ</t>
    </rPh>
    <rPh sb="2" eb="4">
      <t>シバヤマ</t>
    </rPh>
    <phoneticPr fontId="3"/>
  </si>
  <si>
    <t>SHIMOHARA</t>
  </si>
  <si>
    <t>Yoshifumi</t>
  </si>
  <si>
    <t>綾翔</t>
    <rPh sb="0" eb="1">
      <t>アヤ</t>
    </rPh>
    <rPh sb="1" eb="2">
      <t>ショウ</t>
    </rPh>
    <phoneticPr fontId="3"/>
  </si>
  <si>
    <t>Ayato</t>
  </si>
  <si>
    <t>太陽</t>
    <rPh sb="0" eb="2">
      <t>タイヨウ</t>
    </rPh>
    <phoneticPr fontId="3"/>
  </si>
  <si>
    <t>Taiyo</t>
  </si>
  <si>
    <t>廣田</t>
    <rPh sb="0" eb="2">
      <t>ヒロタ</t>
    </rPh>
    <phoneticPr fontId="3"/>
  </si>
  <si>
    <t>祐基</t>
    <rPh sb="0" eb="2">
      <t>ユウキ</t>
    </rPh>
    <phoneticPr fontId="3"/>
  </si>
  <si>
    <t>HIROTA</t>
  </si>
  <si>
    <t>Yuki</t>
  </si>
  <si>
    <t>悠悟</t>
    <rPh sb="0" eb="2">
      <t>ユウゴ</t>
    </rPh>
    <phoneticPr fontId="3"/>
  </si>
  <si>
    <t>Yugo</t>
  </si>
  <si>
    <t>浦詰</t>
    <rPh sb="0" eb="2">
      <t>ウラヅメ</t>
    </rPh>
    <phoneticPr fontId="3"/>
  </si>
  <si>
    <t>永遠</t>
    <rPh sb="0" eb="2">
      <t>エイエン</t>
    </rPh>
    <phoneticPr fontId="3"/>
  </si>
  <si>
    <t>URAZUME</t>
  </si>
  <si>
    <t>福澤</t>
    <rPh sb="0" eb="2">
      <t>フクザワ</t>
    </rPh>
    <phoneticPr fontId="3"/>
  </si>
  <si>
    <t>謙斗</t>
    <rPh sb="0" eb="1">
      <t>ケン</t>
    </rPh>
    <rPh sb="1" eb="2">
      <t>ト</t>
    </rPh>
    <phoneticPr fontId="3"/>
  </si>
  <si>
    <t>FUKUZAWA</t>
  </si>
  <si>
    <t>織戸</t>
    <rPh sb="0" eb="2">
      <t>オリド</t>
    </rPh>
    <phoneticPr fontId="3"/>
  </si>
  <si>
    <t>陽生</t>
    <rPh sb="0" eb="1">
      <t>ヨウ</t>
    </rPh>
    <rPh sb="1" eb="2">
      <t>ウ</t>
    </rPh>
    <phoneticPr fontId="3"/>
  </si>
  <si>
    <t>ORIDO</t>
  </si>
  <si>
    <t>山下</t>
    <rPh sb="0" eb="2">
      <t>ヤマシタ</t>
    </rPh>
    <phoneticPr fontId="3"/>
  </si>
  <si>
    <t>YAMASHITA</t>
  </si>
  <si>
    <t>冨樫</t>
    <rPh sb="0" eb="2">
      <t>トガシ</t>
    </rPh>
    <phoneticPr fontId="3"/>
  </si>
  <si>
    <t>律</t>
    <rPh sb="0" eb="1">
      <t>リツ</t>
    </rPh>
    <phoneticPr fontId="3"/>
  </si>
  <si>
    <t>TOGASHI</t>
  </si>
  <si>
    <t>Ritsu</t>
  </si>
  <si>
    <t>奥谷</t>
    <rPh sb="0" eb="2">
      <t>オクタニ</t>
    </rPh>
    <phoneticPr fontId="3"/>
  </si>
  <si>
    <t>晃成</t>
    <rPh sb="0" eb="2">
      <t>コウセイ</t>
    </rPh>
    <phoneticPr fontId="3"/>
  </si>
  <si>
    <t>OKUTANI</t>
  </si>
  <si>
    <t>Kousei</t>
  </si>
  <si>
    <t>寺山</t>
    <rPh sb="0" eb="2">
      <t>テラヤマ</t>
    </rPh>
    <phoneticPr fontId="3"/>
  </si>
  <si>
    <t>優海</t>
    <rPh sb="0" eb="1">
      <t>ヤサ</t>
    </rPh>
    <rPh sb="1" eb="2">
      <t>ウミ</t>
    </rPh>
    <phoneticPr fontId="3"/>
  </si>
  <si>
    <t>TERAYAMA</t>
  </si>
  <si>
    <t>Umi</t>
  </si>
  <si>
    <t>大屋</t>
    <rPh sb="0" eb="2">
      <t>オオヤ</t>
    </rPh>
    <phoneticPr fontId="3"/>
  </si>
  <si>
    <t>陽也</t>
    <rPh sb="0" eb="2">
      <t>ハルヤ</t>
    </rPh>
    <phoneticPr fontId="3"/>
  </si>
  <si>
    <t>七林</t>
    <rPh sb="0" eb="2">
      <t>ナナバヤシ</t>
    </rPh>
    <phoneticPr fontId="3"/>
  </si>
  <si>
    <t>OYA</t>
  </si>
  <si>
    <t>Haruya</t>
  </si>
  <si>
    <t>将真</t>
    <rPh sb="0" eb="1">
      <t>ショウ</t>
    </rPh>
    <rPh sb="1" eb="2">
      <t>マコト</t>
    </rPh>
    <phoneticPr fontId="3"/>
  </si>
  <si>
    <t>OTSUKA</t>
  </si>
  <si>
    <t>Shoma</t>
  </si>
  <si>
    <t>西山</t>
    <rPh sb="0" eb="2">
      <t>ニシヤマ</t>
    </rPh>
    <phoneticPr fontId="3"/>
  </si>
  <si>
    <t>孝星</t>
    <rPh sb="0" eb="1">
      <t>タカシ</t>
    </rPh>
    <rPh sb="1" eb="2">
      <t>ホシ</t>
    </rPh>
    <phoneticPr fontId="3"/>
  </si>
  <si>
    <t>井上</t>
    <rPh sb="0" eb="2">
      <t>イノウエ</t>
    </rPh>
    <phoneticPr fontId="3"/>
  </si>
  <si>
    <t>大輔</t>
    <rPh sb="0" eb="2">
      <t>ダイスケ</t>
    </rPh>
    <phoneticPr fontId="3"/>
  </si>
  <si>
    <t>INOUE</t>
  </si>
  <si>
    <t>Daisuke</t>
  </si>
  <si>
    <t>金子</t>
    <rPh sb="0" eb="2">
      <t>カネコ</t>
    </rPh>
    <phoneticPr fontId="3"/>
  </si>
  <si>
    <t>生弥</t>
    <rPh sb="0" eb="1">
      <t>イ</t>
    </rPh>
    <rPh sb="1" eb="2">
      <t>ヤ</t>
    </rPh>
    <phoneticPr fontId="3"/>
  </si>
  <si>
    <t>KANEKO</t>
  </si>
  <si>
    <t>Ikuya</t>
  </si>
  <si>
    <t>賢人</t>
    <rPh sb="0" eb="2">
      <t>ケンジン</t>
    </rPh>
    <phoneticPr fontId="3"/>
  </si>
  <si>
    <t>KOUGO</t>
  </si>
  <si>
    <t>奈喜良</t>
    <rPh sb="0" eb="1">
      <t>ナ</t>
    </rPh>
    <rPh sb="1" eb="2">
      <t>キ</t>
    </rPh>
    <rPh sb="2" eb="3">
      <t>リョウ</t>
    </rPh>
    <phoneticPr fontId="3"/>
  </si>
  <si>
    <t>祥</t>
    <rPh sb="0" eb="1">
      <t>ショウ</t>
    </rPh>
    <phoneticPr fontId="3"/>
  </si>
  <si>
    <t>NAGIRA</t>
  </si>
  <si>
    <t>Sho</t>
  </si>
  <si>
    <t>安田</t>
    <rPh sb="0" eb="2">
      <t>ヤスダ</t>
    </rPh>
    <phoneticPr fontId="3"/>
  </si>
  <si>
    <t>琢待</t>
    <rPh sb="0" eb="1">
      <t>タク</t>
    </rPh>
    <rPh sb="1" eb="2">
      <t>タイ</t>
    </rPh>
    <phoneticPr fontId="3"/>
  </si>
  <si>
    <t>YASUDA</t>
  </si>
  <si>
    <t>原野</t>
    <rPh sb="0" eb="1">
      <t>ハラ</t>
    </rPh>
    <rPh sb="1" eb="2">
      <t>ノ</t>
    </rPh>
    <phoneticPr fontId="3"/>
  </si>
  <si>
    <t>巨旭</t>
    <rPh sb="0" eb="1">
      <t>キョ</t>
    </rPh>
    <rPh sb="1" eb="2">
      <t>アサヒ</t>
    </rPh>
    <phoneticPr fontId="3"/>
  </si>
  <si>
    <t>HARANO</t>
  </si>
  <si>
    <t>誠人</t>
    <rPh sb="0" eb="2">
      <t>マコト</t>
    </rPh>
    <phoneticPr fontId="3"/>
  </si>
  <si>
    <t>Makoto</t>
  </si>
  <si>
    <t>悠至</t>
    <rPh sb="0" eb="1">
      <t>ユウ</t>
    </rPh>
    <rPh sb="1" eb="2">
      <t>イタル</t>
    </rPh>
    <phoneticPr fontId="3"/>
  </si>
  <si>
    <t>西野</t>
    <rPh sb="0" eb="1">
      <t>ニシ</t>
    </rPh>
    <rPh sb="1" eb="2">
      <t>ノ</t>
    </rPh>
    <phoneticPr fontId="3"/>
  </si>
  <si>
    <t>遼馬</t>
    <rPh sb="0" eb="2">
      <t>リョウマ</t>
    </rPh>
    <phoneticPr fontId="3"/>
  </si>
  <si>
    <t>NISHINO</t>
  </si>
  <si>
    <t>布施</t>
    <rPh sb="0" eb="2">
      <t>フセ</t>
    </rPh>
    <phoneticPr fontId="3"/>
  </si>
  <si>
    <t>悠多</t>
    <rPh sb="0" eb="1">
      <t>ユウ</t>
    </rPh>
    <rPh sb="1" eb="2">
      <t>タ</t>
    </rPh>
    <phoneticPr fontId="3"/>
  </si>
  <si>
    <t>FUSE</t>
  </si>
  <si>
    <t>海智</t>
    <rPh sb="0" eb="1">
      <t>ウミ</t>
    </rPh>
    <rPh sb="1" eb="2">
      <t>サトシ</t>
    </rPh>
    <phoneticPr fontId="3"/>
  </si>
  <si>
    <t>Kaichi</t>
  </si>
  <si>
    <t>中野</t>
    <rPh sb="0" eb="2">
      <t>ナカノ</t>
    </rPh>
    <phoneticPr fontId="3"/>
  </si>
  <si>
    <t>稜大</t>
    <rPh sb="0" eb="1">
      <t>リョウ</t>
    </rPh>
    <rPh sb="1" eb="2">
      <t>オオ</t>
    </rPh>
    <phoneticPr fontId="3"/>
  </si>
  <si>
    <t>NAKANO</t>
  </si>
  <si>
    <t>亘</t>
    <rPh sb="0" eb="1">
      <t>ワタル</t>
    </rPh>
    <phoneticPr fontId="3"/>
  </si>
  <si>
    <t>Wataru</t>
  </si>
  <si>
    <t>栗田</t>
    <rPh sb="0" eb="2">
      <t>クリタ</t>
    </rPh>
    <phoneticPr fontId="3"/>
  </si>
  <si>
    <t>楓眞</t>
    <rPh sb="0" eb="1">
      <t>フウ</t>
    </rPh>
    <rPh sb="1" eb="2">
      <t>シン</t>
    </rPh>
    <phoneticPr fontId="3"/>
  </si>
  <si>
    <t>KURITA</t>
  </si>
  <si>
    <t>Fukuma</t>
  </si>
  <si>
    <t>小松﨑</t>
    <rPh sb="0" eb="3">
      <t>コマツザキ</t>
    </rPh>
    <phoneticPr fontId="3"/>
  </si>
  <si>
    <t>諒大</t>
    <rPh sb="0" eb="2">
      <t>リョウタ</t>
    </rPh>
    <phoneticPr fontId="3"/>
  </si>
  <si>
    <t>KOMATSUZAKI</t>
  </si>
  <si>
    <t>山野</t>
    <rPh sb="0" eb="2">
      <t>ヤマノ</t>
    </rPh>
    <phoneticPr fontId="3"/>
  </si>
  <si>
    <t>航輝</t>
    <rPh sb="0" eb="2">
      <t>コウキ</t>
    </rPh>
    <phoneticPr fontId="3"/>
  </si>
  <si>
    <t>YAMANO</t>
  </si>
  <si>
    <t>山﨑</t>
    <rPh sb="0" eb="2">
      <t>ヤマザキ</t>
    </rPh>
    <phoneticPr fontId="3"/>
  </si>
  <si>
    <t>琉空</t>
    <rPh sb="0" eb="1">
      <t>リュウ</t>
    </rPh>
    <rPh sb="1" eb="2">
      <t>ソラ</t>
    </rPh>
    <phoneticPr fontId="3"/>
  </si>
  <si>
    <t>久見瀬</t>
    <rPh sb="0" eb="1">
      <t>ク</t>
    </rPh>
    <rPh sb="1" eb="2">
      <t>ミ</t>
    </rPh>
    <rPh sb="2" eb="3">
      <t>セ</t>
    </rPh>
    <phoneticPr fontId="3"/>
  </si>
  <si>
    <t>航希</t>
    <rPh sb="0" eb="1">
      <t>コウ</t>
    </rPh>
    <rPh sb="1" eb="2">
      <t>キ</t>
    </rPh>
    <phoneticPr fontId="3"/>
  </si>
  <si>
    <t>KUMISE</t>
  </si>
  <si>
    <t>栗山</t>
    <rPh sb="0" eb="2">
      <t>クリヤマ</t>
    </rPh>
    <phoneticPr fontId="3"/>
  </si>
  <si>
    <t>裕真</t>
    <rPh sb="0" eb="2">
      <t>ユウマ</t>
    </rPh>
    <phoneticPr fontId="3"/>
  </si>
  <si>
    <t>KURIYAMA</t>
  </si>
  <si>
    <t>小深田</t>
    <rPh sb="0" eb="3">
      <t>コフカダ</t>
    </rPh>
    <phoneticPr fontId="3"/>
  </si>
  <si>
    <t>和輝</t>
    <rPh sb="0" eb="2">
      <t>カズキ</t>
    </rPh>
    <phoneticPr fontId="3"/>
  </si>
  <si>
    <t>KOFUKADA</t>
  </si>
  <si>
    <t>河井</t>
    <rPh sb="0" eb="2">
      <t>カワイ</t>
    </rPh>
    <phoneticPr fontId="3"/>
  </si>
  <si>
    <t>晴仁</t>
    <rPh sb="0" eb="1">
      <t>ハル</t>
    </rPh>
    <rPh sb="1" eb="2">
      <t>ジン</t>
    </rPh>
    <phoneticPr fontId="3"/>
  </si>
  <si>
    <t>KAWAI</t>
  </si>
  <si>
    <t>西田</t>
    <rPh sb="0" eb="2">
      <t>ニシダ</t>
    </rPh>
    <phoneticPr fontId="3"/>
  </si>
  <si>
    <t>修都</t>
    <rPh sb="0" eb="2">
      <t>シュウト</t>
    </rPh>
    <phoneticPr fontId="3"/>
  </si>
  <si>
    <t>NISHIDA</t>
  </si>
  <si>
    <t>智輝</t>
    <rPh sb="0" eb="2">
      <t>トモキ</t>
    </rPh>
    <phoneticPr fontId="3"/>
  </si>
  <si>
    <t>會田</t>
    <rPh sb="0" eb="2">
      <t>アイダ</t>
    </rPh>
    <phoneticPr fontId="3"/>
  </si>
  <si>
    <t>AIDA</t>
  </si>
  <si>
    <t>滝浪</t>
    <rPh sb="0" eb="2">
      <t>タキナミ</t>
    </rPh>
    <phoneticPr fontId="3"/>
  </si>
  <si>
    <t>遥人</t>
    <rPh sb="0" eb="2">
      <t>ハルト</t>
    </rPh>
    <phoneticPr fontId="3"/>
  </si>
  <si>
    <t>TAKINAMI</t>
  </si>
  <si>
    <t>戸田</t>
    <rPh sb="0" eb="2">
      <t>トダ</t>
    </rPh>
    <phoneticPr fontId="3"/>
  </si>
  <si>
    <t>優海斗</t>
    <rPh sb="0" eb="1">
      <t>ユウ</t>
    </rPh>
    <rPh sb="1" eb="2">
      <t>ウミ</t>
    </rPh>
    <rPh sb="2" eb="3">
      <t>ト</t>
    </rPh>
    <phoneticPr fontId="3"/>
  </si>
  <si>
    <t>TODA</t>
  </si>
  <si>
    <t>小林</t>
    <rPh sb="0" eb="2">
      <t>コバヤシ</t>
    </rPh>
    <phoneticPr fontId="3"/>
  </si>
  <si>
    <t>蓮音</t>
    <rPh sb="0" eb="1">
      <t>レン</t>
    </rPh>
    <rPh sb="1" eb="2">
      <t>オト</t>
    </rPh>
    <phoneticPr fontId="3"/>
  </si>
  <si>
    <t>KOBAYASHI</t>
  </si>
  <si>
    <t>三好</t>
    <rPh sb="0" eb="2">
      <t>ミヨシ</t>
    </rPh>
    <phoneticPr fontId="3"/>
  </si>
  <si>
    <t>温日</t>
    <rPh sb="0" eb="1">
      <t>オン</t>
    </rPh>
    <rPh sb="1" eb="2">
      <t>ニチ</t>
    </rPh>
    <phoneticPr fontId="3"/>
  </si>
  <si>
    <t>MIYOSHI</t>
  </si>
  <si>
    <t>Haruka</t>
  </si>
  <si>
    <t>萩原</t>
    <rPh sb="0" eb="2">
      <t>ハギワラ</t>
    </rPh>
    <phoneticPr fontId="3"/>
  </si>
  <si>
    <t>碧士</t>
    <rPh sb="0" eb="1">
      <t>アオ</t>
    </rPh>
    <rPh sb="1" eb="2">
      <t>シ</t>
    </rPh>
    <phoneticPr fontId="3"/>
  </si>
  <si>
    <t>HAGIWARA</t>
  </si>
  <si>
    <t>Aoto</t>
  </si>
  <si>
    <t>香取</t>
    <rPh sb="0" eb="2">
      <t>カトリ</t>
    </rPh>
    <phoneticPr fontId="3"/>
  </si>
  <si>
    <t>昂夫</t>
    <rPh sb="0" eb="1">
      <t>タカシ</t>
    </rPh>
    <rPh sb="1" eb="2">
      <t>オット</t>
    </rPh>
    <phoneticPr fontId="3"/>
  </si>
  <si>
    <t>KATORI</t>
  </si>
  <si>
    <t>Takao</t>
  </si>
  <si>
    <t>岡</t>
    <rPh sb="0" eb="1">
      <t>オカ</t>
    </rPh>
    <phoneticPr fontId="3"/>
  </si>
  <si>
    <t>OKA</t>
  </si>
  <si>
    <t>関</t>
    <rPh sb="0" eb="1">
      <t>セキ</t>
    </rPh>
    <phoneticPr fontId="3"/>
  </si>
  <si>
    <t>海晴</t>
    <rPh sb="0" eb="1">
      <t>ウミ</t>
    </rPh>
    <rPh sb="1" eb="2">
      <t>ハ</t>
    </rPh>
    <phoneticPr fontId="3"/>
  </si>
  <si>
    <t>三田</t>
    <rPh sb="0" eb="2">
      <t>ミタ</t>
    </rPh>
    <phoneticPr fontId="3"/>
  </si>
  <si>
    <t>SEKI</t>
  </si>
  <si>
    <t>智哉</t>
    <rPh sb="0" eb="2">
      <t>トモヤ</t>
    </rPh>
    <phoneticPr fontId="3"/>
  </si>
  <si>
    <t>Tomoya</t>
  </si>
  <si>
    <t>古川</t>
    <rPh sb="0" eb="2">
      <t>フルカワ</t>
    </rPh>
    <phoneticPr fontId="3"/>
  </si>
  <si>
    <t>潤</t>
    <rPh sb="0" eb="1">
      <t>ジュン</t>
    </rPh>
    <phoneticPr fontId="3"/>
  </si>
  <si>
    <t>FURUKAWA</t>
  </si>
  <si>
    <t>Jun</t>
  </si>
  <si>
    <t>芦田</t>
    <rPh sb="0" eb="2">
      <t>アシダ</t>
    </rPh>
    <phoneticPr fontId="3"/>
  </si>
  <si>
    <t>ASHIDA</t>
  </si>
  <si>
    <t>生田目</t>
    <rPh sb="0" eb="3">
      <t>ナマタメ</t>
    </rPh>
    <phoneticPr fontId="3"/>
  </si>
  <si>
    <t>明来</t>
    <rPh sb="0" eb="1">
      <t>アカ</t>
    </rPh>
    <rPh sb="1" eb="2">
      <t>ク</t>
    </rPh>
    <phoneticPr fontId="3"/>
  </si>
  <si>
    <t>NAMATAME</t>
  </si>
  <si>
    <t>Akira</t>
  </si>
  <si>
    <t>宮内</t>
    <rPh sb="0" eb="2">
      <t>ミヤウチ</t>
    </rPh>
    <phoneticPr fontId="3"/>
  </si>
  <si>
    <t>龍騎</t>
    <rPh sb="0" eb="2">
      <t>リュウキ</t>
    </rPh>
    <phoneticPr fontId="3"/>
  </si>
  <si>
    <t>MIYAUCHI</t>
  </si>
  <si>
    <t>Ryuki</t>
  </si>
  <si>
    <t>工藤</t>
    <rPh sb="0" eb="2">
      <t>クドウ</t>
    </rPh>
    <phoneticPr fontId="3"/>
  </si>
  <si>
    <t>慎作</t>
    <rPh sb="0" eb="2">
      <t>シンサク</t>
    </rPh>
    <phoneticPr fontId="3"/>
  </si>
  <si>
    <t>KUDO</t>
  </si>
  <si>
    <t>Shinsaku</t>
  </si>
  <si>
    <t>塩澤</t>
    <rPh sb="0" eb="2">
      <t>シオザワ</t>
    </rPh>
    <phoneticPr fontId="3"/>
  </si>
  <si>
    <t>友輝</t>
    <rPh sb="0" eb="1">
      <t>トモ</t>
    </rPh>
    <rPh sb="1" eb="2">
      <t>テル</t>
    </rPh>
    <phoneticPr fontId="3"/>
  </si>
  <si>
    <t>SHIOZAWA</t>
  </si>
  <si>
    <t>原田</t>
    <rPh sb="0" eb="2">
      <t>ハラダ</t>
    </rPh>
    <phoneticPr fontId="3"/>
  </si>
  <si>
    <t>雄司</t>
    <rPh sb="0" eb="2">
      <t>ユウジ</t>
    </rPh>
    <phoneticPr fontId="3"/>
  </si>
  <si>
    <t>HARADA</t>
  </si>
  <si>
    <t>Yuji</t>
  </si>
  <si>
    <t>忠信</t>
    <rPh sb="0" eb="2">
      <t>タダノブ</t>
    </rPh>
    <phoneticPr fontId="3"/>
  </si>
  <si>
    <t>Tadanobu</t>
  </si>
  <si>
    <t>拓</t>
    <rPh sb="0" eb="1">
      <t>タク</t>
    </rPh>
    <phoneticPr fontId="3"/>
  </si>
  <si>
    <t>Taku</t>
  </si>
  <si>
    <t>竹野谷</t>
    <rPh sb="0" eb="2">
      <t>タケノ</t>
    </rPh>
    <rPh sb="2" eb="3">
      <t>タニ</t>
    </rPh>
    <phoneticPr fontId="3"/>
  </si>
  <si>
    <t>侑璃</t>
    <rPh sb="0" eb="1">
      <t>ユウ</t>
    </rPh>
    <rPh sb="1" eb="2">
      <t>リ</t>
    </rPh>
    <phoneticPr fontId="3"/>
  </si>
  <si>
    <t>TAKENOYA</t>
  </si>
  <si>
    <t>敬介</t>
    <rPh sb="0" eb="2">
      <t>ケイスケ</t>
    </rPh>
    <phoneticPr fontId="3"/>
  </si>
  <si>
    <t>輝翔</t>
    <rPh sb="0" eb="1">
      <t>カガヤ</t>
    </rPh>
    <rPh sb="1" eb="2">
      <t>ショウ</t>
    </rPh>
    <phoneticPr fontId="3"/>
  </si>
  <si>
    <t>嶋田</t>
    <rPh sb="0" eb="2">
      <t>シマダ</t>
    </rPh>
    <phoneticPr fontId="3"/>
  </si>
  <si>
    <t>快人</t>
    <rPh sb="0" eb="1">
      <t>ココロヨ</t>
    </rPh>
    <rPh sb="1" eb="2">
      <t>ヒト</t>
    </rPh>
    <phoneticPr fontId="3"/>
  </si>
  <si>
    <t>SHIMADA</t>
  </si>
  <si>
    <t>Kairi</t>
  </si>
  <si>
    <t>坂口</t>
    <rPh sb="0" eb="2">
      <t>サカグチ</t>
    </rPh>
    <phoneticPr fontId="3"/>
  </si>
  <si>
    <t>穂太</t>
    <rPh sb="0" eb="1">
      <t>ホ</t>
    </rPh>
    <rPh sb="1" eb="2">
      <t>フト</t>
    </rPh>
    <phoneticPr fontId="3"/>
  </si>
  <si>
    <t>SAKAGUCHI</t>
  </si>
  <si>
    <t>Hotaka</t>
  </si>
  <si>
    <t>飯髙</t>
    <rPh sb="0" eb="1">
      <t>メシ</t>
    </rPh>
    <rPh sb="1" eb="2">
      <t>タカ</t>
    </rPh>
    <phoneticPr fontId="3"/>
  </si>
  <si>
    <t>隼人</t>
    <rPh sb="0" eb="2">
      <t>ハヤト</t>
    </rPh>
    <phoneticPr fontId="3"/>
  </si>
  <si>
    <t>IIDAKA</t>
  </si>
  <si>
    <t>颯斗</t>
    <rPh sb="0" eb="2">
      <t>ハヤト</t>
    </rPh>
    <phoneticPr fontId="3"/>
  </si>
  <si>
    <t>谷本</t>
    <rPh sb="0" eb="2">
      <t>タニモト</t>
    </rPh>
    <phoneticPr fontId="3"/>
  </si>
  <si>
    <t>廉武</t>
    <rPh sb="0" eb="1">
      <t>レン</t>
    </rPh>
    <rPh sb="1" eb="2">
      <t>ブ</t>
    </rPh>
    <phoneticPr fontId="3"/>
  </si>
  <si>
    <t>TANIMOTO</t>
  </si>
  <si>
    <t>大沼</t>
    <rPh sb="0" eb="2">
      <t>オオヌマ</t>
    </rPh>
    <phoneticPr fontId="3"/>
  </si>
  <si>
    <t>航颯</t>
    <rPh sb="0" eb="1">
      <t>ワタル</t>
    </rPh>
    <rPh sb="1" eb="2">
      <t>ソウ</t>
    </rPh>
    <phoneticPr fontId="3"/>
  </si>
  <si>
    <t>ONUMA</t>
  </si>
  <si>
    <t>Kazusa</t>
  </si>
  <si>
    <t>照喜名</t>
    <rPh sb="0" eb="1">
      <t>テ</t>
    </rPh>
    <rPh sb="1" eb="2">
      <t>ヨロコ</t>
    </rPh>
    <rPh sb="2" eb="3">
      <t>ナ</t>
    </rPh>
    <phoneticPr fontId="3"/>
  </si>
  <si>
    <t>怜央</t>
    <rPh sb="0" eb="2">
      <t>レオ</t>
    </rPh>
    <phoneticPr fontId="3"/>
  </si>
  <si>
    <t>TERUKINA</t>
  </si>
  <si>
    <t>水川</t>
    <rPh sb="0" eb="2">
      <t>ミズカワ</t>
    </rPh>
    <phoneticPr fontId="3"/>
  </si>
  <si>
    <t>裕信</t>
    <rPh sb="0" eb="1">
      <t>ユウ</t>
    </rPh>
    <rPh sb="1" eb="2">
      <t>シン</t>
    </rPh>
    <phoneticPr fontId="3"/>
  </si>
  <si>
    <t>MIZUKAWA</t>
  </si>
  <si>
    <t>Yujin</t>
  </si>
  <si>
    <t>太田</t>
    <rPh sb="0" eb="2">
      <t>オオタ</t>
    </rPh>
    <phoneticPr fontId="3"/>
  </si>
  <si>
    <t>大輝</t>
    <rPh sb="0" eb="1">
      <t>ダイ</t>
    </rPh>
    <rPh sb="1" eb="2">
      <t>カガヤ</t>
    </rPh>
    <phoneticPr fontId="3"/>
  </si>
  <si>
    <t>OTA</t>
  </si>
  <si>
    <t>Daik</t>
  </si>
  <si>
    <t>市川</t>
    <rPh sb="0" eb="2">
      <t>イチカワ</t>
    </rPh>
    <phoneticPr fontId="3"/>
  </si>
  <si>
    <t>羚司</t>
    <rPh sb="0" eb="1">
      <t>レイ</t>
    </rPh>
    <rPh sb="1" eb="2">
      <t>ツカサ</t>
    </rPh>
    <phoneticPr fontId="3"/>
  </si>
  <si>
    <t>ICHIKAWA</t>
  </si>
  <si>
    <t>浅野</t>
    <rPh sb="0" eb="2">
      <t>アサノ</t>
    </rPh>
    <phoneticPr fontId="3"/>
  </si>
  <si>
    <t>天翔</t>
    <rPh sb="0" eb="1">
      <t>テン</t>
    </rPh>
    <rPh sb="1" eb="2">
      <t>ショウ</t>
    </rPh>
    <phoneticPr fontId="3"/>
  </si>
  <si>
    <t>ASANO</t>
  </si>
  <si>
    <t>Sorato</t>
  </si>
  <si>
    <t>吉岡</t>
    <rPh sb="0" eb="2">
      <t>ヨシオカ</t>
    </rPh>
    <phoneticPr fontId="3"/>
  </si>
  <si>
    <t>琉希</t>
    <rPh sb="0" eb="1">
      <t>リュウ</t>
    </rPh>
    <phoneticPr fontId="3"/>
  </si>
  <si>
    <t>YOSHIOKA</t>
  </si>
  <si>
    <t>窪田</t>
    <rPh sb="0" eb="2">
      <t>クボタ</t>
    </rPh>
    <phoneticPr fontId="2"/>
  </si>
  <si>
    <t>高根台</t>
    <rPh sb="0" eb="3">
      <t>タカネダイ</t>
    </rPh>
    <phoneticPr fontId="3"/>
  </si>
  <si>
    <t>KUBOTA</t>
  </si>
  <si>
    <t>晃敏</t>
    <rPh sb="0" eb="1">
      <t>アキラ</t>
    </rPh>
    <rPh sb="1" eb="2">
      <t>トシ</t>
    </rPh>
    <phoneticPr fontId="2"/>
  </si>
  <si>
    <t>GOTO</t>
  </si>
  <si>
    <t>脩</t>
    <rPh sb="0" eb="1">
      <t>シュウ</t>
    </rPh>
    <phoneticPr fontId="2"/>
  </si>
  <si>
    <t>SHIINA</t>
  </si>
  <si>
    <t>Shu</t>
  </si>
  <si>
    <t>二斗蒔</t>
    <rPh sb="0" eb="1">
      <t>ニ</t>
    </rPh>
    <rPh sb="1" eb="2">
      <t>ト</t>
    </rPh>
    <rPh sb="2" eb="3">
      <t>マキ</t>
    </rPh>
    <phoneticPr fontId="2"/>
  </si>
  <si>
    <t>NITOMAKI</t>
  </si>
  <si>
    <t>畠山</t>
    <rPh sb="0" eb="2">
      <t>ハタケヤマ</t>
    </rPh>
    <phoneticPr fontId="2"/>
  </si>
  <si>
    <t>悠将</t>
    <rPh sb="0" eb="1">
      <t>ユウ</t>
    </rPh>
    <rPh sb="1" eb="2">
      <t>ショウ</t>
    </rPh>
    <phoneticPr fontId="2"/>
  </si>
  <si>
    <t>HATAKEYAMA</t>
  </si>
  <si>
    <t>Harumasa</t>
  </si>
  <si>
    <t>TAKEI</t>
  </si>
  <si>
    <t>Naoki</t>
  </si>
  <si>
    <t>OCOIN</t>
  </si>
  <si>
    <t>MATSUHASHI</t>
  </si>
  <si>
    <t>Raisei</t>
  </si>
  <si>
    <t>SAKAI</t>
  </si>
  <si>
    <t>Raira</t>
  </si>
  <si>
    <t>小野塚</t>
    <rPh sb="0" eb="3">
      <t>オノヅカ</t>
    </rPh>
    <phoneticPr fontId="3"/>
  </si>
  <si>
    <t>習志野台</t>
    <rPh sb="0" eb="4">
      <t>ナラシノダイ</t>
    </rPh>
    <phoneticPr fontId="3"/>
  </si>
  <si>
    <t>ONOZUKA</t>
  </si>
  <si>
    <t>Shunto</t>
  </si>
  <si>
    <t>大林</t>
    <rPh sb="0" eb="2">
      <t>オオバヤシ</t>
    </rPh>
    <phoneticPr fontId="3"/>
  </si>
  <si>
    <t>祐太</t>
    <rPh sb="0" eb="2">
      <t>ユウタ</t>
    </rPh>
    <phoneticPr fontId="3"/>
  </si>
  <si>
    <t>OBAYASHI</t>
  </si>
  <si>
    <t>西岡</t>
    <rPh sb="0" eb="2">
      <t>ニシオカ</t>
    </rPh>
    <phoneticPr fontId="3"/>
  </si>
  <si>
    <t>優和</t>
    <rPh sb="0" eb="1">
      <t>ユウ</t>
    </rPh>
    <rPh sb="1" eb="2">
      <t>ワ</t>
    </rPh>
    <phoneticPr fontId="3"/>
  </si>
  <si>
    <t>NISHIOKA</t>
  </si>
  <si>
    <t>Yuwa</t>
  </si>
  <si>
    <t>小野田</t>
    <rPh sb="0" eb="3">
      <t>オノダ</t>
    </rPh>
    <phoneticPr fontId="3"/>
  </si>
  <si>
    <t>朗久</t>
    <rPh sb="0" eb="1">
      <t>ロウ</t>
    </rPh>
    <rPh sb="1" eb="2">
      <t>ク</t>
    </rPh>
    <phoneticPr fontId="3"/>
  </si>
  <si>
    <t>ONODA</t>
  </si>
  <si>
    <t>Roku</t>
  </si>
  <si>
    <t>長谷部</t>
    <rPh sb="0" eb="3">
      <t>ハセベ</t>
    </rPh>
    <phoneticPr fontId="3"/>
  </si>
  <si>
    <t>由磨</t>
    <rPh sb="0" eb="2">
      <t>ユウマ</t>
    </rPh>
    <phoneticPr fontId="3"/>
  </si>
  <si>
    <t>HASEBE</t>
  </si>
  <si>
    <t>矢可部</t>
    <rPh sb="0" eb="3">
      <t>ヤカベ</t>
    </rPh>
    <phoneticPr fontId="3"/>
  </si>
  <si>
    <t>大雅</t>
    <rPh sb="0" eb="2">
      <t>タイガ</t>
    </rPh>
    <phoneticPr fontId="3"/>
  </si>
  <si>
    <t>YAKABE</t>
  </si>
  <si>
    <t>Taiga</t>
  </si>
  <si>
    <t>湯本</t>
    <rPh sb="0" eb="2">
      <t>ユモト</t>
    </rPh>
    <phoneticPr fontId="3"/>
  </si>
  <si>
    <t>真輝</t>
    <rPh sb="0" eb="1">
      <t>マサ</t>
    </rPh>
    <rPh sb="1" eb="2">
      <t>キ</t>
    </rPh>
    <phoneticPr fontId="3"/>
  </si>
  <si>
    <t>YUMOTO</t>
  </si>
  <si>
    <t>Masaki</t>
  </si>
  <si>
    <t>野嶋</t>
    <rPh sb="0" eb="2">
      <t>ノジマ</t>
    </rPh>
    <phoneticPr fontId="3"/>
  </si>
  <si>
    <t>NOJIMA</t>
  </si>
  <si>
    <t>髙山</t>
    <rPh sb="0" eb="2">
      <t>タカヤマ</t>
    </rPh>
    <phoneticPr fontId="3"/>
  </si>
  <si>
    <t>正勝</t>
    <rPh sb="0" eb="2">
      <t>マサカツ</t>
    </rPh>
    <phoneticPr fontId="3"/>
  </si>
  <si>
    <t>Masakatsu</t>
  </si>
  <si>
    <t>蜂谷</t>
    <rPh sb="0" eb="2">
      <t>ハチヤ</t>
    </rPh>
    <phoneticPr fontId="3"/>
  </si>
  <si>
    <t>拓翔</t>
    <rPh sb="0" eb="2">
      <t>タクト</t>
    </rPh>
    <phoneticPr fontId="3"/>
  </si>
  <si>
    <t>HACHIYA</t>
  </si>
  <si>
    <t>Takuto</t>
  </si>
  <si>
    <t>友定</t>
    <rPh sb="0" eb="2">
      <t>トモサダ</t>
    </rPh>
    <phoneticPr fontId="3"/>
  </si>
  <si>
    <t>瑞樹</t>
    <rPh sb="0" eb="2">
      <t>ミズキ</t>
    </rPh>
    <phoneticPr fontId="3"/>
  </si>
  <si>
    <t>TOMOSADO</t>
  </si>
  <si>
    <t>布村</t>
    <rPh sb="0" eb="2">
      <t>ヌノムラ</t>
    </rPh>
    <phoneticPr fontId="3"/>
  </si>
  <si>
    <t>NUNOMURA</t>
  </si>
  <si>
    <t>西</t>
    <rPh sb="0" eb="1">
      <t>ニシ</t>
    </rPh>
    <phoneticPr fontId="3"/>
  </si>
  <si>
    <t>雅多佳</t>
    <rPh sb="0" eb="1">
      <t>マサ</t>
    </rPh>
    <rPh sb="1" eb="2">
      <t>タ</t>
    </rPh>
    <rPh sb="2" eb="3">
      <t>カ</t>
    </rPh>
    <phoneticPr fontId="3"/>
  </si>
  <si>
    <t>NIDHI</t>
  </si>
  <si>
    <t>Masataka</t>
  </si>
  <si>
    <t>堀</t>
    <rPh sb="0" eb="1">
      <t>ホリ</t>
    </rPh>
    <phoneticPr fontId="3"/>
  </si>
  <si>
    <t>柚生</t>
    <rPh sb="0" eb="1">
      <t>ユズ</t>
    </rPh>
    <rPh sb="1" eb="2">
      <t>セイ</t>
    </rPh>
    <phoneticPr fontId="3"/>
  </si>
  <si>
    <t>HORI</t>
  </si>
  <si>
    <t>花島</t>
    <rPh sb="0" eb="2">
      <t>ハナシマ</t>
    </rPh>
    <phoneticPr fontId="3"/>
  </si>
  <si>
    <t>開斗</t>
    <rPh sb="0" eb="1">
      <t>ヒラ</t>
    </rPh>
    <rPh sb="1" eb="2">
      <t>ト</t>
    </rPh>
    <phoneticPr fontId="3"/>
  </si>
  <si>
    <t>HANASHIMA</t>
  </si>
  <si>
    <t>久我</t>
    <rPh sb="0" eb="2">
      <t>クガ</t>
    </rPh>
    <phoneticPr fontId="3"/>
  </si>
  <si>
    <t>由乃</t>
    <rPh sb="0" eb="2">
      <t>ユノ</t>
    </rPh>
    <phoneticPr fontId="3"/>
  </si>
  <si>
    <t>KUGA</t>
  </si>
  <si>
    <t>Yuno</t>
  </si>
  <si>
    <t>川口</t>
    <rPh sb="0" eb="2">
      <t>カワグチ</t>
    </rPh>
    <phoneticPr fontId="3"/>
  </si>
  <si>
    <t>一路</t>
    <rPh sb="0" eb="2">
      <t>イチロ</t>
    </rPh>
    <phoneticPr fontId="3"/>
  </si>
  <si>
    <t>KAWAGUCHI</t>
  </si>
  <si>
    <t>Ichiro</t>
  </si>
  <si>
    <t>戸川</t>
    <rPh sb="0" eb="2">
      <t>トガワ</t>
    </rPh>
    <phoneticPr fontId="3"/>
  </si>
  <si>
    <t>TOGAWA</t>
  </si>
  <si>
    <t>所</t>
    <rPh sb="0" eb="1">
      <t>トコロ</t>
    </rPh>
    <phoneticPr fontId="3"/>
  </si>
  <si>
    <t>想太</t>
    <rPh sb="0" eb="2">
      <t>ソウタ</t>
    </rPh>
    <phoneticPr fontId="3"/>
  </si>
  <si>
    <t>TOKORO</t>
  </si>
  <si>
    <t>富山</t>
    <rPh sb="0" eb="1">
      <t>トミ</t>
    </rPh>
    <rPh sb="1" eb="2">
      <t>ヤマ</t>
    </rPh>
    <phoneticPr fontId="3"/>
  </si>
  <si>
    <t>裕斗</t>
    <rPh sb="0" eb="1">
      <t>ユウ</t>
    </rPh>
    <phoneticPr fontId="3"/>
  </si>
  <si>
    <t>TOMIYAMA</t>
  </si>
  <si>
    <t>中井</t>
    <rPh sb="0" eb="2">
      <t>ナカイ</t>
    </rPh>
    <phoneticPr fontId="3"/>
  </si>
  <si>
    <t>裡久</t>
    <rPh sb="0" eb="1">
      <t>リ</t>
    </rPh>
    <rPh sb="1" eb="2">
      <t>ヒサ</t>
    </rPh>
    <phoneticPr fontId="3"/>
  </si>
  <si>
    <t>NAKAI</t>
  </si>
  <si>
    <t>新原</t>
    <rPh sb="0" eb="2">
      <t>ニイハラ</t>
    </rPh>
    <phoneticPr fontId="3"/>
  </si>
  <si>
    <t>仁礼</t>
    <rPh sb="0" eb="1">
      <t>ジン</t>
    </rPh>
    <rPh sb="1" eb="2">
      <t>レイ</t>
    </rPh>
    <phoneticPr fontId="3"/>
  </si>
  <si>
    <t>NIIHARA</t>
  </si>
  <si>
    <t>Nirei</t>
  </si>
  <si>
    <t>昂樹</t>
    <rPh sb="0" eb="1">
      <t>スバル</t>
    </rPh>
    <rPh sb="1" eb="2">
      <t>キ</t>
    </rPh>
    <phoneticPr fontId="3"/>
  </si>
  <si>
    <t>三塚</t>
    <rPh sb="0" eb="1">
      <t>ミ</t>
    </rPh>
    <rPh sb="1" eb="2">
      <t>ツカ</t>
    </rPh>
    <phoneticPr fontId="3"/>
  </si>
  <si>
    <t>陸渡</t>
    <rPh sb="0" eb="1">
      <t>リク</t>
    </rPh>
    <rPh sb="1" eb="2">
      <t>ワタ</t>
    </rPh>
    <phoneticPr fontId="3"/>
  </si>
  <si>
    <t>MITSUZUKA</t>
  </si>
  <si>
    <t>矢野</t>
    <rPh sb="0" eb="2">
      <t>ヤノ</t>
    </rPh>
    <phoneticPr fontId="3"/>
  </si>
  <si>
    <t>敦也</t>
    <rPh sb="0" eb="2">
      <t>アツヤ</t>
    </rPh>
    <phoneticPr fontId="3"/>
  </si>
  <si>
    <t>YANO</t>
  </si>
  <si>
    <t>Atsuya</t>
  </si>
  <si>
    <t>吉澤</t>
    <rPh sb="0" eb="2">
      <t>ヨシザワ</t>
    </rPh>
    <phoneticPr fontId="3"/>
  </si>
  <si>
    <t>駿太</t>
    <rPh sb="0" eb="2">
      <t>シュンタ</t>
    </rPh>
    <phoneticPr fontId="3"/>
  </si>
  <si>
    <t>YOPSHIZAWA</t>
  </si>
  <si>
    <t>Shunta</t>
  </si>
  <si>
    <t>須藤</t>
    <rPh sb="0" eb="2">
      <t>スドウ</t>
    </rPh>
    <phoneticPr fontId="1"/>
  </si>
  <si>
    <t>勝秀</t>
    <rPh sb="0" eb="1">
      <t>カツ</t>
    </rPh>
    <rPh sb="1" eb="2">
      <t>シュウ</t>
    </rPh>
    <phoneticPr fontId="1"/>
  </si>
  <si>
    <t>古和釜</t>
    <rPh sb="0" eb="3">
      <t>コワガマ</t>
    </rPh>
    <phoneticPr fontId="3"/>
  </si>
  <si>
    <t>SUDO</t>
  </si>
  <si>
    <t>Gashu</t>
  </si>
  <si>
    <t>楽百</t>
    <rPh sb="0" eb="1">
      <t>ガク</t>
    </rPh>
    <rPh sb="1" eb="2">
      <t>ヒャク</t>
    </rPh>
    <phoneticPr fontId="1"/>
  </si>
  <si>
    <t>古和釜</t>
    <rPh sb="0" eb="1">
      <t>コ</t>
    </rPh>
    <rPh sb="1" eb="2">
      <t>ワ</t>
    </rPh>
    <rPh sb="2" eb="3">
      <t>ガマ</t>
    </rPh>
    <phoneticPr fontId="3"/>
  </si>
  <si>
    <t>TAKAHAHI</t>
  </si>
  <si>
    <t>坂川</t>
    <rPh sb="0" eb="2">
      <t>サカガワ</t>
    </rPh>
    <phoneticPr fontId="1"/>
  </si>
  <si>
    <t>新之介</t>
    <rPh sb="0" eb="3">
      <t>シンノスケ</t>
    </rPh>
    <phoneticPr fontId="1"/>
  </si>
  <si>
    <t>SAKAGAWA</t>
  </si>
  <si>
    <t>大石</t>
    <rPh sb="0" eb="2">
      <t>オオイシ</t>
    </rPh>
    <phoneticPr fontId="3"/>
  </si>
  <si>
    <t>古和釜</t>
    <rPh sb="0" eb="1">
      <t>フル</t>
    </rPh>
    <rPh sb="1" eb="2">
      <t>ワ</t>
    </rPh>
    <rPh sb="2" eb="3">
      <t>カマ</t>
    </rPh>
    <phoneticPr fontId="3"/>
  </si>
  <si>
    <t>OISHI</t>
  </si>
  <si>
    <t>金城</t>
    <rPh sb="0" eb="2">
      <t>キンジョウ</t>
    </rPh>
    <phoneticPr fontId="3"/>
  </si>
  <si>
    <t>海仁</t>
    <rPh sb="0" eb="1">
      <t>ウミ</t>
    </rPh>
    <rPh sb="1" eb="2">
      <t>ジン</t>
    </rPh>
    <phoneticPr fontId="3"/>
  </si>
  <si>
    <t>KINJO</t>
  </si>
  <si>
    <t>市田</t>
    <rPh sb="0" eb="2">
      <t>イチダ</t>
    </rPh>
    <phoneticPr fontId="3"/>
  </si>
  <si>
    <t>大空</t>
    <rPh sb="0" eb="2">
      <t>オオゾラ</t>
    </rPh>
    <phoneticPr fontId="3"/>
  </si>
  <si>
    <t>坪井</t>
    <rPh sb="0" eb="2">
      <t>ツボイ</t>
    </rPh>
    <phoneticPr fontId="3"/>
  </si>
  <si>
    <t>ICHIDA</t>
  </si>
  <si>
    <t>MOMOMURA</t>
  </si>
  <si>
    <t>YONEDA</t>
  </si>
  <si>
    <t>USUKI</t>
  </si>
  <si>
    <t>Mitsuki</t>
  </si>
  <si>
    <t>Daito</t>
  </si>
  <si>
    <t>KOUZUKA</t>
  </si>
  <si>
    <t>HASHIZUME</t>
  </si>
  <si>
    <t>Kotaro</t>
  </si>
  <si>
    <t>KOMODA</t>
  </si>
  <si>
    <t>Seiichiro</t>
  </si>
  <si>
    <t>MATSUURA</t>
  </si>
  <si>
    <t>ONO</t>
  </si>
  <si>
    <t>Soki</t>
  </si>
  <si>
    <t>中島</t>
    <rPh sb="0" eb="2">
      <t>ナカシマ</t>
    </rPh>
    <phoneticPr fontId="3"/>
  </si>
  <si>
    <t>直太郎</t>
    <rPh sb="0" eb="1">
      <t>チョク</t>
    </rPh>
    <rPh sb="1" eb="3">
      <t>タロウ</t>
    </rPh>
    <phoneticPr fontId="3"/>
  </si>
  <si>
    <t>NAKASHIMA</t>
  </si>
  <si>
    <t>木下</t>
    <rPh sb="0" eb="2">
      <t>キノシタ</t>
    </rPh>
    <phoneticPr fontId="3"/>
  </si>
  <si>
    <t>諒介</t>
    <rPh sb="0" eb="1">
      <t>リョウ</t>
    </rPh>
    <rPh sb="1" eb="2">
      <t>スケ</t>
    </rPh>
    <phoneticPr fontId="3"/>
  </si>
  <si>
    <t>KINOSHITA</t>
  </si>
  <si>
    <t>熊澤</t>
    <rPh sb="0" eb="2">
      <t>クマザワ</t>
    </rPh>
    <phoneticPr fontId="3"/>
  </si>
  <si>
    <t>輝琉吾</t>
    <rPh sb="0" eb="1">
      <t>カガヤ</t>
    </rPh>
    <rPh sb="1" eb="2">
      <t>ル</t>
    </rPh>
    <rPh sb="2" eb="3">
      <t>ゴ</t>
    </rPh>
    <phoneticPr fontId="3"/>
  </si>
  <si>
    <t>KUMASAWA</t>
  </si>
  <si>
    <t>Kirua</t>
  </si>
  <si>
    <t>立石</t>
    <rPh sb="0" eb="2">
      <t>タテイシ</t>
    </rPh>
    <phoneticPr fontId="3"/>
  </si>
  <si>
    <t>元輝</t>
    <rPh sb="0" eb="1">
      <t>ゲン</t>
    </rPh>
    <rPh sb="1" eb="2">
      <t>カガヤ</t>
    </rPh>
    <phoneticPr fontId="3"/>
  </si>
  <si>
    <t>TATEISHI</t>
  </si>
  <si>
    <t>箱田</t>
    <rPh sb="0" eb="2">
      <t>ハコダ</t>
    </rPh>
    <phoneticPr fontId="3"/>
  </si>
  <si>
    <t>HAKODA</t>
  </si>
  <si>
    <t>根岸</t>
    <rPh sb="0" eb="2">
      <t>ネギシ</t>
    </rPh>
    <phoneticPr fontId="3"/>
  </si>
  <si>
    <t>凜太朗</t>
    <rPh sb="0" eb="1">
      <t>リン</t>
    </rPh>
    <rPh sb="1" eb="2">
      <t>タ</t>
    </rPh>
    <rPh sb="2" eb="3">
      <t>ロウ</t>
    </rPh>
    <phoneticPr fontId="3"/>
  </si>
  <si>
    <t>NEGISHI</t>
  </si>
  <si>
    <t>Rintaro</t>
  </si>
  <si>
    <t>堀尾</t>
    <rPh sb="0" eb="2">
      <t>ホリオ</t>
    </rPh>
    <phoneticPr fontId="3"/>
  </si>
  <si>
    <t>優剛</t>
    <rPh sb="0" eb="1">
      <t>ユウ</t>
    </rPh>
    <rPh sb="1" eb="2">
      <t>ゴウ</t>
    </rPh>
    <phoneticPr fontId="3"/>
  </si>
  <si>
    <t>HORIO</t>
  </si>
  <si>
    <t>栁川</t>
    <rPh sb="0" eb="2">
      <t>ヤナガワ</t>
    </rPh>
    <phoneticPr fontId="3"/>
  </si>
  <si>
    <t>甲斐</t>
    <rPh sb="0" eb="2">
      <t>カイ</t>
    </rPh>
    <phoneticPr fontId="3"/>
  </si>
  <si>
    <t>YANAGAWA</t>
  </si>
  <si>
    <t>宮</t>
    <rPh sb="0" eb="1">
      <t>ミヤ</t>
    </rPh>
    <phoneticPr fontId="3"/>
  </si>
  <si>
    <t>正拓</t>
    <rPh sb="0" eb="1">
      <t>タダ</t>
    </rPh>
    <rPh sb="1" eb="2">
      <t>タク</t>
    </rPh>
    <phoneticPr fontId="3"/>
  </si>
  <si>
    <t>MIYA</t>
  </si>
  <si>
    <t>Masahiro</t>
  </si>
  <si>
    <t>根立</t>
    <rPh sb="0" eb="2">
      <t>ネダチ</t>
    </rPh>
    <phoneticPr fontId="3"/>
  </si>
  <si>
    <t>塁斗</t>
    <rPh sb="0" eb="1">
      <t>ルイ</t>
    </rPh>
    <rPh sb="1" eb="2">
      <t>ト</t>
    </rPh>
    <phoneticPr fontId="3"/>
  </si>
  <si>
    <t>大穴</t>
    <rPh sb="0" eb="2">
      <t>オオアナ</t>
    </rPh>
    <phoneticPr fontId="3"/>
  </si>
  <si>
    <t>NEDACHI</t>
  </si>
  <si>
    <t>Ruito</t>
  </si>
  <si>
    <t>小出</t>
    <rPh sb="0" eb="2">
      <t>コイデ</t>
    </rPh>
    <phoneticPr fontId="3"/>
  </si>
  <si>
    <t>優樹</t>
    <rPh sb="0" eb="2">
      <t>マサキ</t>
    </rPh>
    <phoneticPr fontId="3"/>
  </si>
  <si>
    <t>KOIDE</t>
  </si>
  <si>
    <t>高野</t>
    <rPh sb="0" eb="2">
      <t>タカノ</t>
    </rPh>
    <phoneticPr fontId="3"/>
  </si>
  <si>
    <t>洋翔</t>
    <rPh sb="0" eb="1">
      <t>ヨウ</t>
    </rPh>
    <rPh sb="1" eb="2">
      <t>ショウ</t>
    </rPh>
    <phoneticPr fontId="3"/>
  </si>
  <si>
    <t>TAKANO</t>
  </si>
  <si>
    <t>雄泰</t>
    <rPh sb="0" eb="1">
      <t>ユウ</t>
    </rPh>
    <rPh sb="1" eb="2">
      <t>ヤスシ</t>
    </rPh>
    <phoneticPr fontId="3"/>
  </si>
  <si>
    <t>森川</t>
    <rPh sb="0" eb="2">
      <t>モリカワ</t>
    </rPh>
    <phoneticPr fontId="3"/>
  </si>
  <si>
    <t>悠士</t>
    <rPh sb="0" eb="1">
      <t>ユウ</t>
    </rPh>
    <rPh sb="1" eb="2">
      <t>シ</t>
    </rPh>
    <phoneticPr fontId="3"/>
  </si>
  <si>
    <t>MORIKAWA</t>
  </si>
  <si>
    <t>清水</t>
    <rPh sb="0" eb="2">
      <t>シミズ</t>
    </rPh>
    <phoneticPr fontId="3"/>
  </si>
  <si>
    <t>敬太</t>
    <rPh sb="0" eb="2">
      <t>ケイタ</t>
    </rPh>
    <phoneticPr fontId="3"/>
  </si>
  <si>
    <t>SHIMIZU</t>
  </si>
  <si>
    <t>柏葉</t>
    <rPh sb="0" eb="2">
      <t>カシバ</t>
    </rPh>
    <phoneticPr fontId="3"/>
  </si>
  <si>
    <t>遥斗</t>
    <rPh sb="0" eb="1">
      <t>ハル</t>
    </rPh>
    <rPh sb="1" eb="2">
      <t>ト</t>
    </rPh>
    <phoneticPr fontId="3"/>
  </si>
  <si>
    <t>KASHIBA</t>
  </si>
  <si>
    <t>翔吾</t>
    <rPh sb="0" eb="1">
      <t>ショウ</t>
    </rPh>
    <rPh sb="1" eb="2">
      <t>ゴ</t>
    </rPh>
    <phoneticPr fontId="3"/>
  </si>
  <si>
    <t>遥哉</t>
    <rPh sb="0" eb="1">
      <t>ハル</t>
    </rPh>
    <rPh sb="1" eb="2">
      <t>ヤ</t>
    </rPh>
    <phoneticPr fontId="3"/>
  </si>
  <si>
    <t>竹内</t>
    <rPh sb="0" eb="2">
      <t>タケウチ</t>
    </rPh>
    <phoneticPr fontId="3"/>
  </si>
  <si>
    <t>康成</t>
    <rPh sb="0" eb="2">
      <t>ヤスナリ</t>
    </rPh>
    <phoneticPr fontId="3"/>
  </si>
  <si>
    <t>TAKEUCHI</t>
  </si>
  <si>
    <t>隆成</t>
    <rPh sb="0" eb="1">
      <t>リュウ</t>
    </rPh>
    <rPh sb="1" eb="2">
      <t>ナリ</t>
    </rPh>
    <phoneticPr fontId="3"/>
  </si>
  <si>
    <t>羚叶</t>
    <rPh sb="0" eb="1">
      <t>レイ</t>
    </rPh>
    <rPh sb="1" eb="2">
      <t>カナ</t>
    </rPh>
    <phoneticPr fontId="3"/>
  </si>
  <si>
    <t>Reito</t>
  </si>
  <si>
    <t>駿弥</t>
    <rPh sb="0" eb="1">
      <t>シュン</t>
    </rPh>
    <rPh sb="1" eb="2">
      <t>ヤ</t>
    </rPh>
    <phoneticPr fontId="3"/>
  </si>
  <si>
    <t>Shunya</t>
  </si>
  <si>
    <t>若山</t>
    <rPh sb="0" eb="2">
      <t>ワカヤマ</t>
    </rPh>
    <phoneticPr fontId="3"/>
  </si>
  <si>
    <t>友紀</t>
    <rPh sb="0" eb="2">
      <t>ユウキ</t>
    </rPh>
    <phoneticPr fontId="3"/>
  </si>
  <si>
    <t>豊富</t>
    <rPh sb="0" eb="2">
      <t>トヨトミ</t>
    </rPh>
    <phoneticPr fontId="3"/>
  </si>
  <si>
    <t>WAKAYAMA</t>
  </si>
  <si>
    <t>木村</t>
    <rPh sb="0" eb="2">
      <t>キムラ</t>
    </rPh>
    <phoneticPr fontId="3"/>
  </si>
  <si>
    <t>琉真</t>
    <rPh sb="0" eb="1">
      <t>リュウ</t>
    </rPh>
    <rPh sb="1" eb="2">
      <t>マ</t>
    </rPh>
    <phoneticPr fontId="3"/>
  </si>
  <si>
    <t>KIMURA</t>
  </si>
  <si>
    <t>Ryuma</t>
  </si>
  <si>
    <t>原</t>
    <rPh sb="0" eb="1">
      <t>ハラ</t>
    </rPh>
    <phoneticPr fontId="3"/>
  </si>
  <si>
    <t>陸斗</t>
    <rPh sb="0" eb="1">
      <t>リク</t>
    </rPh>
    <rPh sb="1" eb="2">
      <t>ト</t>
    </rPh>
    <phoneticPr fontId="3"/>
  </si>
  <si>
    <t>HARA</t>
  </si>
  <si>
    <t>佐保</t>
    <rPh sb="0" eb="2">
      <t>サホ</t>
    </rPh>
    <phoneticPr fontId="3"/>
  </si>
  <si>
    <t>孝輔</t>
    <rPh sb="0" eb="2">
      <t>コウスケ</t>
    </rPh>
    <phoneticPr fontId="3"/>
  </si>
  <si>
    <t>小室</t>
    <rPh sb="0" eb="2">
      <t>コムロ</t>
    </rPh>
    <phoneticPr fontId="3"/>
  </si>
  <si>
    <t>SAHO</t>
  </si>
  <si>
    <t>魚田</t>
    <rPh sb="0" eb="2">
      <t>ウオダ</t>
    </rPh>
    <phoneticPr fontId="3"/>
  </si>
  <si>
    <t>尚宏</t>
    <rPh sb="0" eb="2">
      <t>ヒサヒロ</t>
    </rPh>
    <phoneticPr fontId="3"/>
  </si>
  <si>
    <t>UEDA</t>
  </si>
  <si>
    <t>Hisahiro</t>
  </si>
  <si>
    <t>滝口</t>
    <rPh sb="0" eb="2">
      <t>タキグチ</t>
    </rPh>
    <phoneticPr fontId="3"/>
  </si>
  <si>
    <t>元陽</t>
    <rPh sb="0" eb="1">
      <t>モト</t>
    </rPh>
    <rPh sb="1" eb="2">
      <t>ヨウ</t>
    </rPh>
    <phoneticPr fontId="3"/>
  </si>
  <si>
    <t>TAKIGUCHI</t>
  </si>
  <si>
    <t>Motoaki</t>
  </si>
  <si>
    <t>星</t>
    <rPh sb="0" eb="1">
      <t>ホシ</t>
    </rPh>
    <phoneticPr fontId="3"/>
  </si>
  <si>
    <t>勝輝</t>
    <rPh sb="0" eb="1">
      <t>カ</t>
    </rPh>
    <rPh sb="1" eb="2">
      <t>カガヤ</t>
    </rPh>
    <phoneticPr fontId="3"/>
  </si>
  <si>
    <t>HOSHI</t>
  </si>
  <si>
    <t>ENOMOTO</t>
  </si>
  <si>
    <t>洋貴</t>
    <rPh sb="0" eb="2">
      <t>ヒロキ</t>
    </rPh>
    <phoneticPr fontId="3"/>
  </si>
  <si>
    <t>沢田</t>
    <rPh sb="0" eb="2">
      <t>サワダ</t>
    </rPh>
    <phoneticPr fontId="11"/>
  </si>
  <si>
    <t>紡</t>
    <rPh sb="0" eb="1">
      <t>ツムギ</t>
    </rPh>
    <phoneticPr fontId="11"/>
  </si>
  <si>
    <t>SAWADA</t>
  </si>
  <si>
    <t>Tsumugi</t>
  </si>
  <si>
    <t>谷口</t>
    <rPh sb="0" eb="2">
      <t>タニグチ</t>
    </rPh>
    <phoneticPr fontId="11"/>
  </si>
  <si>
    <t>由真</t>
    <rPh sb="0" eb="2">
      <t>ユウマ</t>
    </rPh>
    <phoneticPr fontId="11"/>
  </si>
  <si>
    <t>TANIGUCHI</t>
  </si>
  <si>
    <t>青柳</t>
    <rPh sb="0" eb="2">
      <t>アオヤギ</t>
    </rPh>
    <phoneticPr fontId="11"/>
  </si>
  <si>
    <t>直汰郎</t>
    <rPh sb="0" eb="3">
      <t>ナオタロウ</t>
    </rPh>
    <phoneticPr fontId="11"/>
  </si>
  <si>
    <t>AOYAGI</t>
  </si>
  <si>
    <t>小島</t>
    <rPh sb="0" eb="2">
      <t>コジマ</t>
    </rPh>
    <phoneticPr fontId="11"/>
  </si>
  <si>
    <t>朋樹</t>
    <rPh sb="0" eb="2">
      <t>トモキ</t>
    </rPh>
    <phoneticPr fontId="11"/>
  </si>
  <si>
    <t>KOJIMA</t>
  </si>
  <si>
    <t>三橋</t>
    <rPh sb="0" eb="2">
      <t>ミツハシ</t>
    </rPh>
    <phoneticPr fontId="11"/>
  </si>
  <si>
    <t>楓</t>
    <rPh sb="0" eb="1">
      <t>カエデ</t>
    </rPh>
    <phoneticPr fontId="11"/>
  </si>
  <si>
    <t>MITSUHASHI</t>
  </si>
  <si>
    <t>Kaede</t>
  </si>
  <si>
    <t>神尾</t>
    <rPh sb="0" eb="2">
      <t>カミオ</t>
    </rPh>
    <phoneticPr fontId="11"/>
  </si>
  <si>
    <t>幸作</t>
    <rPh sb="0" eb="2">
      <t>コウサク</t>
    </rPh>
    <phoneticPr fontId="11"/>
  </si>
  <si>
    <t>KAMIO</t>
  </si>
  <si>
    <t>Kosaku</t>
  </si>
  <si>
    <t>嶋田</t>
    <rPh sb="0" eb="2">
      <t>シマダ</t>
    </rPh>
    <phoneticPr fontId="11"/>
  </si>
  <si>
    <t>晴弥</t>
    <rPh sb="0" eb="2">
      <t>セイヤ</t>
    </rPh>
    <phoneticPr fontId="11"/>
  </si>
  <si>
    <t>Seiya</t>
  </si>
  <si>
    <t>大城</t>
    <rPh sb="0" eb="2">
      <t>オオシロ</t>
    </rPh>
    <phoneticPr fontId="11"/>
  </si>
  <si>
    <t>OSHIRO</t>
  </si>
  <si>
    <t>山本</t>
    <rPh sb="0" eb="2">
      <t>ヤマモト</t>
    </rPh>
    <phoneticPr fontId="11"/>
  </si>
  <si>
    <t>一輝</t>
    <rPh sb="0" eb="2">
      <t>カズキ</t>
    </rPh>
    <phoneticPr fontId="11"/>
  </si>
  <si>
    <t>澤田</t>
    <rPh sb="0" eb="2">
      <t>サワダ</t>
    </rPh>
    <phoneticPr fontId="3"/>
  </si>
  <si>
    <t>羚緒</t>
    <rPh sb="0" eb="1">
      <t>レイ</t>
    </rPh>
    <rPh sb="1" eb="2">
      <t>チョ</t>
    </rPh>
    <phoneticPr fontId="3"/>
  </si>
  <si>
    <t>夏己</t>
    <rPh sb="0" eb="2">
      <t>ナツキ</t>
    </rPh>
    <phoneticPr fontId="3"/>
  </si>
  <si>
    <t>Natsuki</t>
  </si>
  <si>
    <t>金澤</t>
    <rPh sb="0" eb="2">
      <t>カナザワ</t>
    </rPh>
    <phoneticPr fontId="12"/>
  </si>
  <si>
    <t>唯武己</t>
    <rPh sb="0" eb="3">
      <t>イブキ</t>
    </rPh>
    <phoneticPr fontId="12"/>
  </si>
  <si>
    <t>KANAZAWA</t>
  </si>
  <si>
    <t>板倉</t>
    <rPh sb="0" eb="2">
      <t>イタクラ</t>
    </rPh>
    <phoneticPr fontId="3"/>
  </si>
  <si>
    <t>健将</t>
    <rPh sb="0" eb="2">
      <t>ケンショウ</t>
    </rPh>
    <phoneticPr fontId="3"/>
  </si>
  <si>
    <t>千葉日大一</t>
    <rPh sb="0" eb="2">
      <t>チバ</t>
    </rPh>
    <rPh sb="2" eb="4">
      <t>ニチダイ</t>
    </rPh>
    <rPh sb="4" eb="5">
      <t>イチ</t>
    </rPh>
    <phoneticPr fontId="3"/>
  </si>
  <si>
    <t>ITAKURA</t>
  </si>
  <si>
    <t>末次</t>
    <rPh sb="0" eb="2">
      <t>スエツグ</t>
    </rPh>
    <phoneticPr fontId="3"/>
  </si>
  <si>
    <t>SUETSUGU</t>
  </si>
  <si>
    <t>栃木</t>
    <rPh sb="0" eb="2">
      <t>トチギ</t>
    </rPh>
    <phoneticPr fontId="3"/>
  </si>
  <si>
    <t>TOCHIGI</t>
  </si>
  <si>
    <t>坂本</t>
    <rPh sb="0" eb="2">
      <t>サカモト</t>
    </rPh>
    <phoneticPr fontId="3"/>
  </si>
  <si>
    <t>遥紀</t>
    <rPh sb="0" eb="2">
      <t>ハルキ</t>
    </rPh>
    <phoneticPr fontId="3"/>
  </si>
  <si>
    <t>SAKAMOTO</t>
  </si>
  <si>
    <t>五藤</t>
    <rPh sb="0" eb="2">
      <t>ゴトウ</t>
    </rPh>
    <phoneticPr fontId="3"/>
  </si>
  <si>
    <t>伶</t>
    <rPh sb="0" eb="1">
      <t>レイ</t>
    </rPh>
    <phoneticPr fontId="3"/>
  </si>
  <si>
    <t>横打</t>
    <rPh sb="0" eb="2">
      <t>ヨコウチ</t>
    </rPh>
    <phoneticPr fontId="3"/>
  </si>
  <si>
    <t>快</t>
    <rPh sb="0" eb="1">
      <t>カイ</t>
    </rPh>
    <phoneticPr fontId="3"/>
  </si>
  <si>
    <t>YOKOUCHI</t>
  </si>
  <si>
    <t>宍戸</t>
    <rPh sb="0" eb="2">
      <t>シシド</t>
    </rPh>
    <phoneticPr fontId="3"/>
  </si>
  <si>
    <t>嵩</t>
    <rPh sb="0" eb="1">
      <t>カサ</t>
    </rPh>
    <phoneticPr fontId="3"/>
  </si>
  <si>
    <t>SHISHIDO</t>
  </si>
  <si>
    <t>玲良</t>
    <rPh sb="0" eb="1">
      <t>レイ</t>
    </rPh>
    <rPh sb="1" eb="2">
      <t>ヨ</t>
    </rPh>
    <phoneticPr fontId="3"/>
  </si>
  <si>
    <t>Reira</t>
  </si>
  <si>
    <t>中込</t>
    <rPh sb="0" eb="2">
      <t>ナカゴメ</t>
    </rPh>
    <phoneticPr fontId="3"/>
  </si>
  <si>
    <t>NAKAGOMI</t>
  </si>
  <si>
    <t>桂一郎</t>
    <rPh sb="0" eb="3">
      <t>ケイイチロウ</t>
    </rPh>
    <phoneticPr fontId="3"/>
  </si>
  <si>
    <t>Keiichiro</t>
  </si>
  <si>
    <t>翔馬</t>
    <rPh sb="0" eb="2">
      <t>ショウマ</t>
    </rPh>
    <phoneticPr fontId="3"/>
  </si>
  <si>
    <t>小西</t>
    <rPh sb="0" eb="2">
      <t>コニシ</t>
    </rPh>
    <phoneticPr fontId="3"/>
  </si>
  <si>
    <t>KONISHI</t>
  </si>
  <si>
    <t>深作</t>
    <rPh sb="0" eb="2">
      <t>フカサク</t>
    </rPh>
    <phoneticPr fontId="3"/>
  </si>
  <si>
    <t>太一</t>
    <rPh sb="0" eb="2">
      <t>タイイチ</t>
    </rPh>
    <phoneticPr fontId="3"/>
  </si>
  <si>
    <t>FUKASAKU</t>
  </si>
  <si>
    <t>深田</t>
    <rPh sb="0" eb="2">
      <t>フカダ</t>
    </rPh>
    <phoneticPr fontId="3"/>
  </si>
  <si>
    <t>大貴</t>
    <rPh sb="0" eb="2">
      <t>ダイキ</t>
    </rPh>
    <phoneticPr fontId="3"/>
  </si>
  <si>
    <t>FUKADA</t>
  </si>
  <si>
    <t>Daiki</t>
  </si>
  <si>
    <t>航大</t>
    <rPh sb="0" eb="2">
      <t>コウダイ</t>
    </rPh>
    <phoneticPr fontId="3"/>
  </si>
  <si>
    <t>清仁</t>
    <rPh sb="0" eb="1">
      <t>セイ</t>
    </rPh>
    <rPh sb="1" eb="2">
      <t>ジン</t>
    </rPh>
    <phoneticPr fontId="3"/>
  </si>
  <si>
    <t>Seito</t>
  </si>
  <si>
    <t>近藤</t>
    <rPh sb="0" eb="2">
      <t>コンドウ</t>
    </rPh>
    <phoneticPr fontId="3"/>
  </si>
  <si>
    <t>駿介</t>
    <rPh sb="0" eb="2">
      <t>シュンスケ</t>
    </rPh>
    <phoneticPr fontId="3"/>
  </si>
  <si>
    <t>ｼｭﾝｽｹ</t>
  </si>
  <si>
    <t>KONDO</t>
  </si>
  <si>
    <t>Shunsuke</t>
  </si>
  <si>
    <t>三宅</t>
    <rPh sb="0" eb="2">
      <t>ミヤケ</t>
    </rPh>
    <phoneticPr fontId="20"/>
  </si>
  <si>
    <t>敦大</t>
    <rPh sb="0" eb="1">
      <t>アツシ</t>
    </rPh>
    <rPh sb="1" eb="2">
      <t>オオ</t>
    </rPh>
    <phoneticPr fontId="20"/>
  </si>
  <si>
    <t>船橋</t>
    <rPh sb="0" eb="2">
      <t>フナバシ</t>
    </rPh>
    <phoneticPr fontId="1"/>
  </si>
  <si>
    <t>習志野台</t>
    <rPh sb="0" eb="4">
      <t>ナラシノダイ</t>
    </rPh>
    <phoneticPr fontId="1"/>
  </si>
  <si>
    <t>新規</t>
    <rPh sb="0" eb="2">
      <t>シンキ</t>
    </rPh>
    <phoneticPr fontId="20"/>
  </si>
  <si>
    <t>ｱﾂﾋﾛ</t>
  </si>
  <si>
    <t>MIYTAKE</t>
  </si>
  <si>
    <t>Atsuhiro</t>
  </si>
  <si>
    <t>誉之</t>
    <rPh sb="0" eb="1">
      <t>タカ</t>
    </rPh>
    <rPh sb="1" eb="2">
      <t>ユキ</t>
    </rPh>
    <phoneticPr fontId="2"/>
  </si>
  <si>
    <t>ﾀｶﾕｷ</t>
  </si>
  <si>
    <t>Takayuki</t>
  </si>
  <si>
    <t>竜虎</t>
    <rPh sb="0" eb="1">
      <t>リュウ</t>
    </rPh>
    <rPh sb="1" eb="2">
      <t>トラ</t>
    </rPh>
    <phoneticPr fontId="2"/>
  </si>
  <si>
    <t>ﾘｭｳﾄ</t>
  </si>
  <si>
    <t>Ryuto</t>
  </si>
  <si>
    <t>2006.6.12</t>
  </si>
  <si>
    <t>進藤</t>
    <rPh sb="0" eb="2">
      <t>シンドウ</t>
    </rPh>
    <phoneticPr fontId="7"/>
  </si>
  <si>
    <t>涼太</t>
    <rPh sb="0" eb="2">
      <t>リョウタ</t>
    </rPh>
    <phoneticPr fontId="7"/>
  </si>
  <si>
    <t>SHINDO</t>
  </si>
  <si>
    <t>2006.8.22</t>
  </si>
  <si>
    <t>多々良</t>
    <rPh sb="0" eb="3">
      <t>タタラ</t>
    </rPh>
    <phoneticPr fontId="7"/>
  </si>
  <si>
    <t>志苑</t>
    <rPh sb="0" eb="1">
      <t>シ</t>
    </rPh>
    <rPh sb="1" eb="2">
      <t>エン</t>
    </rPh>
    <phoneticPr fontId="7"/>
  </si>
  <si>
    <t>ｼｴﾝ</t>
  </si>
  <si>
    <t>Shien</t>
  </si>
  <si>
    <t>2006.8.11</t>
  </si>
  <si>
    <t>岩本</t>
    <rPh sb="0" eb="2">
      <t>イワモト</t>
    </rPh>
    <phoneticPr fontId="7"/>
  </si>
  <si>
    <t>青空</t>
    <rPh sb="0" eb="2">
      <t>アオゾラ</t>
    </rPh>
    <phoneticPr fontId="7"/>
  </si>
  <si>
    <t>2006.5.13</t>
  </si>
  <si>
    <t>大田黒</t>
    <rPh sb="0" eb="2">
      <t>オオタ</t>
    </rPh>
    <rPh sb="2" eb="3">
      <t>グロ</t>
    </rPh>
    <phoneticPr fontId="2"/>
  </si>
  <si>
    <t>ｵｵﾀｸﾞﾛ</t>
  </si>
  <si>
    <t>2007.2.17</t>
  </si>
  <si>
    <t>絃希</t>
    <rPh sb="0" eb="2">
      <t>ゲンキ</t>
    </rPh>
    <phoneticPr fontId="2"/>
  </si>
  <si>
    <t>SHINOHARA</t>
  </si>
  <si>
    <t>2006.11.26</t>
  </si>
  <si>
    <t>菅原</t>
    <rPh sb="0" eb="2">
      <t>スガワラ</t>
    </rPh>
    <phoneticPr fontId="2"/>
  </si>
  <si>
    <t>諒</t>
    <rPh sb="0" eb="1">
      <t>リョウ</t>
    </rPh>
    <phoneticPr fontId="2"/>
  </si>
  <si>
    <t>ｽｶﾞﾜﾗ</t>
  </si>
  <si>
    <t>ﾘｮｳ</t>
  </si>
  <si>
    <t>Ryo</t>
  </si>
  <si>
    <t>2007.1.26</t>
  </si>
  <si>
    <t>福田</t>
    <rPh sb="0" eb="1">
      <t>フク</t>
    </rPh>
    <rPh sb="1" eb="2">
      <t>タ</t>
    </rPh>
    <phoneticPr fontId="2"/>
  </si>
  <si>
    <t>一心</t>
    <rPh sb="0" eb="2">
      <t>イッシン</t>
    </rPh>
    <phoneticPr fontId="2"/>
  </si>
  <si>
    <t>ｲｯｼﾝ</t>
  </si>
  <si>
    <t>Isshin</t>
  </si>
  <si>
    <t>2007.3.6</t>
  </si>
  <si>
    <t>綿</t>
    <rPh sb="0" eb="1">
      <t>ワタ</t>
    </rPh>
    <phoneticPr fontId="2"/>
  </si>
  <si>
    <t>ﾜﾀ</t>
  </si>
  <si>
    <t>2007.3.15</t>
  </si>
  <si>
    <t>勝呂</t>
    <rPh sb="0" eb="2">
      <t>スグロ</t>
    </rPh>
    <phoneticPr fontId="2"/>
  </si>
  <si>
    <t>陸生</t>
    <rPh sb="0" eb="1">
      <t>リク</t>
    </rPh>
    <rPh sb="1" eb="2">
      <t>イ</t>
    </rPh>
    <phoneticPr fontId="2"/>
  </si>
  <si>
    <t>ｽｸﾞﾛ</t>
  </si>
  <si>
    <t>2006.10.31</t>
  </si>
  <si>
    <t>大谷</t>
    <rPh sb="0" eb="2">
      <t>オオタニ</t>
    </rPh>
    <phoneticPr fontId="2"/>
  </si>
  <si>
    <t>琢斗</t>
    <rPh sb="0" eb="2">
      <t>タクト</t>
    </rPh>
    <phoneticPr fontId="2"/>
  </si>
  <si>
    <t>ｵｵﾀﾆ</t>
  </si>
  <si>
    <t>2006.4.3</t>
  </si>
  <si>
    <t>雅也</t>
    <rPh sb="0" eb="2">
      <t>マサヤ</t>
    </rPh>
    <phoneticPr fontId="2"/>
  </si>
  <si>
    <t>2006.7.6</t>
  </si>
  <si>
    <t>柳田</t>
    <rPh sb="0" eb="2">
      <t>ヤナギタ</t>
    </rPh>
    <phoneticPr fontId="2"/>
  </si>
  <si>
    <t>昇吾</t>
    <rPh sb="0" eb="2">
      <t>ショウゴ</t>
    </rPh>
    <phoneticPr fontId="2"/>
  </si>
  <si>
    <t>ﾔﾅｷﾞﾀ</t>
  </si>
  <si>
    <t>2006.9.14</t>
  </si>
  <si>
    <t>智博</t>
    <rPh sb="0" eb="2">
      <t>チヒロ</t>
    </rPh>
    <phoneticPr fontId="2"/>
  </si>
  <si>
    <t>Chihiro</t>
  </si>
  <si>
    <t>2006.7.2</t>
  </si>
  <si>
    <t>一真</t>
    <rPh sb="0" eb="2">
      <t>カズマ</t>
    </rPh>
    <phoneticPr fontId="2"/>
  </si>
  <si>
    <t>2006.11.20</t>
  </si>
  <si>
    <t>並木</t>
    <rPh sb="0" eb="2">
      <t>ナミキ</t>
    </rPh>
    <phoneticPr fontId="2"/>
  </si>
  <si>
    <t>優虎</t>
    <rPh sb="0" eb="1">
      <t>ユウ</t>
    </rPh>
    <rPh sb="1" eb="2">
      <t>トラ</t>
    </rPh>
    <phoneticPr fontId="2"/>
  </si>
  <si>
    <t>ﾅﾐｷ</t>
  </si>
  <si>
    <t>2006.9.20</t>
  </si>
  <si>
    <t>聡太</t>
    <rPh sb="0" eb="2">
      <t>ソウタ</t>
    </rPh>
    <phoneticPr fontId="2"/>
  </si>
  <si>
    <t>2007.2.3</t>
  </si>
  <si>
    <t>照井</t>
    <rPh sb="0" eb="2">
      <t>テルイ</t>
    </rPh>
    <phoneticPr fontId="2"/>
  </si>
  <si>
    <t>梁太</t>
    <rPh sb="0" eb="1">
      <t>ハリ</t>
    </rPh>
    <rPh sb="1" eb="2">
      <t>フトシ</t>
    </rPh>
    <phoneticPr fontId="2"/>
  </si>
  <si>
    <t>ﾃﾙｲ</t>
  </si>
  <si>
    <t>2006.8.15</t>
  </si>
  <si>
    <t>明日真</t>
    <rPh sb="0" eb="3">
      <t>アスマ</t>
    </rPh>
    <phoneticPr fontId="2"/>
  </si>
  <si>
    <t>ｱｽﾏ</t>
  </si>
  <si>
    <t>Asuma</t>
  </si>
  <si>
    <t>2007.1.22</t>
  </si>
  <si>
    <t>恵也</t>
    <rPh sb="0" eb="1">
      <t>メグ</t>
    </rPh>
    <rPh sb="1" eb="2">
      <t>ヤ</t>
    </rPh>
    <phoneticPr fontId="2"/>
  </si>
  <si>
    <t>ｹｲﾔ</t>
  </si>
  <si>
    <t>Keiya</t>
  </si>
  <si>
    <t>2007.3.30</t>
  </si>
  <si>
    <t>川田</t>
    <rPh sb="0" eb="2">
      <t>カワタ</t>
    </rPh>
    <phoneticPr fontId="2"/>
  </si>
  <si>
    <t>智久</t>
    <rPh sb="0" eb="2">
      <t>トモヒサ</t>
    </rPh>
    <phoneticPr fontId="2"/>
  </si>
  <si>
    <t>ｶﾜﾀﾞ</t>
  </si>
  <si>
    <t>ﾄﾓﾋｻ</t>
  </si>
  <si>
    <t>Tomohisa</t>
  </si>
  <si>
    <t>2006.4.5</t>
  </si>
  <si>
    <t>真大</t>
    <rPh sb="0" eb="2">
      <t>マサヒロ</t>
    </rPh>
    <phoneticPr fontId="2"/>
  </si>
  <si>
    <t>ﾏﾋﾛ</t>
  </si>
  <si>
    <t>Mahiro</t>
  </si>
  <si>
    <t>2006.5.9</t>
  </si>
  <si>
    <t>野田</t>
    <rPh sb="0" eb="2">
      <t>のだ</t>
    </rPh>
    <phoneticPr fontId="2" type="Hiragana"/>
  </si>
  <si>
    <t>大和</t>
    <rPh sb="0" eb="2">
      <t>やまと</t>
    </rPh>
    <phoneticPr fontId="2" type="Hiragana"/>
  </si>
  <si>
    <t>2006.4.7</t>
  </si>
  <si>
    <t>雄陽</t>
    <rPh sb="0" eb="1">
      <t>オス</t>
    </rPh>
    <rPh sb="1" eb="2">
      <t>ヨウ</t>
    </rPh>
    <phoneticPr fontId="2"/>
  </si>
  <si>
    <t>Yuhi</t>
  </si>
  <si>
    <t>2006.11.1</t>
  </si>
  <si>
    <t>貴一</t>
    <rPh sb="0" eb="2">
      <t>キイチ</t>
    </rPh>
    <phoneticPr fontId="2"/>
  </si>
  <si>
    <t>ｷｲﾁ</t>
  </si>
  <si>
    <t>Kiichi</t>
  </si>
  <si>
    <t>2006.12.12</t>
  </si>
  <si>
    <t>笹山</t>
    <rPh sb="0" eb="2">
      <t>ささやま</t>
    </rPh>
    <phoneticPr fontId="1" type="Hiragana" alignment="center"/>
  </si>
  <si>
    <t>壱心</t>
    <rPh sb="0" eb="1">
      <t>いつ</t>
    </rPh>
    <rPh sb="1" eb="2">
      <t>こころ</t>
    </rPh>
    <phoneticPr fontId="1" type="Hiragana" alignment="center"/>
  </si>
  <si>
    <t>2007.3.24</t>
  </si>
  <si>
    <t>中下</t>
    <rPh sb="0" eb="2">
      <t>ナカシタ</t>
    </rPh>
    <phoneticPr fontId="5"/>
  </si>
  <si>
    <t>力人</t>
    <rPh sb="0" eb="1">
      <t>リキ</t>
    </rPh>
    <rPh sb="1" eb="2">
      <t>ヒト</t>
    </rPh>
    <phoneticPr fontId="5"/>
  </si>
  <si>
    <t>ﾘｷﾄ</t>
  </si>
  <si>
    <t>Rikito</t>
  </si>
  <si>
    <t>2007.6.3</t>
  </si>
  <si>
    <t>末森</t>
    <rPh sb="0" eb="2">
      <t>スエモリ</t>
    </rPh>
    <phoneticPr fontId="2"/>
  </si>
  <si>
    <t>蒼空</t>
    <rPh sb="0" eb="2">
      <t>ソラ</t>
    </rPh>
    <phoneticPr fontId="2"/>
  </si>
  <si>
    <t>ｽｴﾓﾘ</t>
  </si>
  <si>
    <t>2006.10.27</t>
  </si>
  <si>
    <t>壮</t>
    <rPh sb="0" eb="1">
      <t>ソウ</t>
    </rPh>
    <phoneticPr fontId="2"/>
  </si>
  <si>
    <t>ｿｳ</t>
  </si>
  <si>
    <t>So</t>
  </si>
  <si>
    <t>2006.8.25</t>
  </si>
  <si>
    <t>栗田</t>
  </si>
  <si>
    <t>翔</t>
  </si>
  <si>
    <t>2006.10.6</t>
  </si>
  <si>
    <t>蓑浦</t>
    <rPh sb="0" eb="2">
      <t>ミノウラ</t>
    </rPh>
    <phoneticPr fontId="2"/>
  </si>
  <si>
    <t>真輝斗</t>
    <rPh sb="0" eb="2">
      <t>マキ</t>
    </rPh>
    <rPh sb="2" eb="3">
      <t>ト</t>
    </rPh>
    <phoneticPr fontId="2"/>
  </si>
  <si>
    <t>ﾐﾉｳﾗ</t>
  </si>
  <si>
    <t>ﾏｷﾄ</t>
  </si>
  <si>
    <t>Makito</t>
  </si>
  <si>
    <t>2006.10.8</t>
  </si>
  <si>
    <t>中村</t>
    <rPh sb="0" eb="2">
      <t>なかむら</t>
    </rPh>
    <phoneticPr fontId="1" type="Hiragana" alignment="center"/>
  </si>
  <si>
    <t>凱</t>
    <rPh sb="0" eb="1">
      <t>がい</t>
    </rPh>
    <phoneticPr fontId="1" type="Hiragana" alignment="center"/>
  </si>
  <si>
    <t>ｶﾞｲ</t>
  </si>
  <si>
    <t>Gai</t>
  </si>
  <si>
    <t>2006.9.6</t>
  </si>
  <si>
    <t>齋藤</t>
  </si>
  <si>
    <t>晴太</t>
  </si>
  <si>
    <t>梁瀬</t>
  </si>
  <si>
    <t>大幹</t>
  </si>
  <si>
    <t>ﾔﾅｾ</t>
  </si>
  <si>
    <t>Taiki</t>
  </si>
  <si>
    <t>2006.10.2</t>
  </si>
  <si>
    <t>藤谷</t>
    <rPh sb="0" eb="2">
      <t>フジタニ</t>
    </rPh>
    <phoneticPr fontId="2"/>
  </si>
  <si>
    <t>悠太郎</t>
    <rPh sb="0" eb="1">
      <t>ユウ</t>
    </rPh>
    <rPh sb="1" eb="3">
      <t>タロウ</t>
    </rPh>
    <phoneticPr fontId="2"/>
  </si>
  <si>
    <t>ﾌｼﾞﾀﾆ</t>
  </si>
  <si>
    <t>Yutarou</t>
  </si>
  <si>
    <t>2006.10.25</t>
  </si>
  <si>
    <t>山内</t>
  </si>
  <si>
    <t>裕文</t>
  </si>
  <si>
    <t>ﾔﾏｳﾁ</t>
  </si>
  <si>
    <t>ﾋﾛﾌﾐ</t>
  </si>
  <si>
    <t>YAMAUCHI</t>
  </si>
  <si>
    <t>Hirofumi</t>
  </si>
  <si>
    <t>竜次</t>
  </si>
  <si>
    <t>ﾘｭｳｼﾞ</t>
  </si>
  <si>
    <t>Ryuji</t>
  </si>
  <si>
    <t>2007.3.12</t>
  </si>
  <si>
    <t>飯田</t>
    <rPh sb="0" eb="2">
      <t>イイダ</t>
    </rPh>
    <phoneticPr fontId="2"/>
  </si>
  <si>
    <t>旭</t>
    <rPh sb="0" eb="1">
      <t>アサヒ</t>
    </rPh>
    <phoneticPr fontId="2"/>
  </si>
  <si>
    <t>ｲｲﾀﾞ</t>
  </si>
  <si>
    <t>ｱｻﾋ</t>
  </si>
  <si>
    <t>Asahi</t>
  </si>
  <si>
    <t>2006.10.5</t>
  </si>
  <si>
    <t>稜河</t>
    <rPh sb="0" eb="1">
      <t>リョウ</t>
    </rPh>
    <rPh sb="1" eb="2">
      <t>カワ</t>
    </rPh>
    <phoneticPr fontId="2"/>
  </si>
  <si>
    <t>ﾘｮｳｶﾞ</t>
  </si>
  <si>
    <t>Ryoga</t>
  </si>
  <si>
    <t>2006.8.29</t>
  </si>
  <si>
    <t>結善</t>
    <rPh sb="0" eb="1">
      <t>ケツ</t>
    </rPh>
    <rPh sb="1" eb="2">
      <t>ゼン</t>
    </rPh>
    <phoneticPr fontId="2"/>
  </si>
  <si>
    <t>ﾕｳｾﾞﾝ</t>
  </si>
  <si>
    <t>Yuzen</t>
  </si>
  <si>
    <t>2006.12.30</t>
  </si>
  <si>
    <t>慎</t>
    <rPh sb="0" eb="1">
      <t>シン</t>
    </rPh>
    <phoneticPr fontId="2"/>
  </si>
  <si>
    <t>ｼﾝ</t>
  </si>
  <si>
    <t>Shin</t>
  </si>
  <si>
    <t>佑季</t>
    <rPh sb="0" eb="1">
      <t>ユウ</t>
    </rPh>
    <rPh sb="1" eb="2">
      <t>キ</t>
    </rPh>
    <phoneticPr fontId="2"/>
  </si>
  <si>
    <t>2006.7.10</t>
  </si>
  <si>
    <t>丸田</t>
    <rPh sb="0" eb="2">
      <t>マルタ</t>
    </rPh>
    <phoneticPr fontId="2"/>
  </si>
  <si>
    <t>頼光</t>
    <rPh sb="0" eb="1">
      <t>ライ</t>
    </rPh>
    <rPh sb="1" eb="2">
      <t>コウ</t>
    </rPh>
    <phoneticPr fontId="2"/>
  </si>
  <si>
    <t>ﾏﾙﾀ</t>
  </si>
  <si>
    <t>ﾗｲｺｳ</t>
  </si>
  <si>
    <t>Raiko</t>
  </si>
  <si>
    <t>2006.8,1</t>
  </si>
  <si>
    <t>密本</t>
    <rPh sb="0" eb="2">
      <t>ミツモト</t>
    </rPh>
    <phoneticPr fontId="2"/>
  </si>
  <si>
    <t>将希</t>
    <rPh sb="0" eb="2">
      <t>マサキ</t>
    </rPh>
    <phoneticPr fontId="2"/>
  </si>
  <si>
    <t>ﾐﾂﾓﾄ</t>
  </si>
  <si>
    <t>2006.12.16</t>
  </si>
  <si>
    <t>2006.3.8</t>
  </si>
  <si>
    <t>豪一</t>
    <rPh sb="0" eb="1">
      <t>ゴウ</t>
    </rPh>
    <rPh sb="1" eb="2">
      <t>イチ</t>
    </rPh>
    <phoneticPr fontId="2"/>
  </si>
  <si>
    <t>ｺﾞｳｲﾁ</t>
  </si>
  <si>
    <t>Goichi</t>
  </si>
  <si>
    <t>2004.9.6</t>
  </si>
  <si>
    <t>2006.11.22</t>
  </si>
  <si>
    <t>畠田</t>
    <rPh sb="0" eb="2">
      <t>ハタケダ</t>
    </rPh>
    <phoneticPr fontId="2"/>
  </si>
  <si>
    <t>真志</t>
    <rPh sb="0" eb="1">
      <t>シン</t>
    </rPh>
    <rPh sb="1" eb="2">
      <t>シ</t>
    </rPh>
    <phoneticPr fontId="2"/>
  </si>
  <si>
    <t>ﾊﾀｹﾀﾞ</t>
  </si>
  <si>
    <t>ﾏｻｼ</t>
  </si>
  <si>
    <t>Masashi</t>
  </si>
  <si>
    <t>2006.12.28</t>
  </si>
  <si>
    <t>和弥</t>
    <rPh sb="0" eb="2">
      <t>カズヤ</t>
    </rPh>
    <phoneticPr fontId="2"/>
  </si>
  <si>
    <t>Kazuya</t>
  </si>
  <si>
    <t>2006.9.13</t>
  </si>
  <si>
    <t>響</t>
    <rPh sb="0" eb="1">
      <t>ヒビキ</t>
    </rPh>
    <phoneticPr fontId="2"/>
  </si>
  <si>
    <t>ﾋﾋﾞｷ</t>
  </si>
  <si>
    <t>Hibiki</t>
  </si>
  <si>
    <t>2007.1.29</t>
  </si>
  <si>
    <t>ﾊﾔﾃ</t>
  </si>
  <si>
    <t>Hayate</t>
  </si>
  <si>
    <t>2006.5.17</t>
  </si>
  <si>
    <t>2006.6.29</t>
  </si>
  <si>
    <t>森山</t>
    <rPh sb="0" eb="2">
      <t>モリヤマ</t>
    </rPh>
    <phoneticPr fontId="2"/>
  </si>
  <si>
    <t>結斗</t>
    <rPh sb="0" eb="1">
      <t>ケツ</t>
    </rPh>
    <rPh sb="1" eb="2">
      <t>ト</t>
    </rPh>
    <phoneticPr fontId="2"/>
  </si>
  <si>
    <t>ﾓﾘﾔﾏ</t>
  </si>
  <si>
    <t>MORIYAMA</t>
  </si>
  <si>
    <t>2006.12.7</t>
  </si>
  <si>
    <t>大翔</t>
    <rPh sb="0" eb="1">
      <t>ダイ</t>
    </rPh>
    <rPh sb="1" eb="2">
      <t>カケ</t>
    </rPh>
    <phoneticPr fontId="2"/>
  </si>
  <si>
    <t>ﾀﾞｲｼｮｳ</t>
  </si>
  <si>
    <t>Daisho</t>
  </si>
  <si>
    <t>2006.9.29</t>
  </si>
  <si>
    <t>由良</t>
    <rPh sb="0" eb="2">
      <t>ユラ</t>
    </rPh>
    <phoneticPr fontId="2"/>
  </si>
  <si>
    <t>壮清</t>
    <rPh sb="0" eb="1">
      <t>ソウ</t>
    </rPh>
    <rPh sb="1" eb="2">
      <t>キヨ</t>
    </rPh>
    <phoneticPr fontId="2"/>
  </si>
  <si>
    <t>ﾀｹｷﾖ</t>
  </si>
  <si>
    <t>Takekiyo</t>
  </si>
  <si>
    <t>平山</t>
    <rPh sb="0" eb="2">
      <t>ヒラヤマ</t>
    </rPh>
    <phoneticPr fontId="2"/>
  </si>
  <si>
    <t>湊翔</t>
    <rPh sb="0" eb="1">
      <t>ミナト</t>
    </rPh>
    <rPh sb="1" eb="2">
      <t>カケル</t>
    </rPh>
    <phoneticPr fontId="2"/>
  </si>
  <si>
    <t>ﾋﾗﾔﾏ</t>
  </si>
  <si>
    <t>ﾐﾅﾄ</t>
  </si>
  <si>
    <t>Minato</t>
  </si>
  <si>
    <t>涼牙</t>
    <rPh sb="0" eb="1">
      <t>リョウ</t>
    </rPh>
    <rPh sb="1" eb="2">
      <t>ガ</t>
    </rPh>
    <phoneticPr fontId="2"/>
  </si>
  <si>
    <t>2006.8.14</t>
  </si>
  <si>
    <t>小栁</t>
    <rPh sb="0" eb="2">
      <t>コヤナギ</t>
    </rPh>
    <phoneticPr fontId="2"/>
  </si>
  <si>
    <t>豊</t>
    <rPh sb="0" eb="1">
      <t>ユタ</t>
    </rPh>
    <phoneticPr fontId="2"/>
  </si>
  <si>
    <t>ｺﾔﾅｷﾞ</t>
  </si>
  <si>
    <t>2006.6.15</t>
  </si>
  <si>
    <t>山賀</t>
    <rPh sb="0" eb="1">
      <t>ヤマ</t>
    </rPh>
    <rPh sb="1" eb="2">
      <t>ガ</t>
    </rPh>
    <phoneticPr fontId="2"/>
  </si>
  <si>
    <t>海翔</t>
    <rPh sb="0" eb="1">
      <t>カイ</t>
    </rPh>
    <rPh sb="1" eb="2">
      <t>ショウ</t>
    </rPh>
    <phoneticPr fontId="2"/>
  </si>
  <si>
    <t>ﾔﾏｶﾞ</t>
  </si>
  <si>
    <t>2007.2.27</t>
  </si>
  <si>
    <t>零</t>
    <rPh sb="0" eb="1">
      <t>レイ</t>
    </rPh>
    <phoneticPr fontId="2"/>
  </si>
  <si>
    <t>祥大</t>
    <rPh sb="0" eb="2">
      <t>ショウタ</t>
    </rPh>
    <phoneticPr fontId="2"/>
  </si>
  <si>
    <t>2006.5.30</t>
  </si>
  <si>
    <t>榎本</t>
    <rPh sb="0" eb="2">
      <t>エノモト</t>
    </rPh>
    <phoneticPr fontId="2"/>
  </si>
  <si>
    <t>蓉</t>
    <rPh sb="0" eb="1">
      <t>ヨウ</t>
    </rPh>
    <phoneticPr fontId="2"/>
  </si>
  <si>
    <t>ﾖｳ</t>
  </si>
  <si>
    <t>Yoh</t>
  </si>
  <si>
    <t>2006.6.21</t>
  </si>
  <si>
    <t>優一</t>
    <rPh sb="0" eb="2">
      <t>ユウイチ</t>
    </rPh>
    <phoneticPr fontId="2"/>
  </si>
  <si>
    <t>ﾕｳｲﾁ</t>
  </si>
  <si>
    <t>Yuiti</t>
  </si>
  <si>
    <t>長岐</t>
    <rPh sb="0" eb="2">
      <t>ナガキ</t>
    </rPh>
    <phoneticPr fontId="2"/>
  </si>
  <si>
    <t>亮佑</t>
    <rPh sb="0" eb="1">
      <t>リョウ</t>
    </rPh>
    <rPh sb="1" eb="2">
      <t>ユウ</t>
    </rPh>
    <phoneticPr fontId="2"/>
  </si>
  <si>
    <t>ﾅｶﾞｷ</t>
  </si>
  <si>
    <t>2006.10.3</t>
  </si>
  <si>
    <t>駿輝</t>
    <rPh sb="0" eb="1">
      <t>シュン</t>
    </rPh>
    <rPh sb="1" eb="2">
      <t>カガヤ</t>
    </rPh>
    <phoneticPr fontId="2"/>
  </si>
  <si>
    <t>2006.7.25</t>
  </si>
  <si>
    <t>上岡</t>
    <rPh sb="0" eb="2">
      <t>ウエオカ</t>
    </rPh>
    <phoneticPr fontId="2"/>
  </si>
  <si>
    <t>煌</t>
    <rPh sb="0" eb="1">
      <t>コウ</t>
    </rPh>
    <phoneticPr fontId="2"/>
  </si>
  <si>
    <t>ｶﾐｵｶ</t>
  </si>
  <si>
    <t>KAMIOKA</t>
  </si>
  <si>
    <t>2007.3.7</t>
  </si>
  <si>
    <t>空</t>
    <rPh sb="0" eb="1">
      <t>ソラ</t>
    </rPh>
    <phoneticPr fontId="2"/>
  </si>
  <si>
    <t>石上</t>
    <rPh sb="0" eb="2">
      <t>イシガミ</t>
    </rPh>
    <phoneticPr fontId="2"/>
  </si>
  <si>
    <t>朝飛</t>
    <rPh sb="0" eb="1">
      <t>アサ</t>
    </rPh>
    <rPh sb="1" eb="2">
      <t>ト</t>
    </rPh>
    <phoneticPr fontId="2"/>
  </si>
  <si>
    <t>ｲｼｶﾞﾐ</t>
  </si>
  <si>
    <t>2006.8.7</t>
  </si>
  <si>
    <t>遠藤</t>
    <rPh sb="0" eb="2">
      <t>エンドウ</t>
    </rPh>
    <phoneticPr fontId="2"/>
  </si>
  <si>
    <t>悠樹</t>
    <rPh sb="0" eb="1">
      <t>ユウ</t>
    </rPh>
    <rPh sb="1" eb="2">
      <t>キ</t>
    </rPh>
    <phoneticPr fontId="2"/>
  </si>
  <si>
    <t>ｴﾝﾄﾞｳ</t>
  </si>
  <si>
    <t>ENDO</t>
  </si>
  <si>
    <t>2007.2.24</t>
  </si>
  <si>
    <t>翔</t>
    <rPh sb="0" eb="1">
      <t>カケ</t>
    </rPh>
    <phoneticPr fontId="2"/>
  </si>
  <si>
    <t>ｶｹﾙ</t>
  </si>
  <si>
    <t>Kakeru</t>
  </si>
  <si>
    <t>2006.5.29</t>
  </si>
  <si>
    <t>勇人</t>
    <rPh sb="0" eb="2">
      <t>ハヤト</t>
    </rPh>
    <phoneticPr fontId="2"/>
  </si>
  <si>
    <t>2006.9.10</t>
  </si>
  <si>
    <t>冨川</t>
    <rPh sb="0" eb="2">
      <t>トミカワ</t>
    </rPh>
    <phoneticPr fontId="2"/>
  </si>
  <si>
    <t>羚聖</t>
    <rPh sb="0" eb="1">
      <t>レイ</t>
    </rPh>
    <rPh sb="1" eb="2">
      <t>セイ</t>
    </rPh>
    <phoneticPr fontId="2"/>
  </si>
  <si>
    <t>ﾄﾐｶﾜ</t>
  </si>
  <si>
    <t>2006.7.22</t>
  </si>
  <si>
    <t>石本</t>
    <rPh sb="0" eb="2">
      <t>イシモト</t>
    </rPh>
    <phoneticPr fontId="2"/>
  </si>
  <si>
    <t>一登</t>
    <rPh sb="0" eb="1">
      <t>イチ</t>
    </rPh>
    <rPh sb="1" eb="2">
      <t>ノボル</t>
    </rPh>
    <phoneticPr fontId="2"/>
  </si>
  <si>
    <t>ｲｼﾓﾄ</t>
  </si>
  <si>
    <t>Kazuto</t>
  </si>
  <si>
    <t>2006.11.21</t>
  </si>
  <si>
    <t>隼平</t>
    <rPh sb="0" eb="1">
      <t>ハヤト</t>
    </rPh>
    <rPh sb="1" eb="2">
      <t>ヘイ</t>
    </rPh>
    <phoneticPr fontId="2"/>
  </si>
  <si>
    <t>ｼｭﾝﾍﾟｲ</t>
  </si>
  <si>
    <t>Shumpei</t>
  </si>
  <si>
    <t>2006.11.8</t>
  </si>
  <si>
    <t>琢真</t>
    <rPh sb="0" eb="1">
      <t>タク</t>
    </rPh>
    <phoneticPr fontId="2"/>
  </si>
  <si>
    <t>2005.12.12</t>
  </si>
  <si>
    <t>2005.9.28</t>
  </si>
  <si>
    <t>木村</t>
    <rPh sb="0" eb="2">
      <t>キムラ</t>
    </rPh>
    <phoneticPr fontId="1"/>
  </si>
  <si>
    <t>航大</t>
  </si>
  <si>
    <t>2006.5.19</t>
  </si>
  <si>
    <t>栗坂</t>
    <rPh sb="0" eb="2">
      <t>クリサカ</t>
    </rPh>
    <phoneticPr fontId="1"/>
  </si>
  <si>
    <t>一誠</t>
  </si>
  <si>
    <t>ｸﾘｻｶ</t>
  </si>
  <si>
    <t>ｲｯｾｲ</t>
  </si>
  <si>
    <t>Issei</t>
  </si>
  <si>
    <t>2006.10.13</t>
  </si>
  <si>
    <t>水貝</t>
    <rPh sb="0" eb="1">
      <t>ミズ</t>
    </rPh>
    <rPh sb="1" eb="2">
      <t>カイ</t>
    </rPh>
    <phoneticPr fontId="1"/>
  </si>
  <si>
    <t>勇介</t>
  </si>
  <si>
    <t>Yusuke</t>
  </si>
  <si>
    <t>2006.6.22</t>
  </si>
  <si>
    <t>葉茂</t>
    <rPh sb="0" eb="1">
      <t>ハ</t>
    </rPh>
    <rPh sb="1" eb="2">
      <t>シゲル</t>
    </rPh>
    <phoneticPr fontId="1"/>
  </si>
  <si>
    <t>一貴</t>
  </si>
  <si>
    <t>ﾊﾓ</t>
  </si>
  <si>
    <t>2006.4.14</t>
  </si>
  <si>
    <t>今</t>
    <rPh sb="0" eb="1">
      <t>コン</t>
    </rPh>
    <phoneticPr fontId="1"/>
  </si>
  <si>
    <t>海隼</t>
  </si>
  <si>
    <t>ｺﾝ</t>
  </si>
  <si>
    <t>2006.6.28</t>
  </si>
  <si>
    <t>黒田</t>
    <rPh sb="0" eb="2">
      <t>クロダ</t>
    </rPh>
    <phoneticPr fontId="1"/>
  </si>
  <si>
    <t>悠斗</t>
  </si>
  <si>
    <t>ｸﾛﾀﾞ</t>
  </si>
  <si>
    <t>2007.3.20</t>
  </si>
  <si>
    <t>俊輔</t>
  </si>
  <si>
    <t>丹田</t>
    <rPh sb="0" eb="1">
      <t>タン</t>
    </rPh>
    <rPh sb="1" eb="2">
      <t>タ</t>
    </rPh>
    <phoneticPr fontId="2"/>
  </si>
  <si>
    <t>祐貴</t>
    <rPh sb="0" eb="2">
      <t>ユキ</t>
    </rPh>
    <phoneticPr fontId="2"/>
  </si>
  <si>
    <t>ﾀﾝﾀﾞ</t>
  </si>
  <si>
    <t>2006.5.14</t>
  </si>
  <si>
    <t>村越</t>
    <rPh sb="0" eb="2">
      <t>ムラコシ</t>
    </rPh>
    <phoneticPr fontId="2"/>
  </si>
  <si>
    <t>大泰</t>
    <rPh sb="0" eb="1">
      <t>ダイ</t>
    </rPh>
    <rPh sb="1" eb="2">
      <t>ヤス</t>
    </rPh>
    <phoneticPr fontId="2"/>
  </si>
  <si>
    <t>ﾑﾗｺｼ</t>
  </si>
  <si>
    <t>ﾋﾛﾔｽ</t>
  </si>
  <si>
    <t>Hiroyasu</t>
  </si>
  <si>
    <t>2006.8.18</t>
  </si>
  <si>
    <t>菊池</t>
    <rPh sb="0" eb="2">
      <t>キクチ</t>
    </rPh>
    <phoneticPr fontId="2"/>
  </si>
  <si>
    <t>心</t>
    <rPh sb="0" eb="1">
      <t>シン</t>
    </rPh>
    <phoneticPr fontId="2"/>
  </si>
  <si>
    <t>2007.3.21</t>
  </si>
  <si>
    <t>開理</t>
    <rPh sb="0" eb="1">
      <t>ヒラ</t>
    </rPh>
    <rPh sb="1" eb="2">
      <t>リ</t>
    </rPh>
    <phoneticPr fontId="2"/>
  </si>
  <si>
    <t>2006.9.4</t>
  </si>
  <si>
    <t>匠瑛</t>
    <rPh sb="0" eb="1">
      <t>タクミ</t>
    </rPh>
    <rPh sb="1" eb="2">
      <t>エイ</t>
    </rPh>
    <phoneticPr fontId="2"/>
  </si>
  <si>
    <t>ｼｮｳｴｲ</t>
  </si>
  <si>
    <t>Shoei</t>
  </si>
  <si>
    <t>2006.12.13</t>
  </si>
  <si>
    <t>源人</t>
    <rPh sb="0" eb="1">
      <t>ゲン</t>
    </rPh>
    <rPh sb="1" eb="2">
      <t>ヒト</t>
    </rPh>
    <phoneticPr fontId="2"/>
  </si>
  <si>
    <t>ｹﾞﾝﾄ</t>
  </si>
  <si>
    <t>Gento</t>
  </si>
  <si>
    <t>2007.2.14</t>
  </si>
  <si>
    <t>渋谷</t>
    <rPh sb="0" eb="2">
      <t>シブヤ</t>
    </rPh>
    <phoneticPr fontId="2"/>
  </si>
  <si>
    <t>直樹</t>
    <rPh sb="0" eb="2">
      <t>ナオキ</t>
    </rPh>
    <phoneticPr fontId="2"/>
  </si>
  <si>
    <t>ｼﾌﾞﾔ</t>
  </si>
  <si>
    <t>2006.6.14</t>
  </si>
  <si>
    <t>Rin</t>
  </si>
  <si>
    <t>2006.7.16</t>
  </si>
  <si>
    <t>煌己</t>
    <rPh sb="0" eb="1">
      <t>コウ</t>
    </rPh>
    <rPh sb="1" eb="2">
      <t>キ</t>
    </rPh>
    <phoneticPr fontId="2"/>
  </si>
  <si>
    <t>2006.10.26</t>
  </si>
  <si>
    <t>石山</t>
    <rPh sb="0" eb="2">
      <t>イシヤマ</t>
    </rPh>
    <phoneticPr fontId="2"/>
  </si>
  <si>
    <t>意織</t>
    <rPh sb="0" eb="1">
      <t>イ</t>
    </rPh>
    <rPh sb="1" eb="2">
      <t>オリ</t>
    </rPh>
    <phoneticPr fontId="2"/>
  </si>
  <si>
    <t>ｲｼﾔﾏ</t>
  </si>
  <si>
    <t>Iori</t>
  </si>
  <si>
    <t>2007.1.9</t>
  </si>
  <si>
    <t>琳太郎</t>
    <rPh sb="0" eb="1">
      <t>リン</t>
    </rPh>
    <rPh sb="1" eb="3">
      <t>タロウ</t>
    </rPh>
    <phoneticPr fontId="2"/>
  </si>
  <si>
    <t>2006.11.15</t>
  </si>
  <si>
    <t>圭志</t>
    <rPh sb="0" eb="1">
      <t>ケイ</t>
    </rPh>
    <rPh sb="1" eb="2">
      <t>シ</t>
    </rPh>
    <phoneticPr fontId="2"/>
  </si>
  <si>
    <t>ｹｲｼ</t>
  </si>
  <si>
    <t>TAKEDA</t>
  </si>
  <si>
    <t>Keishi</t>
  </si>
  <si>
    <t>若林</t>
    <rPh sb="0" eb="2">
      <t>ワカバヤシ</t>
    </rPh>
    <phoneticPr fontId="2"/>
  </si>
  <si>
    <t>将生</t>
    <rPh sb="0" eb="1">
      <t>マサ</t>
    </rPh>
    <rPh sb="1" eb="2">
      <t>ナマ</t>
    </rPh>
    <phoneticPr fontId="2"/>
  </si>
  <si>
    <t>ﾜｶﾊﾞﾔｼ</t>
  </si>
  <si>
    <t>WAKABAYASHI</t>
  </si>
  <si>
    <t>2006.7.20</t>
  </si>
  <si>
    <t>今関</t>
    <rPh sb="0" eb="2">
      <t>イマゼキ</t>
    </rPh>
    <phoneticPr fontId="2"/>
  </si>
  <si>
    <t>篠</t>
    <rPh sb="0" eb="1">
      <t>シノ</t>
    </rPh>
    <phoneticPr fontId="2"/>
  </si>
  <si>
    <t>ｲﾏｾﾞｷ</t>
  </si>
  <si>
    <t>IMAZEKI</t>
  </si>
  <si>
    <t>Shino</t>
  </si>
  <si>
    <t>2006.7.1</t>
  </si>
  <si>
    <t>宏汰</t>
    <rPh sb="0" eb="1">
      <t>ヒロシ</t>
    </rPh>
    <rPh sb="1" eb="2">
      <t>タ</t>
    </rPh>
    <phoneticPr fontId="2"/>
  </si>
  <si>
    <t>2006.4.27</t>
  </si>
  <si>
    <t>琉矢</t>
    <rPh sb="0" eb="1">
      <t>リュウ</t>
    </rPh>
    <rPh sb="1" eb="2">
      <t>ヤ</t>
    </rPh>
    <phoneticPr fontId="2"/>
  </si>
  <si>
    <t>OKAMURA</t>
  </si>
  <si>
    <t>2006.5.21</t>
  </si>
  <si>
    <t>瀬浪</t>
  </si>
  <si>
    <t>ｾﾗ</t>
  </si>
  <si>
    <t>Sera</t>
  </si>
  <si>
    <t>2006.6.24</t>
  </si>
  <si>
    <t>古橋</t>
    <rPh sb="0" eb="2">
      <t>フルハシ</t>
    </rPh>
    <phoneticPr fontId="2"/>
  </si>
  <si>
    <t>征治</t>
    <rPh sb="0" eb="1">
      <t>セイ</t>
    </rPh>
    <rPh sb="1" eb="2">
      <t>ジ</t>
    </rPh>
    <phoneticPr fontId="2"/>
  </si>
  <si>
    <t>ﾌﾙﾊｼ</t>
  </si>
  <si>
    <t>FURUHASHI</t>
  </si>
  <si>
    <t>Masaharu</t>
  </si>
  <si>
    <t>荻原</t>
    <rPh sb="0" eb="2">
      <t>ｵｷﾞﾜﾗ</t>
    </rPh>
    <phoneticPr fontId="2" type="halfwidthKatakana"/>
  </si>
  <si>
    <t>灯己</t>
    <rPh sb="0" eb="1">
      <t>ｱｶ</t>
    </rPh>
    <rPh sb="1" eb="2">
      <t>ｵﾉﾚ</t>
    </rPh>
    <phoneticPr fontId="2" type="halfwidthKatakana"/>
  </si>
  <si>
    <t>ｵｷﾞﾜﾗ</t>
  </si>
  <si>
    <t>2006.4.22</t>
  </si>
  <si>
    <t>生駒</t>
    <rPh sb="0" eb="2">
      <t>ｲｺﾏ</t>
    </rPh>
    <phoneticPr fontId="2" type="halfwidthKatakana"/>
  </si>
  <si>
    <t>陽</t>
    <rPh sb="0" eb="1">
      <t>ﾖｳ</t>
    </rPh>
    <phoneticPr fontId="2" type="halfwidthKatakana"/>
  </si>
  <si>
    <t>ｲｺﾏ</t>
  </si>
  <si>
    <t>ﾊﾙﾋ</t>
  </si>
  <si>
    <t>Haruhi</t>
  </si>
  <si>
    <t>2006.7.24</t>
  </si>
  <si>
    <t>関口</t>
    <rPh sb="0" eb="2">
      <t>ｾｷｸﾞﾁ</t>
    </rPh>
    <phoneticPr fontId="2" type="halfwidthKatakana"/>
  </si>
  <si>
    <t>修叶</t>
    <rPh sb="0" eb="1">
      <t>ｼｭｳ</t>
    </rPh>
    <rPh sb="1" eb="2">
      <t>ｶﾅ</t>
    </rPh>
    <phoneticPr fontId="2" type="halfwidthKatakana"/>
  </si>
  <si>
    <t>2006.9.21</t>
  </si>
  <si>
    <t>椿</t>
    <rPh sb="0" eb="1">
      <t>ﾂﾊﾞｷ</t>
    </rPh>
    <phoneticPr fontId="2" type="halfwidthKatakana"/>
  </si>
  <si>
    <t>悠斗</t>
    <rPh sb="0" eb="1">
      <t>ﾕｳ</t>
    </rPh>
    <rPh sb="1" eb="2">
      <t>ﾄ</t>
    </rPh>
    <phoneticPr fontId="2" type="halfwidthKatakana"/>
  </si>
  <si>
    <t>ﾂﾊﾞｷ</t>
  </si>
  <si>
    <t>中島</t>
    <rPh sb="0" eb="2">
      <t>ﾅｶｼﾞﾏ</t>
    </rPh>
    <phoneticPr fontId="2" type="halfwidthKatakana"/>
  </si>
  <si>
    <t>大希</t>
    <rPh sb="0" eb="2">
      <t>ﾀﾞｲｷ</t>
    </rPh>
    <phoneticPr fontId="2" type="halfwidthKatakana"/>
  </si>
  <si>
    <t>西田</t>
    <rPh sb="0" eb="2">
      <t>ﾆｼﾀﾞ</t>
    </rPh>
    <phoneticPr fontId="2" type="halfwidthKatakana"/>
  </si>
  <si>
    <t>一風樹</t>
    <rPh sb="0" eb="1">
      <t>ｲﾁ</t>
    </rPh>
    <rPh sb="1" eb="2">
      <t>ｶｾﾞ</t>
    </rPh>
    <rPh sb="2" eb="3">
      <t>ｼﾞｭ</t>
    </rPh>
    <phoneticPr fontId="2" type="halfwidthKatakana"/>
  </si>
  <si>
    <t>2006.9.26</t>
  </si>
  <si>
    <t>市原</t>
    <rPh sb="0" eb="2">
      <t>ｲﾁﾊﾗ</t>
    </rPh>
    <phoneticPr fontId="2" type="halfwidthKatakana"/>
  </si>
  <si>
    <t>弘翔</t>
    <rPh sb="0" eb="1">
      <t>ﾋﾛｼ</t>
    </rPh>
    <rPh sb="1" eb="2">
      <t>ｼｮｳ</t>
    </rPh>
    <phoneticPr fontId="2" type="halfwidthKatakana"/>
  </si>
  <si>
    <t>ｲﾁﾊﾗ</t>
  </si>
  <si>
    <t>2006.6.4</t>
  </si>
  <si>
    <t>吉田</t>
    <rPh sb="0" eb="2">
      <t>ﾖｼﾀﾞ</t>
    </rPh>
    <phoneticPr fontId="2" type="halfwidthKatakana"/>
  </si>
  <si>
    <t>翔大</t>
    <rPh sb="0" eb="1">
      <t>ｼｮｳ</t>
    </rPh>
    <rPh sb="1" eb="2">
      <t>ﾀﾞｲ</t>
    </rPh>
    <phoneticPr fontId="2" type="halfwidthKatakana"/>
  </si>
  <si>
    <t>2006.4.30</t>
  </si>
  <si>
    <t>岡川</t>
    <rPh sb="0" eb="2">
      <t>ｵｶｶﾞﾜ</t>
    </rPh>
    <phoneticPr fontId="2" type="halfwidthKatakana"/>
  </si>
  <si>
    <t>貴雄</t>
    <rPh sb="0" eb="2">
      <t>ﾀｶｵ</t>
    </rPh>
    <phoneticPr fontId="2" type="halfwidthKatakana"/>
  </si>
  <si>
    <t>ｵｶｶﾞﾜ</t>
  </si>
  <si>
    <t>2007.3.14</t>
  </si>
  <si>
    <t>今井</t>
    <rPh sb="0" eb="2">
      <t>ｲﾏｲ</t>
    </rPh>
    <phoneticPr fontId="2" type="halfwidthKatakana"/>
  </si>
  <si>
    <t>大祐</t>
    <rPh sb="0" eb="2">
      <t>ﾀﾞｲｽｹ</t>
    </rPh>
    <phoneticPr fontId="2" type="halfwidthKatakana"/>
  </si>
  <si>
    <t>2006.12.26</t>
  </si>
  <si>
    <t>悠正</t>
    <rPh sb="0" eb="1">
      <t>ユウ</t>
    </rPh>
    <rPh sb="1" eb="2">
      <t>セイ</t>
    </rPh>
    <phoneticPr fontId="2"/>
  </si>
  <si>
    <t>ﾕｳｾｲ</t>
  </si>
  <si>
    <t>Yusei</t>
  </si>
  <si>
    <t>2006.11.6</t>
  </si>
  <si>
    <t>勝士</t>
    <rPh sb="0" eb="1">
      <t>マサル</t>
    </rPh>
    <rPh sb="1" eb="2">
      <t>シ</t>
    </rPh>
    <phoneticPr fontId="2"/>
  </si>
  <si>
    <t>ｶﾂｵ</t>
  </si>
  <si>
    <t>Katsuo</t>
  </si>
  <si>
    <t>2007.3.13</t>
  </si>
  <si>
    <t>稲垣</t>
    <rPh sb="0" eb="2">
      <t>イナガキ</t>
    </rPh>
    <phoneticPr fontId="2"/>
  </si>
  <si>
    <t>瑠生</t>
    <rPh sb="0" eb="1">
      <t>リュウ</t>
    </rPh>
    <rPh sb="1" eb="2">
      <t>セイ</t>
    </rPh>
    <phoneticPr fontId="2"/>
  </si>
  <si>
    <t>ｲﾅｶﾞｷ</t>
  </si>
  <si>
    <t>浅沼</t>
    <rPh sb="0" eb="2">
      <t>アサヌマ</t>
    </rPh>
    <phoneticPr fontId="2"/>
  </si>
  <si>
    <t>魁一</t>
    <rPh sb="0" eb="1">
      <t>カイ</t>
    </rPh>
    <rPh sb="1" eb="2">
      <t>イチ</t>
    </rPh>
    <phoneticPr fontId="2"/>
  </si>
  <si>
    <t>ｱｻﾇﾏ</t>
  </si>
  <si>
    <t>ASANUMA</t>
  </si>
  <si>
    <t>2006.9.25</t>
  </si>
  <si>
    <t>平野</t>
    <rPh sb="0" eb="2">
      <t>ﾋﾗﾉ</t>
    </rPh>
    <phoneticPr fontId="2" type="halfwidthKatakana"/>
  </si>
  <si>
    <t>海斗</t>
    <rPh sb="0" eb="1">
      <t>ｶｲ</t>
    </rPh>
    <rPh sb="1" eb="2">
      <t>ﾄ</t>
    </rPh>
    <phoneticPr fontId="2" type="halfwidthKatakana"/>
  </si>
  <si>
    <t>船橋</t>
    <rPh sb="0" eb="2">
      <t>ﾌﾅﾊﾞｼ</t>
    </rPh>
    <phoneticPr fontId="2" type="halfwidthKatakana"/>
  </si>
  <si>
    <t>八木が谷</t>
    <rPh sb="0" eb="2">
      <t>ﾔｷ</t>
    </rPh>
    <rPh sb="3" eb="4">
      <t>ﾔ</t>
    </rPh>
    <phoneticPr fontId="2" type="halfwidthKatakana"/>
  </si>
  <si>
    <t>2006.6.3</t>
  </si>
  <si>
    <t>岩松</t>
    <rPh sb="0" eb="2">
      <t>ｲﾜﾏﾂ</t>
    </rPh>
    <phoneticPr fontId="2" type="halfwidthKatakana"/>
  </si>
  <si>
    <t>琉斗</t>
    <rPh sb="0" eb="2">
      <t>ﾘｭｳﾄ</t>
    </rPh>
    <phoneticPr fontId="2" type="halfwidthKatakana"/>
  </si>
  <si>
    <t>ｲﾜﾏﾂ</t>
  </si>
  <si>
    <t>IWAMATSU</t>
  </si>
  <si>
    <t>2006.4.18</t>
  </si>
  <si>
    <t>坂野</t>
    <rPh sb="0" eb="1">
      <t>ｻｶ</t>
    </rPh>
    <rPh sb="1" eb="2">
      <t>ﾉ</t>
    </rPh>
    <phoneticPr fontId="2" type="halfwidthKatakana"/>
  </si>
  <si>
    <t>SAKANO</t>
  </si>
  <si>
    <t>2006.11.28</t>
  </si>
  <si>
    <t>髙橋</t>
    <rPh sb="0" eb="2">
      <t>ﾀｶﾊｼ</t>
    </rPh>
    <phoneticPr fontId="2" type="halfwidthKatakana"/>
  </si>
  <si>
    <t>和馬</t>
    <rPh sb="0" eb="2">
      <t>ｶｽﾞﾏ</t>
    </rPh>
    <phoneticPr fontId="2" type="halfwidthKatakana"/>
  </si>
  <si>
    <t>2006.10.22</t>
  </si>
  <si>
    <t>湯浅</t>
    <rPh sb="0" eb="2">
      <t>ﾕｱｻ</t>
    </rPh>
    <phoneticPr fontId="2" type="halfwidthKatakana"/>
  </si>
  <si>
    <t>桂</t>
    <rPh sb="0" eb="1">
      <t>ｹｲ</t>
    </rPh>
    <phoneticPr fontId="2" type="halfwidthKatakana"/>
  </si>
  <si>
    <t>Kei</t>
  </si>
  <si>
    <t>2006.6.9</t>
  </si>
  <si>
    <t>前田</t>
    <rPh sb="0" eb="1">
      <t>ﾏｴ</t>
    </rPh>
    <rPh sb="1" eb="2">
      <t>ﾀ</t>
    </rPh>
    <phoneticPr fontId="2" type="halfwidthKatakana"/>
  </si>
  <si>
    <t>鉄馬</t>
    <rPh sb="0" eb="1">
      <t>ﾃﾂ</t>
    </rPh>
    <rPh sb="1" eb="2">
      <t>ｳﾏ</t>
    </rPh>
    <phoneticPr fontId="2" type="halfwidthKatakana"/>
  </si>
  <si>
    <t>ﾃﾂﾏ</t>
  </si>
  <si>
    <t>Tetsuma</t>
  </si>
  <si>
    <t>2006.5.16</t>
  </si>
  <si>
    <t>平舘</t>
    <rPh sb="0" eb="2">
      <t>ﾋﾗﾀﾞﾃ</t>
    </rPh>
    <phoneticPr fontId="2" type="halfwidthKatakana"/>
  </si>
  <si>
    <t>一樹</t>
    <rPh sb="0" eb="2">
      <t>ｶｽﾞｷ</t>
    </rPh>
    <phoneticPr fontId="2" type="halfwidthKatakana"/>
  </si>
  <si>
    <t>ﾋﾗﾀﾞﾃ</t>
  </si>
  <si>
    <t>HIRADATE</t>
  </si>
  <si>
    <t>小畑</t>
    <rPh sb="0" eb="2">
      <t>ｵﾊﾞﾀ</t>
    </rPh>
    <phoneticPr fontId="2" type="halfwidthKatakana"/>
  </si>
  <si>
    <t>説照</t>
    <rPh sb="0" eb="1">
      <t>ﾄ</t>
    </rPh>
    <rPh sb="1" eb="2">
      <t>ﾃ</t>
    </rPh>
    <phoneticPr fontId="2" type="halfwidthKatakana"/>
  </si>
  <si>
    <t>ｵﾊﾞﾀ</t>
  </si>
  <si>
    <t>ﾄｷﾃﾙ</t>
  </si>
  <si>
    <t>OBATA</t>
  </si>
  <si>
    <t>Tokiteru</t>
  </si>
  <si>
    <t>赤嶺</t>
    <rPh sb="0" eb="2">
      <t>アカミネ</t>
    </rPh>
    <phoneticPr fontId="7"/>
  </si>
  <si>
    <t>考晴</t>
    <rPh sb="0" eb="1">
      <t>カンガ</t>
    </rPh>
    <rPh sb="1" eb="2">
      <t>ハ</t>
    </rPh>
    <phoneticPr fontId="7"/>
  </si>
  <si>
    <t>ｱｶﾐﾈ</t>
  </si>
  <si>
    <t>ﾀｶﾊﾙ</t>
  </si>
  <si>
    <t>AKAMINE</t>
  </si>
  <si>
    <t>Takaharu</t>
  </si>
  <si>
    <t>品川</t>
    <rPh sb="0" eb="2">
      <t>シナガワ</t>
    </rPh>
    <phoneticPr fontId="7"/>
  </si>
  <si>
    <t>怜臣</t>
    <rPh sb="0" eb="1">
      <t>レイ</t>
    </rPh>
    <rPh sb="1" eb="2">
      <t>シン</t>
    </rPh>
    <phoneticPr fontId="7"/>
  </si>
  <si>
    <t>ｼﾅｶﾞﾜ</t>
  </si>
  <si>
    <t>SHINAGAWA</t>
  </si>
  <si>
    <t>南</t>
    <rPh sb="0" eb="1">
      <t>ミナミ</t>
    </rPh>
    <phoneticPr fontId="7"/>
  </si>
  <si>
    <t>裕朗</t>
    <rPh sb="0" eb="1">
      <t>ユウ</t>
    </rPh>
    <rPh sb="1" eb="2">
      <t>ロウ</t>
    </rPh>
    <phoneticPr fontId="7"/>
  </si>
  <si>
    <t>MINAMI</t>
  </si>
  <si>
    <t>2006.11.5</t>
  </si>
  <si>
    <t>大井川</t>
    <rPh sb="0" eb="3">
      <t>オオイガワ</t>
    </rPh>
    <phoneticPr fontId="7"/>
  </si>
  <si>
    <t>諒真</t>
    <rPh sb="0" eb="1">
      <t>リョウ</t>
    </rPh>
    <phoneticPr fontId="7"/>
  </si>
  <si>
    <t>ｵｵｲｶﾞﾜ</t>
  </si>
  <si>
    <t>OOIGAWA</t>
  </si>
  <si>
    <t>安村</t>
    <rPh sb="0" eb="2">
      <t>ヤスムラ</t>
    </rPh>
    <phoneticPr fontId="7"/>
  </si>
  <si>
    <t>祐一</t>
    <rPh sb="0" eb="2">
      <t>ユウイチ</t>
    </rPh>
    <phoneticPr fontId="7"/>
  </si>
  <si>
    <t>ﾔｽﾑﾗ</t>
  </si>
  <si>
    <t>YASUMURA</t>
  </si>
  <si>
    <t>Yuichi</t>
  </si>
  <si>
    <t>2006.7.8</t>
  </si>
  <si>
    <t>浜崎</t>
    <rPh sb="0" eb="2">
      <t>ハマザキ</t>
    </rPh>
    <phoneticPr fontId="7"/>
  </si>
  <si>
    <t>一星</t>
    <rPh sb="0" eb="2">
      <t>イッセイ</t>
    </rPh>
    <phoneticPr fontId="7"/>
  </si>
  <si>
    <t>ﾊﾏｻﾞｷ</t>
  </si>
  <si>
    <t>HAMAZAKI</t>
  </si>
  <si>
    <t>菅原</t>
    <rPh sb="0" eb="2">
      <t>スガワラ</t>
    </rPh>
    <phoneticPr fontId="7"/>
  </si>
  <si>
    <t>勇人</t>
    <rPh sb="0" eb="2">
      <t>ユウト</t>
    </rPh>
    <phoneticPr fontId="7"/>
  </si>
  <si>
    <t>SUGAWARA</t>
  </si>
  <si>
    <t>2006.10.24</t>
  </si>
  <si>
    <t>橋本</t>
    <rPh sb="0" eb="2">
      <t>ハシモト</t>
    </rPh>
    <phoneticPr fontId="7"/>
  </si>
  <si>
    <t>吉弘</t>
    <rPh sb="0" eb="1">
      <t>ヨシ</t>
    </rPh>
    <phoneticPr fontId="7"/>
  </si>
  <si>
    <t>ﾖｼﾋﾛ</t>
  </si>
  <si>
    <t>HASIMOTO</t>
  </si>
  <si>
    <t>Yoshihiro</t>
  </si>
  <si>
    <t>2006.12.4</t>
  </si>
  <si>
    <t>國安</t>
    <rPh sb="0" eb="1">
      <t>クニ</t>
    </rPh>
    <rPh sb="1" eb="2">
      <t>ヤス</t>
    </rPh>
    <phoneticPr fontId="7"/>
  </si>
  <si>
    <t>海翔</t>
    <rPh sb="0" eb="1">
      <t>ウミ</t>
    </rPh>
    <rPh sb="1" eb="2">
      <t>ショウ</t>
    </rPh>
    <phoneticPr fontId="7"/>
  </si>
  <si>
    <t>ｸﾆﾔｽ</t>
  </si>
  <si>
    <t>KUNIYASU</t>
  </si>
  <si>
    <t>2006.7.19</t>
  </si>
  <si>
    <t>関戸</t>
    <rPh sb="0" eb="2">
      <t>セキド</t>
    </rPh>
    <phoneticPr fontId="7"/>
  </si>
  <si>
    <t>崚大</t>
    <rPh sb="0" eb="1">
      <t>リョウ</t>
    </rPh>
    <rPh sb="1" eb="2">
      <t>オオ</t>
    </rPh>
    <phoneticPr fontId="7"/>
  </si>
  <si>
    <t>SEKIDO</t>
  </si>
  <si>
    <t>2006.10.10</t>
  </si>
  <si>
    <t>古舘</t>
    <rPh sb="0" eb="2">
      <t>フルダテ</t>
    </rPh>
    <phoneticPr fontId="7"/>
  </si>
  <si>
    <t>悠太</t>
    <rPh sb="0" eb="2">
      <t>ユウタ</t>
    </rPh>
    <phoneticPr fontId="7"/>
  </si>
  <si>
    <t>ﾌﾙﾀﾞﾃ</t>
  </si>
  <si>
    <t>FURUDATE</t>
  </si>
  <si>
    <t>2006.12.21</t>
  </si>
  <si>
    <t>草薙</t>
    <rPh sb="0" eb="2">
      <t>クサナギ</t>
    </rPh>
    <phoneticPr fontId="7"/>
  </si>
  <si>
    <t>洸志</t>
    <rPh sb="0" eb="1">
      <t>コウ</t>
    </rPh>
    <rPh sb="1" eb="2">
      <t>ココロザシ</t>
    </rPh>
    <phoneticPr fontId="7"/>
  </si>
  <si>
    <t>ｸｻﾅｷﾞ</t>
  </si>
  <si>
    <t>KUSANAGI</t>
  </si>
  <si>
    <t>Koshi</t>
  </si>
  <si>
    <t>小沼</t>
    <rPh sb="0" eb="2">
      <t>コヌマ</t>
    </rPh>
    <phoneticPr fontId="7"/>
  </si>
  <si>
    <t>一平</t>
    <rPh sb="0" eb="2">
      <t>イッペイ</t>
    </rPh>
    <phoneticPr fontId="7"/>
  </si>
  <si>
    <t>ｺﾇﾏ</t>
  </si>
  <si>
    <t>ｲｯﾍﾟｲ</t>
  </si>
  <si>
    <t>KONUMA</t>
  </si>
  <si>
    <t>Ippei</t>
  </si>
  <si>
    <t>2007.2.23</t>
  </si>
  <si>
    <t>上野</t>
    <rPh sb="0" eb="2">
      <t>ウエノ</t>
    </rPh>
    <phoneticPr fontId="7"/>
  </si>
  <si>
    <t>拓真</t>
    <rPh sb="0" eb="1">
      <t>タク</t>
    </rPh>
    <rPh sb="1" eb="2">
      <t>マ</t>
    </rPh>
    <phoneticPr fontId="7"/>
  </si>
  <si>
    <t>UENO</t>
  </si>
  <si>
    <t>2006.12.6</t>
  </si>
  <si>
    <t>景一</t>
    <rPh sb="0" eb="2">
      <t>ケイイチ</t>
    </rPh>
    <phoneticPr fontId="2"/>
  </si>
  <si>
    <t>ｹｲｲﾁ</t>
  </si>
  <si>
    <t>Keiichi</t>
  </si>
  <si>
    <t>2006.9.17</t>
  </si>
  <si>
    <t>勝一</t>
    <rPh sb="0" eb="1">
      <t>カ</t>
    </rPh>
    <rPh sb="1" eb="2">
      <t>イチ</t>
    </rPh>
    <phoneticPr fontId="2"/>
  </si>
  <si>
    <t>ｼｮｳｲﾁ</t>
  </si>
  <si>
    <t>Shoichi</t>
  </si>
  <si>
    <t>2006.5.11</t>
  </si>
  <si>
    <t>岩﨑</t>
    <rPh sb="0" eb="2">
      <t>イワサキ</t>
    </rPh>
    <phoneticPr fontId="2"/>
  </si>
  <si>
    <t>琉</t>
    <rPh sb="0" eb="1">
      <t>ル</t>
    </rPh>
    <phoneticPr fontId="2"/>
  </si>
  <si>
    <t>郁</t>
    <rPh sb="0" eb="1">
      <t>イク</t>
    </rPh>
    <phoneticPr fontId="2"/>
  </si>
  <si>
    <t>ｲｸ</t>
  </si>
  <si>
    <t>Iku</t>
  </si>
  <si>
    <t>金居</t>
    <rPh sb="0" eb="2">
      <t>カナイ</t>
    </rPh>
    <phoneticPr fontId="2"/>
  </si>
  <si>
    <t>秀弥</t>
    <rPh sb="0" eb="1">
      <t>シュウ</t>
    </rPh>
    <rPh sb="1" eb="2">
      <t>ヤ</t>
    </rPh>
    <phoneticPr fontId="2"/>
  </si>
  <si>
    <t>ｼｭｳｳﾔ</t>
  </si>
  <si>
    <t>2006.11.3</t>
  </si>
  <si>
    <t>赤星</t>
    <rPh sb="0" eb="2">
      <t>アカホシ</t>
    </rPh>
    <phoneticPr fontId="2"/>
  </si>
  <si>
    <t>隆和</t>
    <rPh sb="0" eb="1">
      <t>タカシ</t>
    </rPh>
    <rPh sb="1" eb="2">
      <t>ワ</t>
    </rPh>
    <phoneticPr fontId="2"/>
  </si>
  <si>
    <t>ｱｶﾎｼ</t>
  </si>
  <si>
    <t>ﾘｭｳﾜ</t>
  </si>
  <si>
    <t>AKAHOSHI</t>
  </si>
  <si>
    <t>Ryuwa</t>
  </si>
  <si>
    <t>2006.5.31</t>
  </si>
  <si>
    <t>泰智</t>
    <rPh sb="0" eb="2">
      <t>タイチ</t>
    </rPh>
    <phoneticPr fontId="2"/>
  </si>
  <si>
    <t>2006.4.28</t>
  </si>
  <si>
    <t>髙松</t>
    <rPh sb="0" eb="2">
      <t>タカマツ</t>
    </rPh>
    <phoneticPr fontId="2"/>
  </si>
  <si>
    <t>友哉</t>
    <rPh sb="0" eb="1">
      <t>トモ</t>
    </rPh>
    <rPh sb="1" eb="2">
      <t>ヤ</t>
    </rPh>
    <phoneticPr fontId="2"/>
  </si>
  <si>
    <t>TAKAMATU</t>
  </si>
  <si>
    <t>2006.10.11</t>
  </si>
  <si>
    <t>古市</t>
    <rPh sb="0" eb="2">
      <t>フルイチ</t>
    </rPh>
    <phoneticPr fontId="2"/>
  </si>
  <si>
    <t>陽翔</t>
    <rPh sb="0" eb="1">
      <t>ハル</t>
    </rPh>
    <rPh sb="1" eb="2">
      <t>ショウ</t>
    </rPh>
    <phoneticPr fontId="2"/>
  </si>
  <si>
    <t>ﾌﾙｲﾁ</t>
  </si>
  <si>
    <t>2006.12.18</t>
  </si>
  <si>
    <t>若三</t>
    <rPh sb="0" eb="2">
      <t>ワカミ</t>
    </rPh>
    <phoneticPr fontId="2"/>
  </si>
  <si>
    <t>稜</t>
    <rPh sb="0" eb="1">
      <t>リョウ</t>
    </rPh>
    <phoneticPr fontId="2"/>
  </si>
  <si>
    <t>ﾐｷ</t>
  </si>
  <si>
    <t>Miki</t>
  </si>
  <si>
    <t>2006.7.11</t>
  </si>
  <si>
    <t>隆治</t>
    <rPh sb="0" eb="2">
      <t>タカハル</t>
    </rPh>
    <phoneticPr fontId="2"/>
  </si>
  <si>
    <t>2006.7.7</t>
  </si>
  <si>
    <t>優志</t>
    <rPh sb="0" eb="1">
      <t>ユウ</t>
    </rPh>
    <rPh sb="1" eb="2">
      <t>ココロザシ</t>
    </rPh>
    <phoneticPr fontId="2"/>
  </si>
  <si>
    <t>2006.11.27</t>
  </si>
  <si>
    <t>賀川</t>
    <rPh sb="0" eb="2">
      <t>カガワ</t>
    </rPh>
    <phoneticPr fontId="2"/>
  </si>
  <si>
    <t>然太</t>
    <rPh sb="0" eb="1">
      <t>ゼン</t>
    </rPh>
    <rPh sb="1" eb="2">
      <t>タ</t>
    </rPh>
    <phoneticPr fontId="2"/>
  </si>
  <si>
    <t>ｶｶﾞﾜ</t>
  </si>
  <si>
    <t>ｾﾞﾝﾀ</t>
  </si>
  <si>
    <t>Zenta</t>
  </si>
  <si>
    <t>2007.1.30</t>
  </si>
  <si>
    <t>熊谷</t>
    <rPh sb="0" eb="2">
      <t>クマガイ</t>
    </rPh>
    <phoneticPr fontId="2"/>
  </si>
  <si>
    <t>知哉</t>
    <rPh sb="0" eb="2">
      <t>トモヤ</t>
    </rPh>
    <phoneticPr fontId="2"/>
  </si>
  <si>
    <t>2006.8.17</t>
  </si>
  <si>
    <t>鈴鹿</t>
    <rPh sb="0" eb="2">
      <t>スズカ</t>
    </rPh>
    <phoneticPr fontId="2"/>
  </si>
  <si>
    <t>左京</t>
    <rPh sb="0" eb="2">
      <t>サキョウ</t>
    </rPh>
    <phoneticPr fontId="2"/>
  </si>
  <si>
    <t>ｻｷｮｳ</t>
  </si>
  <si>
    <t>Sakyo</t>
  </si>
  <si>
    <t>國幹</t>
    <rPh sb="0" eb="1">
      <t>クニ</t>
    </rPh>
    <rPh sb="1" eb="2">
      <t>ミキ</t>
    </rPh>
    <phoneticPr fontId="2"/>
  </si>
  <si>
    <t>ｸﾆﾓﾄ</t>
  </si>
  <si>
    <t>Kunimoto</t>
  </si>
  <si>
    <t>2005.12.14</t>
  </si>
  <si>
    <t>三ツ井</t>
    <rPh sb="0" eb="1">
      <t>ミ</t>
    </rPh>
    <rPh sb="2" eb="3">
      <t>イ</t>
    </rPh>
    <phoneticPr fontId="2"/>
  </si>
  <si>
    <t>公美知</t>
    <rPh sb="0" eb="1">
      <t>コウ</t>
    </rPh>
    <rPh sb="1" eb="3">
      <t>ミチ</t>
    </rPh>
    <phoneticPr fontId="2"/>
  </si>
  <si>
    <t>ﾏｻﾐﾁ</t>
  </si>
  <si>
    <t>Masamichi</t>
  </si>
  <si>
    <t>2006.7.31</t>
  </si>
  <si>
    <t>村尾</t>
    <rPh sb="0" eb="2">
      <t>ムラオ</t>
    </rPh>
    <phoneticPr fontId="2"/>
  </si>
  <si>
    <t>ﾑﾗｵ</t>
  </si>
  <si>
    <t>郁也</t>
    <rPh sb="0" eb="2">
      <t>イクヤ</t>
    </rPh>
    <phoneticPr fontId="2"/>
  </si>
  <si>
    <t>2006.9.19</t>
  </si>
  <si>
    <t>上原</t>
    <rPh sb="0" eb="2">
      <t>ｳｴﾊﾗ</t>
    </rPh>
    <phoneticPr fontId="2" type="halfwidthKatakana"/>
  </si>
  <si>
    <t>優翔</t>
    <rPh sb="0" eb="1">
      <t>ﾕｳ</t>
    </rPh>
    <phoneticPr fontId="2" type="halfwidthKatakana"/>
  </si>
  <si>
    <t>湊</t>
    <rPh sb="0" eb="1">
      <t>ﾐﾅﾄ</t>
    </rPh>
    <phoneticPr fontId="2" type="halfwidthKatakana"/>
  </si>
  <si>
    <t>ｳｴﾊﾗ</t>
  </si>
  <si>
    <t>UEHARA</t>
  </si>
  <si>
    <t>佐野</t>
    <rPh sb="0" eb="2">
      <t>ｻﾉ</t>
    </rPh>
    <phoneticPr fontId="2" type="halfwidthKatakana"/>
  </si>
  <si>
    <t>蒼羽</t>
    <rPh sb="0" eb="1">
      <t>ｱｵ</t>
    </rPh>
    <rPh sb="1" eb="2">
      <t>ﾊﾈ</t>
    </rPh>
    <phoneticPr fontId="2" type="halfwidthKatakana"/>
  </si>
  <si>
    <t>ｱｵﾊﾞ</t>
  </si>
  <si>
    <t>Aoba</t>
  </si>
  <si>
    <t>2006.4.29</t>
  </si>
  <si>
    <t>中村</t>
    <rPh sb="0" eb="2">
      <t>ﾅｶﾑﾗ</t>
    </rPh>
    <phoneticPr fontId="2" type="halfwidthKatakana"/>
  </si>
  <si>
    <t>隼</t>
    <rPh sb="0" eb="1">
      <t>ﾊﾔﾄ</t>
    </rPh>
    <phoneticPr fontId="2" type="halfwidthKatakana"/>
  </si>
  <si>
    <t>2006.10.21</t>
  </si>
  <si>
    <t>悠汰</t>
    <rPh sb="0" eb="2">
      <t>ユウタ</t>
    </rPh>
    <phoneticPr fontId="2"/>
  </si>
  <si>
    <t>2005.6.14</t>
  </si>
  <si>
    <t>秋本</t>
    <rPh sb="0" eb="2">
      <t>アキモト</t>
    </rPh>
    <phoneticPr fontId="2"/>
  </si>
  <si>
    <t>日向</t>
    <rPh sb="0" eb="2">
      <t>ヒナタ</t>
    </rPh>
    <phoneticPr fontId="2"/>
  </si>
  <si>
    <t>ｱｷﾓﾄ</t>
  </si>
  <si>
    <t>AKIMOTO</t>
  </si>
  <si>
    <t>2007.1.12</t>
  </si>
  <si>
    <t>森河</t>
    <rPh sb="0" eb="2">
      <t>ﾓﾘｶﾜ</t>
    </rPh>
    <phoneticPr fontId="2" type="halfwidthKatakana"/>
  </si>
  <si>
    <t>蓮</t>
    <rPh sb="0" eb="1">
      <t>ﾚﾝ</t>
    </rPh>
    <phoneticPr fontId="2" type="halfwidthKatakana"/>
  </si>
  <si>
    <t>2007.10.22</t>
  </si>
  <si>
    <t>松本</t>
    <rPh sb="0" eb="2">
      <t>ﾏﾂﾓﾄ</t>
    </rPh>
    <phoneticPr fontId="2" type="halfwidthKatakana"/>
  </si>
  <si>
    <t>康生</t>
    <rPh sb="0" eb="2">
      <t>ｺｳｾｲ</t>
    </rPh>
    <phoneticPr fontId="2" type="halfwidthKatakana"/>
  </si>
  <si>
    <t>菊地</t>
    <rPh sb="0" eb="2">
      <t>ｷｸﾁ</t>
    </rPh>
    <phoneticPr fontId="2" type="halfwidthKatakana"/>
  </si>
  <si>
    <t>蒼大</t>
    <rPh sb="0" eb="1">
      <t>ｿｳ</t>
    </rPh>
    <rPh sb="1" eb="2">
      <t>ﾀﾞｲ</t>
    </rPh>
    <phoneticPr fontId="2" type="halfwidthKatakana"/>
  </si>
  <si>
    <t>2006.5.22</t>
  </si>
  <si>
    <t>山﨑</t>
    <rPh sb="0" eb="2">
      <t>ﾔﾏｻﾞｷ</t>
    </rPh>
    <phoneticPr fontId="2" type="halfwidthKatakana"/>
  </si>
  <si>
    <t>暖生</t>
    <rPh sb="0" eb="1">
      <t>ｱﾀﾀ</t>
    </rPh>
    <rPh sb="1" eb="2">
      <t>ﾅﾏ</t>
    </rPh>
    <phoneticPr fontId="2" type="halfwidthKatakana"/>
  </si>
  <si>
    <t>北澤</t>
    <rPh sb="0" eb="2">
      <t>ｷﾀｻﾞﾜ</t>
    </rPh>
    <phoneticPr fontId="2" type="halfwidthKatakana"/>
  </si>
  <si>
    <t>励翔</t>
    <rPh sb="0" eb="1">
      <t>ﾚｲ</t>
    </rPh>
    <rPh sb="1" eb="2">
      <t>ｼｮｳ</t>
    </rPh>
    <phoneticPr fontId="2" type="halfwidthKatakana"/>
  </si>
  <si>
    <t>阿久津</t>
    <rPh sb="0" eb="3">
      <t>ｱｸﾂ</t>
    </rPh>
    <phoneticPr fontId="2" type="halfwidthKatakana"/>
  </si>
  <si>
    <t>輝斗</t>
    <rPh sb="0" eb="1">
      <t>ﾃﾙ</t>
    </rPh>
    <rPh sb="1" eb="2">
      <t>ﾄ</t>
    </rPh>
    <phoneticPr fontId="2" type="halfwidthKatakana"/>
  </si>
  <si>
    <t>ｱｸﾂ</t>
  </si>
  <si>
    <t>AKUTSU</t>
  </si>
  <si>
    <t>塚田</t>
    <rPh sb="0" eb="2">
      <t>ﾂｶﾀﾞ</t>
    </rPh>
    <phoneticPr fontId="2" type="halfwidthKatakana"/>
  </si>
  <si>
    <t>涼太郎</t>
    <rPh sb="0" eb="3">
      <t>ﾘｮｳﾀﾛｳ</t>
    </rPh>
    <phoneticPr fontId="2" type="halfwidthKatakana"/>
  </si>
  <si>
    <t>ﾂｶﾀﾞ</t>
  </si>
  <si>
    <t>TUKADA</t>
  </si>
  <si>
    <t>2006.11.18</t>
  </si>
  <si>
    <t>丸山</t>
    <rPh sb="0" eb="2">
      <t>ﾏﾙﾔﾏ</t>
    </rPh>
    <phoneticPr fontId="2" type="halfwidthKatakana"/>
  </si>
  <si>
    <t>睦貴</t>
    <rPh sb="0" eb="1">
      <t>ﾑﾂﾐ</t>
    </rPh>
    <rPh sb="1" eb="2">
      <t>ｷ</t>
    </rPh>
    <phoneticPr fontId="2" type="halfwidthKatakana"/>
  </si>
  <si>
    <t>ﾑﾂｷ</t>
  </si>
  <si>
    <t>MARUYAMA</t>
  </si>
  <si>
    <t>Mutsuki</t>
  </si>
  <si>
    <t>2006.6.2</t>
  </si>
  <si>
    <t>石井</t>
    <rPh sb="0" eb="2">
      <t>ｲｼｲ</t>
    </rPh>
    <phoneticPr fontId="2" type="halfwidthKatakana"/>
  </si>
  <si>
    <t>慶河</t>
    <rPh sb="0" eb="1">
      <t>ｹｲ</t>
    </rPh>
    <rPh sb="1" eb="2">
      <t>ｶﾜ</t>
    </rPh>
    <phoneticPr fontId="2" type="halfwidthKatakana"/>
  </si>
  <si>
    <t>ｷｮｳｶﾞ</t>
  </si>
  <si>
    <t>Kyoga</t>
  </si>
  <si>
    <t>2006.9.30</t>
  </si>
  <si>
    <t>舘</t>
    <rPh sb="0" eb="1">
      <t>ﾀﾁ</t>
    </rPh>
    <phoneticPr fontId="2" type="halfwidthKatakana"/>
  </si>
  <si>
    <t>竜馬</t>
    <rPh sb="0" eb="2">
      <t>ﾘｭｳﾏ</t>
    </rPh>
    <phoneticPr fontId="2" type="halfwidthKatakana"/>
  </si>
  <si>
    <t>ﾀﾁ</t>
  </si>
  <si>
    <t>TACHI</t>
  </si>
  <si>
    <t>小野瀬</t>
    <rPh sb="0" eb="3">
      <t>ｵﾉｾ</t>
    </rPh>
    <phoneticPr fontId="2" type="halfwidthKatakana"/>
  </si>
  <si>
    <t>修也</t>
    <rPh sb="0" eb="2">
      <t>ｼｭｳﾔ</t>
    </rPh>
    <phoneticPr fontId="2" type="halfwidthKatakana"/>
  </si>
  <si>
    <t>ｵﾉｾ</t>
  </si>
  <si>
    <t>ONOSE</t>
  </si>
  <si>
    <t>阪口</t>
    <rPh sb="0" eb="2">
      <t>ｻｶｸﾞﾁ</t>
    </rPh>
    <phoneticPr fontId="2" type="halfwidthKatakana"/>
  </si>
  <si>
    <t>誠真</t>
    <rPh sb="0" eb="1">
      <t>ｾｲ</t>
    </rPh>
    <rPh sb="1" eb="2">
      <t>ﾏ</t>
    </rPh>
    <phoneticPr fontId="2" type="halfwidthKatakana"/>
  </si>
  <si>
    <t>2006.5.12</t>
  </si>
  <si>
    <t>伊藤</t>
    <rPh sb="0" eb="2">
      <t>ｲﾄｳ</t>
    </rPh>
    <phoneticPr fontId="2" type="halfwidthKatakana"/>
  </si>
  <si>
    <t>彰翔</t>
    <rPh sb="0" eb="1">
      <t>ｼｮｳ</t>
    </rPh>
    <rPh sb="1" eb="2">
      <t>ｼｮｳ</t>
    </rPh>
    <phoneticPr fontId="2" type="halfwidthKatakana"/>
  </si>
  <si>
    <t>2006.9.8</t>
  </si>
  <si>
    <t>矢路川</t>
    <rPh sb="0" eb="3">
      <t>ﾔｼﾞｶﾜ</t>
    </rPh>
    <phoneticPr fontId="2" type="halfwidthKatakana"/>
  </si>
  <si>
    <t>優介</t>
    <rPh sb="0" eb="2">
      <t>ﾕｳｽｹ</t>
    </rPh>
    <phoneticPr fontId="2" type="halfwidthKatakana"/>
  </si>
  <si>
    <t>ﾔｼﾞｶﾜ</t>
  </si>
  <si>
    <t>YAJIKAWA</t>
  </si>
  <si>
    <t>酒井</t>
    <rPh sb="0" eb="2">
      <t>ｻｶｲ</t>
    </rPh>
    <phoneticPr fontId="2" type="halfwidthKatakana"/>
  </si>
  <si>
    <t>洸祐</t>
    <rPh sb="0" eb="1">
      <t>ｺｳ</t>
    </rPh>
    <rPh sb="1" eb="2">
      <t>ｽｹ</t>
    </rPh>
    <phoneticPr fontId="2" type="halfwidthKatakana"/>
  </si>
  <si>
    <t>2006.5.15</t>
  </si>
  <si>
    <t>宮原</t>
    <rPh sb="0" eb="2">
      <t>ﾐﾔﾊﾗ</t>
    </rPh>
    <phoneticPr fontId="2" type="halfwidthKatakana"/>
  </si>
  <si>
    <t>MIYAHARA</t>
  </si>
  <si>
    <t>後藤</t>
    <rPh sb="0" eb="2">
      <t>ｺﾞﾄｳ</t>
    </rPh>
    <phoneticPr fontId="2" type="halfwidthKatakana"/>
  </si>
  <si>
    <t>颯希</t>
    <rPh sb="0" eb="1">
      <t>ｿｳ</t>
    </rPh>
    <rPh sb="1" eb="2">
      <t>ｷ</t>
    </rPh>
    <phoneticPr fontId="2" type="halfwidthKatakana"/>
  </si>
  <si>
    <t>安田</t>
    <rPh sb="0" eb="2">
      <t>ﾔｽﾀﾞ</t>
    </rPh>
    <phoneticPr fontId="2" type="halfwidthKatakana"/>
  </si>
  <si>
    <t>隼人</t>
    <rPh sb="0" eb="2">
      <t>ﾊﾔﾄ</t>
    </rPh>
    <phoneticPr fontId="2" type="halfwidthKatakana"/>
  </si>
  <si>
    <t>2007.3.8</t>
  </si>
  <si>
    <t>藤井</t>
    <rPh sb="0" eb="2">
      <t>ﾌｼﾞｲ</t>
    </rPh>
    <phoneticPr fontId="2" type="halfwidthKatakana"/>
  </si>
  <si>
    <t>凌央</t>
    <rPh sb="0" eb="1">
      <t>ﾘｮｳ</t>
    </rPh>
    <rPh sb="1" eb="2">
      <t>ｵｳ</t>
    </rPh>
    <phoneticPr fontId="2" type="halfwidthKatakana"/>
  </si>
  <si>
    <t>ﾌｼﾞｲ</t>
  </si>
  <si>
    <t>FUJII</t>
  </si>
  <si>
    <t>2006.7.3</t>
  </si>
  <si>
    <t>笠井</t>
    <rPh sb="0" eb="2">
      <t>ｶｻｲ</t>
    </rPh>
    <phoneticPr fontId="2" type="halfwidthKatakana"/>
  </si>
  <si>
    <t>耀暁</t>
    <rPh sb="0" eb="1">
      <t>ﾖｳ</t>
    </rPh>
    <rPh sb="1" eb="2">
      <t>ｱｶﾂｷ</t>
    </rPh>
    <phoneticPr fontId="2" type="halfwidthKatakana"/>
  </si>
  <si>
    <t>ｶｻｲ</t>
  </si>
  <si>
    <t>ﾃﾙｷ</t>
  </si>
  <si>
    <t>KASAI</t>
  </si>
  <si>
    <t>Teruki</t>
  </si>
  <si>
    <t>2006.4.9</t>
  </si>
  <si>
    <t>弓狩</t>
    <rPh sb="0" eb="2">
      <t>ﾕｶﾘ</t>
    </rPh>
    <phoneticPr fontId="2" type="halfwidthKatakana"/>
  </si>
  <si>
    <t>凪輝</t>
    <rPh sb="0" eb="1">
      <t>ﾅｷﾞ</t>
    </rPh>
    <rPh sb="1" eb="2">
      <t>ﾃﾙ</t>
    </rPh>
    <phoneticPr fontId="2" type="halfwidthKatakana"/>
  </si>
  <si>
    <t>ﾕｶﾘ</t>
  </si>
  <si>
    <t>YUKARI</t>
  </si>
  <si>
    <t>Nagi</t>
  </si>
  <si>
    <t>2006.9.16</t>
  </si>
  <si>
    <t>木島</t>
    <rPh sb="0" eb="2">
      <t>ｷｼﾞﾏ</t>
    </rPh>
    <phoneticPr fontId="2" type="halfwidthKatakana"/>
  </si>
  <si>
    <t>佳樹</t>
    <rPh sb="0" eb="1">
      <t>ｶ</t>
    </rPh>
    <rPh sb="1" eb="2">
      <t>ｷ</t>
    </rPh>
    <phoneticPr fontId="2" type="halfwidthKatakana"/>
  </si>
  <si>
    <t>ｷｼﾞﾏ</t>
  </si>
  <si>
    <t>KIJIMA</t>
  </si>
  <si>
    <t>Yoshiki</t>
  </si>
  <si>
    <t>2006.10.14</t>
  </si>
  <si>
    <t>美藤</t>
    <rPh sb="0" eb="2">
      <t>ﾐﾄｳ</t>
    </rPh>
    <phoneticPr fontId="2" type="halfwidthKatakana"/>
  </si>
  <si>
    <t>悠海</t>
    <rPh sb="0" eb="1">
      <t>ﾕｳ</t>
    </rPh>
    <rPh sb="1" eb="2">
      <t>ｳﾐ</t>
    </rPh>
    <phoneticPr fontId="2" type="halfwidthKatakana"/>
  </si>
  <si>
    <t>ﾐﾄｳ</t>
  </si>
  <si>
    <t>MITOU</t>
  </si>
  <si>
    <t>Yumi</t>
  </si>
  <si>
    <t>鳴川</t>
    <rPh sb="0" eb="2">
      <t>ﾅﾙｶﾜ</t>
    </rPh>
    <phoneticPr fontId="2" type="halfwidthKatakana"/>
  </si>
  <si>
    <t>巧</t>
    <rPh sb="0" eb="1">
      <t>ﾀｸﾐ</t>
    </rPh>
    <phoneticPr fontId="2" type="halfwidthKatakana"/>
  </si>
  <si>
    <t>ﾅﾙｶﾜ</t>
  </si>
  <si>
    <t>NARUKAWA</t>
  </si>
  <si>
    <t>2006.4.26</t>
  </si>
  <si>
    <t>池田</t>
    <rPh sb="0" eb="2">
      <t>ｲｹﾀﾞ</t>
    </rPh>
    <phoneticPr fontId="2" type="halfwidthKatakana"/>
  </si>
  <si>
    <t>明来</t>
    <rPh sb="0" eb="1">
      <t>ｱｶ</t>
    </rPh>
    <rPh sb="1" eb="2">
      <t>ｸ</t>
    </rPh>
    <phoneticPr fontId="2" type="halfwidthKatakana"/>
  </si>
  <si>
    <t>Aki</t>
  </si>
  <si>
    <t>桶田</t>
    <rPh sb="0" eb="2">
      <t>ｵｹﾀ</t>
    </rPh>
    <phoneticPr fontId="2" type="halfwidthKatakana"/>
  </si>
  <si>
    <t>悠生</t>
    <rPh sb="0" eb="1">
      <t>ﾕｳ</t>
    </rPh>
    <rPh sb="1" eb="2">
      <t>ｾｲ</t>
    </rPh>
    <phoneticPr fontId="2" type="halfwidthKatakana"/>
  </si>
  <si>
    <t>ｵｹﾀ</t>
  </si>
  <si>
    <t>OKETA</t>
  </si>
  <si>
    <t>鴇田</t>
    <rPh sb="0" eb="2">
      <t>ﾄｷﾀ</t>
    </rPh>
    <phoneticPr fontId="2" type="halfwidthKatakana"/>
  </si>
  <si>
    <t>優我</t>
    <rPh sb="0" eb="1">
      <t>ﾕｳ</t>
    </rPh>
    <rPh sb="1" eb="2">
      <t>ｶﾞ</t>
    </rPh>
    <phoneticPr fontId="2" type="halfwidthKatakana"/>
  </si>
  <si>
    <t>船橋若松</t>
    <rPh sb="0" eb="2">
      <t>ﾌﾅﾊﾞｼ</t>
    </rPh>
    <rPh sb="2" eb="4">
      <t>ﾜｶﾏﾂ</t>
    </rPh>
    <phoneticPr fontId="2" type="halfwidthKatakana"/>
  </si>
  <si>
    <t>ﾄｷﾀ</t>
  </si>
  <si>
    <t>TOKITA</t>
  </si>
  <si>
    <t>2005.11.15</t>
  </si>
  <si>
    <t>古賀</t>
    <rPh sb="0" eb="2">
      <t>ｺｶﾞ</t>
    </rPh>
    <phoneticPr fontId="1" type="halfwidthKatakana"/>
  </si>
  <si>
    <t>優大</t>
    <rPh sb="0" eb="2">
      <t>ﾕｳﾀﾞｲ</t>
    </rPh>
    <phoneticPr fontId="2" type="halfwidthKatakana"/>
  </si>
  <si>
    <t>KOGA</t>
  </si>
  <si>
    <t>2007.1.5</t>
  </si>
  <si>
    <t>沓掛</t>
    <rPh sb="0" eb="2">
      <t>ｸﾂｶｹ</t>
    </rPh>
    <phoneticPr fontId="1" type="halfwidthKatakana"/>
  </si>
  <si>
    <t>太門</t>
    <rPh sb="0" eb="2">
      <t>ﾌﾄｼﾓﾝ</t>
    </rPh>
    <phoneticPr fontId="2" type="halfwidthKatakana"/>
  </si>
  <si>
    <t>ｸﾂｶｹ</t>
  </si>
  <si>
    <t>KUTSUKAKE</t>
  </si>
  <si>
    <t>Tamon</t>
  </si>
  <si>
    <t>山崎</t>
    <rPh sb="0" eb="2">
      <t>ﾔﾏｻﾞｷ</t>
    </rPh>
    <phoneticPr fontId="1" type="halfwidthKatakana"/>
  </si>
  <si>
    <t>慶次郎</t>
    <rPh sb="0" eb="3">
      <t>ｹｲｼﾞﾛｳ</t>
    </rPh>
    <phoneticPr fontId="2" type="halfwidthKatakana"/>
  </si>
  <si>
    <t>ｹｲｼﾞﾛｳ</t>
  </si>
  <si>
    <t>Keijiro</t>
  </si>
  <si>
    <t>2007.1.16</t>
  </si>
  <si>
    <t>鈴木</t>
    <rPh sb="0" eb="2">
      <t>ｽｽﾞｷ</t>
    </rPh>
    <phoneticPr fontId="1" type="halfwidthKatakana"/>
  </si>
  <si>
    <t>旬</t>
    <rPh sb="0" eb="1">
      <t>ｼｭﾝ</t>
    </rPh>
    <phoneticPr fontId="2" type="halfwidthKatakana"/>
  </si>
  <si>
    <t>ﾄｷ</t>
  </si>
  <si>
    <t>Toki</t>
  </si>
  <si>
    <t>2006.6.10</t>
  </si>
  <si>
    <t>山田</t>
    <rPh sb="0" eb="2">
      <t>ﾔﾏﾀﾞ</t>
    </rPh>
    <phoneticPr fontId="1" type="halfwidthKatakana"/>
  </si>
  <si>
    <t>海斗</t>
    <rPh sb="0" eb="2">
      <t>ｶｲﾄ</t>
    </rPh>
    <phoneticPr fontId="2" type="halfwidthKatakana"/>
  </si>
  <si>
    <t>2006.8.19</t>
  </si>
  <si>
    <t>田中</t>
    <rPh sb="0" eb="2">
      <t>ﾀﾅｶ</t>
    </rPh>
    <phoneticPr fontId="1" type="halfwidthKatakana"/>
  </si>
  <si>
    <t>大翔</t>
    <rPh sb="0" eb="2">
      <t>ﾋﾛﾄ</t>
    </rPh>
    <phoneticPr fontId="2" type="halfwidthKatakana"/>
  </si>
  <si>
    <t>盛</t>
    <rPh sb="0" eb="1">
      <t>ﾓ</t>
    </rPh>
    <phoneticPr fontId="1" type="halfwidthKatakana"/>
  </si>
  <si>
    <t>拓海</t>
    <rPh sb="0" eb="2">
      <t>ﾀｸﾐ</t>
    </rPh>
    <phoneticPr fontId="2" type="halfwidthKatakana"/>
  </si>
  <si>
    <t>MORI</t>
  </si>
  <si>
    <t>田島</t>
    <rPh sb="0" eb="2">
      <t>ﾀｼﾞﾏ</t>
    </rPh>
    <phoneticPr fontId="1" type="halfwidthKatakana"/>
  </si>
  <si>
    <t>叶翔</t>
    <rPh sb="0" eb="2">
      <t>ｶﾉｳｼｮｳ</t>
    </rPh>
    <phoneticPr fontId="2" type="halfwidthKatakana"/>
  </si>
  <si>
    <t>TAZIMA</t>
  </si>
  <si>
    <t>2006.8.23</t>
  </si>
  <si>
    <t>加藤</t>
    <rPh sb="0" eb="2">
      <t>ｶﾄｳ</t>
    </rPh>
    <phoneticPr fontId="1" type="halfwidthKatakana"/>
  </si>
  <si>
    <t>伶旺</t>
    <rPh sb="0" eb="2">
      <t>ﾚｲｵｳ</t>
    </rPh>
    <phoneticPr fontId="2" type="halfwidthKatakana"/>
  </si>
  <si>
    <t>2006.9.24</t>
  </si>
  <si>
    <t>河島</t>
    <rPh sb="0" eb="2">
      <t>ｶﾜｼﾏ</t>
    </rPh>
    <phoneticPr fontId="1" type="halfwidthKatakana"/>
  </si>
  <si>
    <t>樹生</t>
    <rPh sb="0" eb="2">
      <t>ﾐｷｵ</t>
    </rPh>
    <phoneticPr fontId="2" type="halfwidthKatakana"/>
  </si>
  <si>
    <t>Mikio</t>
  </si>
  <si>
    <t>2007.2.22</t>
  </si>
  <si>
    <t>坂本</t>
    <rPh sb="0" eb="2">
      <t>ｻｶﾓﾄ</t>
    </rPh>
    <phoneticPr fontId="1" type="halfwidthKatakana"/>
  </si>
  <si>
    <t>鉄雄</t>
    <rPh sb="0" eb="2">
      <t>ﾃﾂｵ</t>
    </rPh>
    <phoneticPr fontId="2" type="halfwidthKatakana"/>
  </si>
  <si>
    <t>ﾃﾂｵ</t>
  </si>
  <si>
    <t>Tetsuo</t>
  </si>
  <si>
    <t>2006.4.8</t>
  </si>
  <si>
    <t>菊池</t>
    <rPh sb="0" eb="2">
      <t>ｷｸﾁ</t>
    </rPh>
    <phoneticPr fontId="1" type="halfwidthKatakana"/>
  </si>
  <si>
    <t>泰司</t>
    <rPh sb="0" eb="2">
      <t>ﾀｲｼﾞ</t>
    </rPh>
    <phoneticPr fontId="2" type="halfwidthKatakana"/>
  </si>
  <si>
    <t>ﾀｲｼﾞ</t>
  </si>
  <si>
    <t>Taiji</t>
  </si>
  <si>
    <t>鵜澤</t>
    <rPh sb="0" eb="2">
      <t>ｳｻﾞﾜ</t>
    </rPh>
    <phoneticPr fontId="2" type="halfwidthKatakana"/>
  </si>
  <si>
    <t>光佑</t>
    <rPh sb="0" eb="2">
      <t>ｺｳｽｹ</t>
    </rPh>
    <phoneticPr fontId="2" type="halfwidthKatakana"/>
  </si>
  <si>
    <t>大穴</t>
    <rPh sb="0" eb="2">
      <t>ｵｵｱﾅ</t>
    </rPh>
    <phoneticPr fontId="2" type="halfwidthKatakana"/>
  </si>
  <si>
    <t>新規</t>
    <rPh sb="0" eb="2">
      <t>ｼﾝｷ</t>
    </rPh>
    <phoneticPr fontId="2" type="halfwidthKatakana"/>
  </si>
  <si>
    <t>ｳｻﾞﾜ</t>
  </si>
  <si>
    <t>UZAWA</t>
  </si>
  <si>
    <t>2006.9.22</t>
  </si>
  <si>
    <t>尾上</t>
    <rPh sb="0" eb="2">
      <t>オノウエ</t>
    </rPh>
    <phoneticPr fontId="2"/>
  </si>
  <si>
    <t>ｵﾉｳｴ</t>
  </si>
  <si>
    <t>ｼｮｳﾝ</t>
  </si>
  <si>
    <t>ONOUE</t>
  </si>
  <si>
    <t>Shoun</t>
  </si>
  <si>
    <t>2006.7.30</t>
  </si>
  <si>
    <t>心温</t>
    <rPh sb="0" eb="2">
      <t>シオン</t>
    </rPh>
    <phoneticPr fontId="2"/>
  </si>
  <si>
    <t>陸斗</t>
    <rPh sb="0" eb="2">
      <t>リクト</t>
    </rPh>
    <phoneticPr fontId="2"/>
  </si>
  <si>
    <t>雄一朗</t>
    <rPh sb="0" eb="3">
      <t>ユウイチロウ</t>
    </rPh>
    <phoneticPr fontId="2"/>
  </si>
  <si>
    <t>ﾕｳｲﾁﾛｳ</t>
  </si>
  <si>
    <t>Yuichiro</t>
  </si>
  <si>
    <t>楓稀</t>
    <rPh sb="0" eb="1">
      <t>カエデ</t>
    </rPh>
    <rPh sb="1" eb="2">
      <t>キ</t>
    </rPh>
    <phoneticPr fontId="2"/>
  </si>
  <si>
    <t>ﾌｳｷ</t>
  </si>
  <si>
    <t>Fuki</t>
  </si>
  <si>
    <t>2006.9.9</t>
  </si>
  <si>
    <t>佐藤</t>
    <rPh sb="0" eb="2">
      <t>ｻﾄｳ</t>
    </rPh>
    <phoneticPr fontId="2" type="halfwidthKatakana"/>
  </si>
  <si>
    <t>悠月</t>
    <rPh sb="0" eb="2">
      <t>ﾕﾂﾞｷ</t>
    </rPh>
    <phoneticPr fontId="2" type="halfwidthKatakana"/>
  </si>
  <si>
    <t>行田</t>
    <rPh sb="0" eb="2">
      <t>ｷﾞｮｳﾀﾞ</t>
    </rPh>
    <phoneticPr fontId="2" type="halfwidthKatakana"/>
  </si>
  <si>
    <t>ＳＡＴＯ</t>
  </si>
  <si>
    <t>康希</t>
    <rPh sb="0" eb="2">
      <t>ｺｳｷ</t>
    </rPh>
    <phoneticPr fontId="2" type="halfwidthKatakana"/>
  </si>
  <si>
    <t>長島</t>
    <rPh sb="0" eb="2">
      <t>ﾅｶﾞｼﾏ</t>
    </rPh>
    <phoneticPr fontId="2" type="halfwidthKatakana"/>
  </si>
  <si>
    <t>光汰</t>
    <rPh sb="0" eb="2">
      <t>ｺｳﾀ</t>
    </rPh>
    <phoneticPr fontId="2" type="halfwidthKatakana"/>
  </si>
  <si>
    <t>NAGASHIMA</t>
  </si>
  <si>
    <t>2006.10.19</t>
  </si>
  <si>
    <t>陸歩</t>
    <rPh sb="0" eb="1">
      <t>ﾘｸ</t>
    </rPh>
    <rPh sb="1" eb="2">
      <t>ﾎ</t>
    </rPh>
    <phoneticPr fontId="2" type="halfwidthKatakana"/>
  </si>
  <si>
    <t>ﾘｸﾎ</t>
  </si>
  <si>
    <t>Rikuho</t>
  </si>
  <si>
    <t>2006.6.8</t>
  </si>
  <si>
    <t>内田</t>
    <rPh sb="0" eb="2">
      <t>ｳﾁﾀﾞ</t>
    </rPh>
    <phoneticPr fontId="2" type="halfwidthKatakana"/>
  </si>
  <si>
    <t>貴也</t>
    <rPh sb="0" eb="2">
      <t>ﾀｶﾔ</t>
    </rPh>
    <phoneticPr fontId="2" type="halfwidthKatakana"/>
  </si>
  <si>
    <t>Takaya</t>
  </si>
  <si>
    <t>2007.1.3</t>
  </si>
  <si>
    <t>新妻</t>
    <rPh sb="0" eb="2">
      <t>ﾆｲﾂﾞﾏ</t>
    </rPh>
    <phoneticPr fontId="2" type="halfwidthKatakana"/>
  </si>
  <si>
    <t>海翔</t>
    <rPh sb="0" eb="1">
      <t>ｶｲ</t>
    </rPh>
    <rPh sb="1" eb="2">
      <t>ｶｹﾙ</t>
    </rPh>
    <phoneticPr fontId="2" type="halfwidthKatakana"/>
  </si>
  <si>
    <t>ﾆｲﾂﾞﾏ</t>
  </si>
  <si>
    <t>NIIZUMA</t>
  </si>
  <si>
    <t>2007.3.4</t>
  </si>
  <si>
    <t>諒太</t>
    <rPh sb="0" eb="2">
      <t>ﾘｮｳﾀ</t>
    </rPh>
    <phoneticPr fontId="2" type="halfwidthKatakana"/>
  </si>
  <si>
    <t>福田</t>
    <rPh sb="0" eb="2">
      <t>ﾌｸﾀﾞ</t>
    </rPh>
    <phoneticPr fontId="2" type="halfwidthKatakana"/>
  </si>
  <si>
    <t>凛太郎</t>
    <rPh sb="0" eb="3">
      <t>ﾘﾝﾀﾛｳ</t>
    </rPh>
    <phoneticPr fontId="2" type="halfwidthKatakana"/>
  </si>
  <si>
    <t>中野</t>
    <rPh sb="0" eb="2">
      <t>ﾅｶﾉ</t>
    </rPh>
    <phoneticPr fontId="2" type="halfwidthKatakana"/>
  </si>
  <si>
    <t>潤ﾗｲｱﾝ</t>
    <rPh sb="0" eb="1">
      <t>ｼﾞｭﾝ</t>
    </rPh>
    <phoneticPr fontId="2" type="halfwidthKatakana"/>
  </si>
  <si>
    <t>ｼﾞｭﾝﾗｲｱﾝ</t>
  </si>
  <si>
    <t>Junraian</t>
  </si>
  <si>
    <t>2006.10.23</t>
  </si>
  <si>
    <t>星野</t>
    <rPh sb="0" eb="2">
      <t>ﾎｼﾉ</t>
    </rPh>
    <phoneticPr fontId="2" type="halfwidthKatakana"/>
  </si>
  <si>
    <t>拓真</t>
    <rPh sb="0" eb="2">
      <t>ﾀｸﾏ</t>
    </rPh>
    <phoneticPr fontId="2" type="halfwidthKatakana"/>
  </si>
  <si>
    <t>千葉日大一</t>
    <rPh sb="0" eb="2">
      <t>ﾁﾊﾞ</t>
    </rPh>
    <rPh sb="2" eb="4">
      <t>ﾆﾁﾀﾞｲ</t>
    </rPh>
    <rPh sb="4" eb="5">
      <t>ｲﾁ</t>
    </rPh>
    <phoneticPr fontId="2" type="halfwidthKatakana"/>
  </si>
  <si>
    <t>吉種</t>
    <rPh sb="0" eb="1">
      <t>ﾖｼ</t>
    </rPh>
    <rPh sb="1" eb="2">
      <t>ﾀﾈ</t>
    </rPh>
    <phoneticPr fontId="2" type="halfwidthKatakana"/>
  </si>
  <si>
    <t>佑真</t>
    <rPh sb="0" eb="2">
      <t>ﾕｳﾏ</t>
    </rPh>
    <phoneticPr fontId="2" type="halfwidthKatakana"/>
  </si>
  <si>
    <t>YOSHITANE</t>
  </si>
  <si>
    <t>2006.4.20</t>
  </si>
  <si>
    <t>竹下</t>
    <rPh sb="0" eb="2">
      <t>ﾀｹｼﾀ</t>
    </rPh>
    <phoneticPr fontId="2" type="halfwidthKatakana"/>
  </si>
  <si>
    <t>倖</t>
    <rPh sb="0" eb="1">
      <t>ｺｳ</t>
    </rPh>
    <phoneticPr fontId="2" type="halfwidthKatakana"/>
  </si>
  <si>
    <t>TAKESHITA</t>
  </si>
  <si>
    <t>平井</t>
    <rPh sb="0" eb="2">
      <t>ﾋﾗｲ</t>
    </rPh>
    <phoneticPr fontId="2" type="halfwidthKatakana"/>
  </si>
  <si>
    <t>理一</t>
    <rPh sb="0" eb="2">
      <t>ﾘｲﾁ</t>
    </rPh>
    <phoneticPr fontId="2" type="halfwidthKatakana"/>
  </si>
  <si>
    <t>ﾋﾗｲ</t>
  </si>
  <si>
    <t>ﾘﾋﾄ</t>
  </si>
  <si>
    <t>HIRAI</t>
  </si>
  <si>
    <t>Rihito</t>
  </si>
  <si>
    <t>2006.8.9</t>
  </si>
  <si>
    <t>小松</t>
    <rPh sb="0" eb="2">
      <t>ｺﾏﾂ</t>
    </rPh>
    <phoneticPr fontId="2" type="halfwidthKatakana"/>
  </si>
  <si>
    <t>大櫻</t>
    <rPh sb="0" eb="1">
      <t>ﾀﾞｲ</t>
    </rPh>
    <rPh sb="1" eb="2">
      <t>ｻｸﾗ</t>
    </rPh>
    <phoneticPr fontId="2" type="halfwidthKatakana"/>
  </si>
  <si>
    <t>KOMATSU</t>
  </si>
  <si>
    <t>鈴木</t>
    <rPh sb="0" eb="2">
      <t>ｽｽﾞｷ</t>
    </rPh>
    <phoneticPr fontId="2" type="halfwidthKatakana"/>
  </si>
  <si>
    <t>大海</t>
    <rPh sb="0" eb="1">
      <t>ﾀｲ</t>
    </rPh>
    <rPh sb="1" eb="2">
      <t>ｳﾐ</t>
    </rPh>
    <phoneticPr fontId="2" type="halfwidthKatakana"/>
  </si>
  <si>
    <t>2006.4.12</t>
  </si>
  <si>
    <t>池田</t>
    <rPh sb="0" eb="2">
      <t>ｲｹﾀﾞ</t>
    </rPh>
    <phoneticPr fontId="3" type="halfwidthKatakana"/>
  </si>
  <si>
    <t>昂生</t>
    <rPh sb="0" eb="1">
      <t>ｺｳ</t>
    </rPh>
    <rPh sb="1" eb="2">
      <t>ｾｲ</t>
    </rPh>
    <phoneticPr fontId="3" type="halfwidthKatakana"/>
  </si>
  <si>
    <t>市・浦</t>
    <rPh sb="0" eb="1">
      <t>シ</t>
    </rPh>
    <rPh sb="2" eb="3">
      <t>ウラ</t>
    </rPh>
    <phoneticPr fontId="3"/>
  </si>
  <si>
    <t>市川二</t>
    <rPh sb="0" eb="2">
      <t>ｲﾁｶﾜ</t>
    </rPh>
    <rPh sb="2" eb="3">
      <t>ﾆ</t>
    </rPh>
    <phoneticPr fontId="3" type="halfwidthKatakana"/>
  </si>
  <si>
    <t>伊藤</t>
    <rPh sb="0" eb="2">
      <t>ｲﾄｳ</t>
    </rPh>
    <phoneticPr fontId="3" type="halfwidthKatakana"/>
  </si>
  <si>
    <t>大和</t>
    <rPh sb="0" eb="2">
      <t>ﾔﾏﾄ</t>
    </rPh>
    <phoneticPr fontId="3" type="halfwidthKatakana"/>
  </si>
  <si>
    <t>市川二</t>
  </si>
  <si>
    <t>奥山</t>
    <rPh sb="0" eb="2">
      <t>ｵｸﾔﾏ</t>
    </rPh>
    <phoneticPr fontId="3" type="halfwidthKatakana"/>
  </si>
  <si>
    <t>楓也</t>
    <rPh sb="0" eb="1">
      <t>ﾌｳ</t>
    </rPh>
    <rPh sb="1" eb="2">
      <t>ﾔ</t>
    </rPh>
    <phoneticPr fontId="3" type="halfwidthKatakana"/>
  </si>
  <si>
    <t>ｵｸﾔﾏ</t>
  </si>
  <si>
    <t>ﾌｳﾔ</t>
  </si>
  <si>
    <t>栗本</t>
    <rPh sb="0" eb="1">
      <t>ｸﾘ</t>
    </rPh>
    <rPh sb="1" eb="2">
      <t>ﾓﾄ</t>
    </rPh>
    <phoneticPr fontId="3" type="halfwidthKatakana"/>
  </si>
  <si>
    <t>勇希</t>
    <rPh sb="0" eb="2">
      <t>ﾕｳｷ</t>
    </rPh>
    <phoneticPr fontId="3" type="halfwidthKatakana"/>
  </si>
  <si>
    <t>ｸﾘﾓﾄ</t>
  </si>
  <si>
    <t>黒田</t>
    <rPh sb="0" eb="2">
      <t>ｸﾛﾀﾞ</t>
    </rPh>
    <phoneticPr fontId="3" type="halfwidthKatakana"/>
  </si>
  <si>
    <t>一颯</t>
    <rPh sb="0" eb="1">
      <t>ｲﾁ</t>
    </rPh>
    <phoneticPr fontId="3" type="halfwidthKatakana"/>
  </si>
  <si>
    <t>猿田</t>
    <rPh sb="0" eb="2">
      <t>ｻﾙﾀ</t>
    </rPh>
    <phoneticPr fontId="3" type="halfwidthKatakana"/>
  </si>
  <si>
    <t>智也</t>
    <rPh sb="0" eb="2">
      <t>ﾄﾓﾔ</t>
    </rPh>
    <phoneticPr fontId="3" type="halfwidthKatakana"/>
  </si>
  <si>
    <t>ｻﾙﾀ</t>
  </si>
  <si>
    <t>深井</t>
    <rPh sb="0" eb="2">
      <t>ﾌｶｲ</t>
    </rPh>
    <phoneticPr fontId="3" type="halfwidthKatakana"/>
  </si>
  <si>
    <t>龍平</t>
    <rPh sb="0" eb="2">
      <t>ﾘｭｳﾍｲ</t>
    </rPh>
    <phoneticPr fontId="3" type="halfwidthKatakana"/>
  </si>
  <si>
    <t>ﾌｶｲ</t>
  </si>
  <si>
    <t>ﾘｭｳﾍｲ</t>
  </si>
  <si>
    <t>松本</t>
    <rPh sb="0" eb="2">
      <t>ﾏﾂﾓﾄ</t>
    </rPh>
    <phoneticPr fontId="3" type="halfwidthKatakana"/>
  </si>
  <si>
    <t>諒</t>
    <rPh sb="0" eb="1">
      <t>ﾘｮｳ</t>
    </rPh>
    <phoneticPr fontId="3" type="halfwidthKatakana"/>
  </si>
  <si>
    <t>宮下</t>
    <rPh sb="0" eb="2">
      <t>ﾐﾔｼﾀ</t>
    </rPh>
    <phoneticPr fontId="3" type="halfwidthKatakana"/>
  </si>
  <si>
    <t>尚丈</t>
    <rPh sb="0" eb="1">
      <t>ﾅｵ</t>
    </rPh>
    <rPh sb="1" eb="2">
      <t>ｼﾞｮｳ</t>
    </rPh>
    <phoneticPr fontId="3" type="halfwidthKatakana"/>
  </si>
  <si>
    <t>ﾅｵﾋﾛ</t>
  </si>
  <si>
    <t>村山</t>
    <rPh sb="0" eb="2">
      <t>ﾑﾗﾔﾏ</t>
    </rPh>
    <phoneticPr fontId="3" type="halfwidthKatakana"/>
  </si>
  <si>
    <t>勝哉</t>
    <rPh sb="0" eb="2">
      <t>ｶﾂﾔ</t>
    </rPh>
    <phoneticPr fontId="3" type="halfwidthKatakana"/>
  </si>
  <si>
    <t>ﾑﾗﾔﾏ</t>
  </si>
  <si>
    <t>ｶﾂﾔ</t>
  </si>
  <si>
    <t>大沼</t>
    <rPh sb="0" eb="2">
      <t>ｵｵﾇﾏ</t>
    </rPh>
    <phoneticPr fontId="3" type="halfwidthKatakana"/>
  </si>
  <si>
    <t>君平</t>
    <rPh sb="0" eb="1">
      <t>ｸﾝ</t>
    </rPh>
    <rPh sb="1" eb="2">
      <t>ﾍｲ</t>
    </rPh>
    <phoneticPr fontId="3" type="halfwidthKatakana"/>
  </si>
  <si>
    <t>ｸﾝﾍﾟｲ</t>
  </si>
  <si>
    <t>岡村</t>
    <rPh sb="0" eb="2">
      <t>ｵｶﾑﾗ</t>
    </rPh>
    <phoneticPr fontId="3" type="halfwidthKatakana"/>
  </si>
  <si>
    <t>俊斗</t>
    <rPh sb="0" eb="1">
      <t>ｼｭﾝ</t>
    </rPh>
    <rPh sb="1" eb="2">
      <t>ﾄ</t>
    </rPh>
    <phoneticPr fontId="3" type="halfwidthKatakana"/>
  </si>
  <si>
    <t>加納</t>
    <rPh sb="0" eb="2">
      <t>ｶﾉｳ</t>
    </rPh>
    <phoneticPr fontId="3" type="halfwidthKatakana"/>
  </si>
  <si>
    <t>知輝</t>
    <rPh sb="0" eb="2">
      <t>ﾄﾓｷ</t>
    </rPh>
    <phoneticPr fontId="3" type="halfwidthKatakana"/>
  </si>
  <si>
    <t>ｶﾉｳ</t>
  </si>
  <si>
    <t>佐々木</t>
    <rPh sb="0" eb="3">
      <t>ｻｻｷ</t>
    </rPh>
    <phoneticPr fontId="3" type="halfwidthKatakana"/>
  </si>
  <si>
    <t>大地</t>
    <rPh sb="0" eb="2">
      <t>ﾀﾞｲﾁ</t>
    </rPh>
    <phoneticPr fontId="3" type="halfwidthKatakana"/>
  </si>
  <si>
    <t>恒松</t>
    <rPh sb="0" eb="2">
      <t>ﾂﾈﾏﾂ</t>
    </rPh>
    <phoneticPr fontId="3" type="halfwidthKatakana"/>
  </si>
  <si>
    <t>鴻太</t>
    <rPh sb="0" eb="1">
      <t>ｺｳ</t>
    </rPh>
    <rPh sb="1" eb="2">
      <t>ﾀ</t>
    </rPh>
    <phoneticPr fontId="3" type="halfwidthKatakana"/>
  </si>
  <si>
    <t>ﾂﾈﾏﾂ</t>
  </si>
  <si>
    <t>森岡</t>
    <rPh sb="0" eb="2">
      <t>ﾓﾘｵｶ</t>
    </rPh>
    <phoneticPr fontId="3" type="halfwidthKatakana"/>
  </si>
  <si>
    <t>佳大</t>
    <rPh sb="0" eb="1">
      <t>ｹｲ</t>
    </rPh>
    <rPh sb="1" eb="2">
      <t>ﾀﾞｲ</t>
    </rPh>
    <phoneticPr fontId="3" type="halfwidthKatakana"/>
  </si>
  <si>
    <t>ﾓﾘｵｶ</t>
  </si>
  <si>
    <t>山口</t>
    <rPh sb="0" eb="2">
      <t>ﾔﾏｸﾞﾁ</t>
    </rPh>
    <phoneticPr fontId="3" type="halfwidthKatakana"/>
  </si>
  <si>
    <t>耕史</t>
    <rPh sb="0" eb="1">
      <t>ｺｳ</t>
    </rPh>
    <rPh sb="1" eb="2">
      <t>ｼ</t>
    </rPh>
    <phoneticPr fontId="3" type="halfwidthKatakana"/>
  </si>
  <si>
    <t>和田</t>
    <rPh sb="0" eb="2">
      <t>ﾜﾀﾞ</t>
    </rPh>
    <phoneticPr fontId="3" type="halfwidthKatakana"/>
  </si>
  <si>
    <t>司</t>
    <rPh sb="0" eb="1">
      <t>ﾂｶｻ</t>
    </rPh>
    <phoneticPr fontId="3" type="halfwidthKatakana"/>
  </si>
  <si>
    <t>山田</t>
    <rPh sb="0" eb="2">
      <t>ﾔﾏﾀﾞ</t>
    </rPh>
    <phoneticPr fontId="3" type="halfwidthKatakana"/>
  </si>
  <si>
    <t>涼</t>
    <rPh sb="0" eb="1">
      <t>ﾘｮｳ</t>
    </rPh>
    <phoneticPr fontId="3" type="halfwidthKatakana"/>
  </si>
  <si>
    <t>市川四</t>
    <rPh sb="0" eb="2">
      <t>ｲﾁｶﾜ</t>
    </rPh>
    <rPh sb="2" eb="3">
      <t>4</t>
    </rPh>
    <phoneticPr fontId="3" type="halfwidthKatakana"/>
  </si>
  <si>
    <t>市川</t>
    <rPh sb="0" eb="2">
      <t>ｲﾁｶﾜ</t>
    </rPh>
    <phoneticPr fontId="3" type="halfwidthKatakana"/>
  </si>
  <si>
    <t>裕規</t>
    <rPh sb="0" eb="1">
      <t>ﾕｳ</t>
    </rPh>
    <rPh sb="1" eb="2">
      <t>ｷ</t>
    </rPh>
    <phoneticPr fontId="3" type="halfwidthKatakana"/>
  </si>
  <si>
    <t>市川四</t>
  </si>
  <si>
    <t>五十嵐</t>
    <rPh sb="0" eb="3">
      <t>ｲｶﾞﾗｼ</t>
    </rPh>
    <phoneticPr fontId="3" type="halfwidthKatakana"/>
  </si>
  <si>
    <t>将</t>
    <rPh sb="0" eb="1">
      <t>ｼｮｳ</t>
    </rPh>
    <phoneticPr fontId="3" type="halfwidthKatakana"/>
  </si>
  <si>
    <t>ｲｶﾞﾗｼ</t>
  </si>
  <si>
    <t>河野</t>
    <rPh sb="0" eb="2">
      <t>ｶﾜﾉ</t>
    </rPh>
    <phoneticPr fontId="3" type="halfwidthKatakana"/>
  </si>
  <si>
    <t>光希</t>
    <rPh sb="0" eb="2">
      <t>ﾃﾙｷ</t>
    </rPh>
    <phoneticPr fontId="3" type="halfwidthKatakana"/>
  </si>
  <si>
    <t>ｶﾜﾉ</t>
  </si>
  <si>
    <t>金丸</t>
    <rPh sb="0" eb="2">
      <t>ｶﾈﾏﾙ</t>
    </rPh>
    <phoneticPr fontId="3" type="halfwidthKatakana"/>
  </si>
  <si>
    <t>恒太</t>
    <rPh sb="0" eb="1">
      <t>ﾋｻｼ</t>
    </rPh>
    <rPh sb="1" eb="2">
      <t>ﾀ</t>
    </rPh>
    <phoneticPr fontId="3" type="halfwidthKatakana"/>
  </si>
  <si>
    <t>ｶﾈﾏﾙ</t>
  </si>
  <si>
    <t>諸星</t>
    <rPh sb="0" eb="2">
      <t>ﾓﾛﾎｼ</t>
    </rPh>
    <phoneticPr fontId="3" type="halfwidthKatakana"/>
  </si>
  <si>
    <t>嵐士</t>
    <rPh sb="0" eb="2">
      <t>ｱﾗｼ</t>
    </rPh>
    <phoneticPr fontId="3" type="halfwidthKatakana"/>
  </si>
  <si>
    <t>ﾓﾛﾎｼ</t>
  </si>
  <si>
    <t>ｱﾗｼ</t>
  </si>
  <si>
    <t>兼廣</t>
    <rPh sb="0" eb="2">
      <t>ｶﾈﾋﾛ</t>
    </rPh>
    <phoneticPr fontId="3" type="halfwidthKatakana"/>
  </si>
  <si>
    <t>大規</t>
    <rPh sb="0" eb="1">
      <t>ﾀﾞｲ</t>
    </rPh>
    <rPh sb="1" eb="2">
      <t>ｷ</t>
    </rPh>
    <phoneticPr fontId="3" type="halfwidthKatakana"/>
  </si>
  <si>
    <t>ｶﾈﾋﾛ</t>
  </si>
  <si>
    <t>富岡</t>
    <rPh sb="0" eb="2">
      <t>ﾄﾐｵｶ</t>
    </rPh>
    <phoneticPr fontId="3" type="halfwidthKatakana"/>
  </si>
  <si>
    <t>亮翔</t>
    <rPh sb="0" eb="1">
      <t>ﾘｮｳ</t>
    </rPh>
    <rPh sb="1" eb="2">
      <t>ｼｮｳ</t>
    </rPh>
    <phoneticPr fontId="3" type="halfwidthKatakana"/>
  </si>
  <si>
    <t>ﾄﾐｵｶ</t>
  </si>
  <si>
    <t>ﾘｮｳﾄ</t>
  </si>
  <si>
    <t>吉田</t>
    <rPh sb="0" eb="2">
      <t>ﾖｼﾀﾞ</t>
    </rPh>
    <phoneticPr fontId="3" type="halfwidthKatakana"/>
  </si>
  <si>
    <t>蘭丸</t>
    <rPh sb="0" eb="2">
      <t>ﾗﾝﾏﾙ</t>
    </rPh>
    <phoneticPr fontId="3" type="halfwidthKatakana"/>
  </si>
  <si>
    <t>市川四</t>
    <rPh sb="0" eb="2">
      <t>ｲﾁｶﾜ</t>
    </rPh>
    <rPh sb="2" eb="3">
      <t>ﾖﾝ</t>
    </rPh>
    <phoneticPr fontId="3" type="halfwidthKatakana"/>
  </si>
  <si>
    <t>ﾗﾝﾏﾙ</t>
  </si>
  <si>
    <t>磯</t>
    <rPh sb="0" eb="1">
      <t>ｲｿ</t>
    </rPh>
    <phoneticPr fontId="3" type="halfwidthKatakana"/>
  </si>
  <si>
    <t>勇斗</t>
    <rPh sb="0" eb="2">
      <t>ﾊﾔﾄ</t>
    </rPh>
    <phoneticPr fontId="3" type="halfwidthKatakana"/>
  </si>
  <si>
    <t>麻川</t>
    <rPh sb="0" eb="2">
      <t>ｱｻｶﾜ</t>
    </rPh>
    <phoneticPr fontId="3" type="halfwidthKatakana"/>
  </si>
  <si>
    <t>翔太朗</t>
    <rPh sb="0" eb="1">
      <t>ｼｮｳ</t>
    </rPh>
    <rPh sb="1" eb="3">
      <t>ﾀﾛｳ</t>
    </rPh>
    <phoneticPr fontId="3" type="halfwidthKatakana"/>
  </si>
  <si>
    <t>ｱｻｶﾜ</t>
  </si>
  <si>
    <t>ｼｮｳﾀﾛｳ</t>
  </si>
  <si>
    <t>羽田</t>
    <rPh sb="0" eb="2">
      <t>ﾊﾀﾞ</t>
    </rPh>
    <phoneticPr fontId="3" type="halfwidthKatakana"/>
  </si>
  <si>
    <t>悠希</t>
    <rPh sb="0" eb="1">
      <t>ﾕｳ</t>
    </rPh>
    <rPh sb="1" eb="2">
      <t>ｷ</t>
    </rPh>
    <phoneticPr fontId="3" type="halfwidthKatakana"/>
  </si>
  <si>
    <t>ﾊﾀﾞ</t>
  </si>
  <si>
    <t>井上</t>
    <rPh sb="0" eb="2">
      <t>ｲﾉｳｴ</t>
    </rPh>
    <phoneticPr fontId="3" type="halfwidthKatakana"/>
  </si>
  <si>
    <t>璃柘</t>
    <rPh sb="0" eb="1">
      <t>ﾘ</t>
    </rPh>
    <rPh sb="1" eb="2">
      <t>ｼｬ</t>
    </rPh>
    <phoneticPr fontId="3" type="halfwidthKatakana"/>
  </si>
  <si>
    <t>竹下</t>
    <rPh sb="0" eb="2">
      <t>ﾀｹｼﾀ</t>
    </rPh>
    <phoneticPr fontId="3" type="halfwidthKatakana"/>
  </si>
  <si>
    <t>和志</t>
    <rPh sb="0" eb="2">
      <t>ｶｽﾞｼ</t>
    </rPh>
    <phoneticPr fontId="3" type="halfwidthKatakana"/>
  </si>
  <si>
    <t>ｶｽﾞｼ</t>
  </si>
  <si>
    <t>関口</t>
    <rPh sb="0" eb="2">
      <t>ｾｷｸﾞﾁ</t>
    </rPh>
    <phoneticPr fontId="3" type="halfwidthKatakana"/>
  </si>
  <si>
    <t>雄也</t>
    <rPh sb="0" eb="2">
      <t>ﾕｳﾔ</t>
    </rPh>
    <phoneticPr fontId="3" type="halfwidthKatakana"/>
  </si>
  <si>
    <t>山川</t>
    <rPh sb="0" eb="2">
      <t>ﾔﾏｶﾜ</t>
    </rPh>
    <phoneticPr fontId="3" type="halfwidthKatakana"/>
  </si>
  <si>
    <t>蒼司</t>
    <rPh sb="0" eb="1">
      <t>ｿｳ</t>
    </rPh>
    <rPh sb="1" eb="2">
      <t>ｼ</t>
    </rPh>
    <phoneticPr fontId="3" type="halfwidthKatakana"/>
  </si>
  <si>
    <t>ｿｳｼ</t>
  </si>
  <si>
    <t>鈴木</t>
    <rPh sb="0" eb="2">
      <t>ｽｽﾞｷ</t>
    </rPh>
    <phoneticPr fontId="3" type="halfwidthKatakana"/>
  </si>
  <si>
    <t>圭介</t>
    <rPh sb="0" eb="2">
      <t>ｹｲｽｹ</t>
    </rPh>
    <phoneticPr fontId="3" type="halfwidthKatakana"/>
  </si>
  <si>
    <t>横田</t>
    <rPh sb="0" eb="2">
      <t>ﾖｺﾀ</t>
    </rPh>
    <phoneticPr fontId="3" type="halfwidthKatakana"/>
  </si>
  <si>
    <t>修佑</t>
    <rPh sb="0" eb="1">
      <t>ｼｭｳ</t>
    </rPh>
    <rPh sb="1" eb="2">
      <t>ｽｹ</t>
    </rPh>
    <phoneticPr fontId="3" type="halfwidthKatakana"/>
  </si>
  <si>
    <t>ｼｭｳｽｹ</t>
  </si>
  <si>
    <t>泉澤</t>
    <rPh sb="0" eb="2">
      <t>ｲｽﾞﾐｻﾜ</t>
    </rPh>
    <phoneticPr fontId="3" type="halfwidthKatakana"/>
  </si>
  <si>
    <t>祐誠</t>
    <rPh sb="0" eb="1">
      <t>ﾕｳ</t>
    </rPh>
    <rPh sb="1" eb="2">
      <t>ｾｲ</t>
    </rPh>
    <phoneticPr fontId="3" type="halfwidthKatakana"/>
  </si>
  <si>
    <t>ｲｽﾞﾐｻﾜ</t>
  </si>
  <si>
    <t>中村</t>
    <rPh sb="0" eb="2">
      <t>ﾅｶﾑﾗ</t>
    </rPh>
    <phoneticPr fontId="3" type="halfwidthKatakana"/>
  </si>
  <si>
    <t>竜也</t>
    <rPh sb="0" eb="1">
      <t>ﾀﾂ</t>
    </rPh>
    <rPh sb="1" eb="2">
      <t>ﾔ</t>
    </rPh>
    <phoneticPr fontId="3" type="halfwidthKatakana"/>
  </si>
  <si>
    <t>ﾘｭｳﾔ</t>
  </si>
  <si>
    <t>下谷</t>
    <rPh sb="0" eb="1">
      <t>ｼﾀ</t>
    </rPh>
    <rPh sb="1" eb="2">
      <t>ﾀﾆ</t>
    </rPh>
    <phoneticPr fontId="3" type="halfwidthKatakana"/>
  </si>
  <si>
    <t>光樹</t>
    <rPh sb="0" eb="1">
      <t>ﾋｶﾘ</t>
    </rPh>
    <rPh sb="1" eb="2">
      <t>ｼﾞｭ</t>
    </rPh>
    <phoneticPr fontId="3" type="halfwidthKatakana"/>
  </si>
  <si>
    <t>市川五</t>
    <rPh sb="0" eb="2">
      <t>ｲﾁｶﾜ</t>
    </rPh>
    <rPh sb="2" eb="3">
      <t>ｺﾞ</t>
    </rPh>
    <phoneticPr fontId="3" type="halfwidthKatakana"/>
  </si>
  <si>
    <t>ｼﾓﾔ</t>
  </si>
  <si>
    <t>青木</t>
    <rPh sb="0" eb="1">
      <t>ｱｵ</t>
    </rPh>
    <rPh sb="1" eb="2">
      <t>ｷ</t>
    </rPh>
    <phoneticPr fontId="3" type="halfwidthKatakana"/>
  </si>
  <si>
    <t>崇真</t>
    <rPh sb="0" eb="1">
      <t>ﾀｶｼ</t>
    </rPh>
    <rPh sb="1" eb="2">
      <t>ﾏ</t>
    </rPh>
    <phoneticPr fontId="3" type="halfwidthKatakana"/>
  </si>
  <si>
    <t>市川五</t>
  </si>
  <si>
    <t>ﾀｶﾏｻ</t>
  </si>
  <si>
    <t>大起</t>
    <rPh sb="0" eb="1">
      <t>ﾀﾞｲ</t>
    </rPh>
    <rPh sb="1" eb="2">
      <t>ｷ</t>
    </rPh>
    <phoneticPr fontId="3" type="halfwidthKatakana"/>
  </si>
  <si>
    <t>東海林</t>
    <rPh sb="0" eb="3">
      <t>ｼｮｳｼﾞ</t>
    </rPh>
    <phoneticPr fontId="3" type="halfwidthKatakana"/>
  </si>
  <si>
    <t>壱信</t>
    <rPh sb="0" eb="1">
      <t>ｲﾁ</t>
    </rPh>
    <rPh sb="1" eb="2">
      <t>ｼﾝ</t>
    </rPh>
    <phoneticPr fontId="3" type="halfwidthKatakana"/>
  </si>
  <si>
    <t>木村</t>
    <rPh sb="0" eb="2">
      <t>ｷﾑﾗ</t>
    </rPh>
    <phoneticPr fontId="3" type="halfwidthKatakana"/>
  </si>
  <si>
    <t>幸介</t>
    <rPh sb="0" eb="2">
      <t>ｺｳｽｹ</t>
    </rPh>
    <phoneticPr fontId="3" type="halfwidthKatakana"/>
  </si>
  <si>
    <t>加賀</t>
    <rPh sb="0" eb="2">
      <t>ｶｶﾞ</t>
    </rPh>
    <phoneticPr fontId="3" type="halfwidthKatakana"/>
  </si>
  <si>
    <t>遼哉</t>
    <rPh sb="0" eb="1">
      <t>ﾘｮｳ</t>
    </rPh>
    <rPh sb="1" eb="2">
      <t>ﾔ</t>
    </rPh>
    <phoneticPr fontId="3" type="halfwidthKatakana"/>
  </si>
  <si>
    <t>ｶｶﾞ</t>
  </si>
  <si>
    <t>ﾘｮｳﾔ</t>
  </si>
  <si>
    <t>林</t>
    <rPh sb="0" eb="1">
      <t>ﾊﾔｼ</t>
    </rPh>
    <phoneticPr fontId="3" type="halfwidthKatakana"/>
  </si>
  <si>
    <t>岡本</t>
    <rPh sb="0" eb="2">
      <t>ｵｶﾓﾄ</t>
    </rPh>
    <phoneticPr fontId="3" type="halfwidthKatakana"/>
  </si>
  <si>
    <t>龍司</t>
    <rPh sb="0" eb="2">
      <t>ﾘｭｳｼﾞ</t>
    </rPh>
    <phoneticPr fontId="3" type="halfwidthKatakana"/>
  </si>
  <si>
    <t>首里</t>
    <rPh sb="0" eb="2">
      <t>ｼｭﾘ</t>
    </rPh>
    <phoneticPr fontId="3" type="halfwidthKatakana"/>
  </si>
  <si>
    <t>優斗</t>
    <rPh sb="0" eb="1">
      <t>ﾕｳ</t>
    </rPh>
    <rPh sb="1" eb="2">
      <t>ﾄ</t>
    </rPh>
    <phoneticPr fontId="3" type="halfwidthKatakana"/>
  </si>
  <si>
    <t>市川五</t>
    <rPh sb="0" eb="2">
      <t>ｲﾁｶﾜ</t>
    </rPh>
    <rPh sb="2" eb="3">
      <t>5</t>
    </rPh>
    <phoneticPr fontId="3" type="halfwidthKatakana"/>
  </si>
  <si>
    <t>ｼｭﾘ</t>
  </si>
  <si>
    <t>添野</t>
    <rPh sb="0" eb="2">
      <t>ｿｴﾉ</t>
    </rPh>
    <phoneticPr fontId="3" type="halfwidthKatakana"/>
  </si>
  <si>
    <t>徹樹</t>
    <rPh sb="0" eb="1">
      <t>ﾃﾂ</t>
    </rPh>
    <rPh sb="1" eb="2">
      <t>ｼﾞｭ</t>
    </rPh>
    <phoneticPr fontId="3" type="halfwidthKatakana"/>
  </si>
  <si>
    <t>ｿｴﾉ</t>
  </si>
  <si>
    <t>ﾃﾂｷ</t>
  </si>
  <si>
    <t>秀斗</t>
    <rPh sb="0" eb="1">
      <t>シュウ</t>
    </rPh>
    <rPh sb="1" eb="2">
      <t>ト</t>
    </rPh>
    <phoneticPr fontId="1"/>
  </si>
  <si>
    <t>市・浦</t>
    <rPh sb="0" eb="1">
      <t>イチ</t>
    </rPh>
    <rPh sb="2" eb="3">
      <t>ウラ</t>
    </rPh>
    <phoneticPr fontId="3"/>
  </si>
  <si>
    <t>市川六</t>
    <rPh sb="0" eb="2">
      <t>ｲﾁｶﾜ</t>
    </rPh>
    <rPh sb="2" eb="3">
      <t>ﾛｸ</t>
    </rPh>
    <phoneticPr fontId="3" type="halfwidthKatakana"/>
  </si>
  <si>
    <t>榎本</t>
    <rPh sb="0" eb="2">
      <t>エノモト</t>
    </rPh>
    <phoneticPr fontId="1"/>
  </si>
  <si>
    <t>響</t>
    <rPh sb="0" eb="1">
      <t>ヒビ</t>
    </rPh>
    <phoneticPr fontId="1"/>
  </si>
  <si>
    <t>市川六</t>
  </si>
  <si>
    <t>岡村</t>
    <rPh sb="0" eb="2">
      <t>オカムラ</t>
    </rPh>
    <phoneticPr fontId="1"/>
  </si>
  <si>
    <t>宥</t>
    <rPh sb="0" eb="1">
      <t>ユウ</t>
    </rPh>
    <phoneticPr fontId="1"/>
  </si>
  <si>
    <t>緒形</t>
    <rPh sb="0" eb="2">
      <t>オガタ</t>
    </rPh>
    <phoneticPr fontId="1"/>
  </si>
  <si>
    <t>浩太朗</t>
    <rPh sb="0" eb="3">
      <t>コウタロウ</t>
    </rPh>
    <phoneticPr fontId="1"/>
  </si>
  <si>
    <t>ｵｶﾞﾀ</t>
  </si>
  <si>
    <t>隼</t>
    <rPh sb="0" eb="1">
      <t>シュン</t>
    </rPh>
    <phoneticPr fontId="1"/>
  </si>
  <si>
    <t>小助川</t>
    <rPh sb="0" eb="3">
      <t>コスケガワ</t>
    </rPh>
    <phoneticPr fontId="1"/>
  </si>
  <si>
    <t>康生</t>
    <rPh sb="0" eb="2">
      <t>コウセイ</t>
    </rPh>
    <phoneticPr fontId="1"/>
  </si>
  <si>
    <t>ｺｽｹｶﾞﾜ</t>
  </si>
  <si>
    <t>小林</t>
    <rPh sb="0" eb="2">
      <t>コバヤシ</t>
    </rPh>
    <phoneticPr fontId="1"/>
  </si>
  <si>
    <t>祐太</t>
    <rPh sb="0" eb="2">
      <t>ユウタ</t>
    </rPh>
    <phoneticPr fontId="1"/>
  </si>
  <si>
    <t>市東</t>
    <rPh sb="0" eb="2">
      <t>シトウ</t>
    </rPh>
    <phoneticPr fontId="1"/>
  </si>
  <si>
    <t>大樹</t>
    <rPh sb="0" eb="2">
      <t>ダイキ</t>
    </rPh>
    <phoneticPr fontId="1"/>
  </si>
  <si>
    <t>ｼﾄｳ</t>
  </si>
  <si>
    <t>竹下</t>
    <rPh sb="0" eb="2">
      <t>タケシタ</t>
    </rPh>
    <phoneticPr fontId="1"/>
  </si>
  <si>
    <t>堅</t>
    <rPh sb="0" eb="1">
      <t>ケン</t>
    </rPh>
    <phoneticPr fontId="1"/>
  </si>
  <si>
    <t>中川原</t>
    <rPh sb="0" eb="3">
      <t>ナカガワラ</t>
    </rPh>
    <phoneticPr fontId="1"/>
  </si>
  <si>
    <t>央理</t>
    <rPh sb="0" eb="1">
      <t>オウ</t>
    </rPh>
    <rPh sb="1" eb="2">
      <t>リ</t>
    </rPh>
    <phoneticPr fontId="1"/>
  </si>
  <si>
    <t>ﾅｶｶﾞﾜﾗ</t>
  </si>
  <si>
    <t>ｵｳｽｹ</t>
  </si>
  <si>
    <t>野口</t>
    <rPh sb="0" eb="2">
      <t>ノグチ</t>
    </rPh>
    <phoneticPr fontId="1"/>
  </si>
  <si>
    <t>優大</t>
    <rPh sb="0" eb="2">
      <t>ユウダイ</t>
    </rPh>
    <phoneticPr fontId="1"/>
  </si>
  <si>
    <t>廣田</t>
    <rPh sb="0" eb="2">
      <t>ヒロタ</t>
    </rPh>
    <phoneticPr fontId="1"/>
  </si>
  <si>
    <t>一輝</t>
    <rPh sb="0" eb="2">
      <t>カズテル</t>
    </rPh>
    <phoneticPr fontId="1"/>
  </si>
  <si>
    <t>吉田</t>
    <rPh sb="0" eb="2">
      <t>ヨシダ</t>
    </rPh>
    <phoneticPr fontId="1"/>
  </si>
  <si>
    <t>宏海</t>
    <rPh sb="0" eb="2">
      <t>コウミ</t>
    </rPh>
    <phoneticPr fontId="1"/>
  </si>
  <si>
    <t>吉</t>
    <rPh sb="0" eb="1">
      <t>よし</t>
    </rPh>
    <phoneticPr fontId="3" type="Hiragana"/>
  </si>
  <si>
    <t>渡邉</t>
    <rPh sb="0" eb="2">
      <t>ワタナベ</t>
    </rPh>
    <phoneticPr fontId="1"/>
  </si>
  <si>
    <t>政也</t>
    <rPh sb="0" eb="2">
      <t>マサヤ</t>
    </rPh>
    <phoneticPr fontId="1"/>
  </si>
  <si>
    <t>堀川</t>
    <rPh sb="0" eb="2">
      <t>ﾎﾘｶﾜ</t>
    </rPh>
    <phoneticPr fontId="3" type="halfwidthKatakana"/>
  </si>
  <si>
    <t>怜良</t>
    <rPh sb="0" eb="1">
      <t>ﾚｲ</t>
    </rPh>
    <rPh sb="1" eb="2">
      <t>ﾖ</t>
    </rPh>
    <phoneticPr fontId="3" type="halfwidthKatakana"/>
  </si>
  <si>
    <t>ﾎﾘｶﾜ</t>
  </si>
  <si>
    <t>大木</t>
    <rPh sb="0" eb="2">
      <t>ｵｵｷ</t>
    </rPh>
    <phoneticPr fontId="3" type="halfwidthKatakana"/>
  </si>
  <si>
    <t>海音</t>
    <rPh sb="0" eb="1">
      <t>ｳﾐ</t>
    </rPh>
    <rPh sb="1" eb="2">
      <t>ｵﾄ</t>
    </rPh>
    <phoneticPr fontId="3" type="halfwidthKatakana"/>
  </si>
  <si>
    <t>ｵｵｷ</t>
  </si>
  <si>
    <t>渡邉</t>
    <rPh sb="0" eb="2">
      <t>ﾜﾀﾅﾍﾞ</t>
    </rPh>
    <phoneticPr fontId="3" type="halfwidthKatakana"/>
  </si>
  <si>
    <t>惣良</t>
    <rPh sb="0" eb="1">
      <t>ｿｳ</t>
    </rPh>
    <rPh sb="1" eb="2">
      <t>ﾖ</t>
    </rPh>
    <phoneticPr fontId="3" type="halfwidthKatakana"/>
  </si>
  <si>
    <t>ｿｳﾗ</t>
  </si>
  <si>
    <t>竹内</t>
    <rPh sb="0" eb="2">
      <t>ﾀｹｳﾁ</t>
    </rPh>
    <phoneticPr fontId="3" type="halfwidthKatakana"/>
  </si>
  <si>
    <t>碧</t>
    <rPh sb="0" eb="1">
      <t>ｱｵ</t>
    </rPh>
    <phoneticPr fontId="3" type="halfwidthKatakana"/>
  </si>
  <si>
    <t>市川七</t>
    <rPh sb="0" eb="2">
      <t>ｲﾁｶﾜ</t>
    </rPh>
    <rPh sb="2" eb="3">
      <t>7</t>
    </rPh>
    <phoneticPr fontId="3" type="halfwidthKatakana"/>
  </si>
  <si>
    <t>森川</t>
    <rPh sb="0" eb="2">
      <t>ﾓﾘｶﾜ</t>
    </rPh>
    <phoneticPr fontId="3" type="halfwidthKatakana"/>
  </si>
  <si>
    <t>裕太</t>
    <rPh sb="0" eb="2">
      <t>ﾕｳﾀ</t>
    </rPh>
    <phoneticPr fontId="3" type="halfwidthKatakana"/>
  </si>
  <si>
    <t>市川八</t>
    <rPh sb="0" eb="2">
      <t>ｲﾁｶﾜ</t>
    </rPh>
    <rPh sb="2" eb="3">
      <t>ﾊﾁ</t>
    </rPh>
    <phoneticPr fontId="3" type="halfwidthKatakana"/>
  </si>
  <si>
    <t>阿部</t>
    <rPh sb="0" eb="2">
      <t>ｱﾍﾞ</t>
    </rPh>
    <phoneticPr fontId="3" type="halfwidthKatakana"/>
  </si>
  <si>
    <t>悠利</t>
    <rPh sb="0" eb="1">
      <t>ﾕｳ</t>
    </rPh>
    <rPh sb="1" eb="2">
      <t>ﾘ</t>
    </rPh>
    <phoneticPr fontId="3" type="halfwidthKatakana"/>
  </si>
  <si>
    <t>市川八</t>
  </si>
  <si>
    <t>中西</t>
    <rPh sb="0" eb="2">
      <t>ﾅｶﾆｼ</t>
    </rPh>
    <phoneticPr fontId="3" type="halfwidthKatakana"/>
  </si>
  <si>
    <t>昇一</t>
    <rPh sb="0" eb="2">
      <t>ｼｮｳｲﾁ</t>
    </rPh>
    <phoneticPr fontId="3" type="halfwidthKatakana"/>
  </si>
  <si>
    <t>保科</t>
    <rPh sb="0" eb="2">
      <t>ﾎｼﾅ</t>
    </rPh>
    <phoneticPr fontId="3" type="halfwidthKatakana"/>
  </si>
  <si>
    <t>匠</t>
    <rPh sb="0" eb="1">
      <t>ﾀｸﾐ</t>
    </rPh>
    <phoneticPr fontId="3" type="halfwidthKatakana"/>
  </si>
  <si>
    <t>ﾎｼﾅ</t>
  </si>
  <si>
    <t>小熊</t>
    <rPh sb="0" eb="2">
      <t>ｵｸﾞﾏ</t>
    </rPh>
    <phoneticPr fontId="3" type="halfwidthKatakana"/>
  </si>
  <si>
    <t>佑</t>
    <rPh sb="0" eb="1">
      <t>ﾀｽｸ</t>
    </rPh>
    <phoneticPr fontId="3" type="halfwidthKatakana"/>
  </si>
  <si>
    <t>ｵｸﾞﾏ</t>
  </si>
  <si>
    <t>ﾀｽｸ</t>
  </si>
  <si>
    <t>光吉</t>
    <rPh sb="0" eb="2">
      <t>ﾐﾂﾖｼ</t>
    </rPh>
    <phoneticPr fontId="3" type="halfwidthKatakana"/>
  </si>
  <si>
    <t>健</t>
    <rPh sb="0" eb="1">
      <t>ｹﾝ</t>
    </rPh>
    <phoneticPr fontId="3" type="halfwidthKatakana"/>
  </si>
  <si>
    <t>ﾐﾂﾖｼ</t>
  </si>
  <si>
    <t>堀米</t>
    <rPh sb="0" eb="2">
      <t>ﾎﾘｺﾞﾒ</t>
    </rPh>
    <phoneticPr fontId="3" type="halfwidthKatakana"/>
  </si>
  <si>
    <t>克</t>
    <rPh sb="0" eb="1">
      <t>ｶﾂ</t>
    </rPh>
    <phoneticPr fontId="3" type="halfwidthKatakana"/>
  </si>
  <si>
    <t>ﾎﾘｺﾞﾒ</t>
  </si>
  <si>
    <t>稲田</t>
    <rPh sb="0" eb="2">
      <t>ｲﾅﾀﾞ</t>
    </rPh>
    <phoneticPr fontId="3" type="halfwidthKatakana"/>
  </si>
  <si>
    <t>英燿</t>
  </si>
  <si>
    <t>ｲﾅﾀﾞ</t>
  </si>
  <si>
    <t>松崎</t>
    <rPh sb="0" eb="2">
      <t>ﾏﾂｻﾞｷ</t>
    </rPh>
    <phoneticPr fontId="3" type="halfwidthKatakana"/>
  </si>
  <si>
    <t>匡敏</t>
  </si>
  <si>
    <t>ﾏｻﾄｼ</t>
  </si>
  <si>
    <t>花田</t>
    <rPh sb="0" eb="2">
      <t>ﾊﾅﾀﾞ</t>
    </rPh>
    <phoneticPr fontId="3" type="halfwidthKatakana"/>
  </si>
  <si>
    <t>伊留真</t>
    <rPh sb="0" eb="1">
      <t>ｲ</t>
    </rPh>
    <rPh sb="1" eb="2">
      <t>ﾙ</t>
    </rPh>
    <rPh sb="2" eb="3">
      <t>ﾏ</t>
    </rPh>
    <phoneticPr fontId="3" type="halfwidthKatakana"/>
  </si>
  <si>
    <t>ﾊﾅﾀﾞ</t>
  </si>
  <si>
    <t>ｲﾙﾏ</t>
  </si>
  <si>
    <t>指田</t>
  </si>
  <si>
    <t>亮</t>
  </si>
  <si>
    <t>ｻｼﾀﾞ</t>
  </si>
  <si>
    <t>石井</t>
    <rPh sb="0" eb="2">
      <t>イシイ</t>
    </rPh>
    <phoneticPr fontId="1"/>
  </si>
  <si>
    <t>拓哉</t>
    <rPh sb="0" eb="2">
      <t>タクヤ</t>
    </rPh>
    <phoneticPr fontId="1"/>
  </si>
  <si>
    <t>山村</t>
    <rPh sb="0" eb="2">
      <t>ヤマムラ</t>
    </rPh>
    <phoneticPr fontId="1"/>
  </si>
  <si>
    <t>宥祐</t>
    <rPh sb="0" eb="2">
      <t>ユウユウ</t>
    </rPh>
    <phoneticPr fontId="1"/>
  </si>
  <si>
    <t>ﾔﾏﾑﾗ</t>
  </si>
  <si>
    <t>大野</t>
    <rPh sb="0" eb="2">
      <t>オオノ</t>
    </rPh>
    <phoneticPr fontId="1"/>
  </si>
  <si>
    <t>航希</t>
    <rPh sb="0" eb="2">
      <t>コウキ</t>
    </rPh>
    <phoneticPr fontId="1"/>
  </si>
  <si>
    <t>山本</t>
    <rPh sb="0" eb="2">
      <t>ヤマモト</t>
    </rPh>
    <phoneticPr fontId="1"/>
  </si>
  <si>
    <t>哲平</t>
    <rPh sb="0" eb="2">
      <t>テッペイ</t>
    </rPh>
    <phoneticPr fontId="1"/>
  </si>
  <si>
    <t>ﾃｯﾍﾟｲ</t>
  </si>
  <si>
    <t>水原</t>
    <rPh sb="0" eb="2">
      <t>ミズハラ</t>
    </rPh>
    <phoneticPr fontId="1"/>
  </si>
  <si>
    <t>千尋</t>
    <rPh sb="0" eb="2">
      <t>チヒロ</t>
    </rPh>
    <phoneticPr fontId="1"/>
  </si>
  <si>
    <t>ﾐｽﾞﾊﾗ</t>
  </si>
  <si>
    <t>齋藤</t>
    <rPh sb="0" eb="2">
      <t>サイトウ</t>
    </rPh>
    <phoneticPr fontId="1"/>
  </si>
  <si>
    <t>希</t>
    <rPh sb="0" eb="1">
      <t>キ</t>
    </rPh>
    <phoneticPr fontId="1"/>
  </si>
  <si>
    <t>石川</t>
    <rPh sb="0" eb="2">
      <t>イシカワ</t>
    </rPh>
    <phoneticPr fontId="1"/>
  </si>
  <si>
    <t>峻</t>
    <rPh sb="0" eb="1">
      <t>シュン</t>
    </rPh>
    <phoneticPr fontId="1"/>
  </si>
  <si>
    <t>岩井</t>
    <rPh sb="0" eb="2">
      <t>イワイ</t>
    </rPh>
    <phoneticPr fontId="1"/>
  </si>
  <si>
    <t>秀斗</t>
    <rPh sb="0" eb="2">
      <t>ヒデト</t>
    </rPh>
    <phoneticPr fontId="1"/>
  </si>
  <si>
    <t>ｲﾜｲ</t>
  </si>
  <si>
    <t>植木</t>
    <rPh sb="0" eb="2">
      <t>ウエキ</t>
    </rPh>
    <phoneticPr fontId="1"/>
  </si>
  <si>
    <t>燈惟</t>
    <rPh sb="0" eb="2">
      <t>ヒコレ</t>
    </rPh>
    <phoneticPr fontId="1"/>
  </si>
  <si>
    <t>ｳｴｷ</t>
  </si>
  <si>
    <t>ﾄｳｲ</t>
  </si>
  <si>
    <t>金巻</t>
    <rPh sb="0" eb="2">
      <t>カナマキ</t>
    </rPh>
    <phoneticPr fontId="1"/>
  </si>
  <si>
    <t>宏樹</t>
    <rPh sb="0" eb="2">
      <t>ヒロキ</t>
    </rPh>
    <phoneticPr fontId="1"/>
  </si>
  <si>
    <t>ｶﾅﾏｷ</t>
  </si>
  <si>
    <t>河添</t>
    <rPh sb="0" eb="2">
      <t>カワゾエ</t>
    </rPh>
    <phoneticPr fontId="1"/>
  </si>
  <si>
    <t>一樹</t>
    <rPh sb="0" eb="2">
      <t>イツキ</t>
    </rPh>
    <phoneticPr fontId="1"/>
  </si>
  <si>
    <t>ｶﾜｿﾞｴ</t>
  </si>
  <si>
    <t>瀬見</t>
    <rPh sb="0" eb="1">
      <t>セ</t>
    </rPh>
    <rPh sb="1" eb="2">
      <t>ミ</t>
    </rPh>
    <phoneticPr fontId="1"/>
  </si>
  <si>
    <t>悠介</t>
    <rPh sb="0" eb="2">
      <t>ユウスケ</t>
    </rPh>
    <phoneticPr fontId="1"/>
  </si>
  <si>
    <t>ｾﾐ</t>
  </si>
  <si>
    <t>根本</t>
    <rPh sb="0" eb="2">
      <t>ネモト</t>
    </rPh>
    <phoneticPr fontId="1"/>
  </si>
  <si>
    <t>鈴木</t>
    <rPh sb="0" eb="2">
      <t>スズキ</t>
    </rPh>
    <phoneticPr fontId="1"/>
  </si>
  <si>
    <t>太陽</t>
    <rPh sb="0" eb="2">
      <t>タイヨウ</t>
    </rPh>
    <phoneticPr fontId="1"/>
  </si>
  <si>
    <t>大久保</t>
    <rPh sb="0" eb="3">
      <t>オオクボ</t>
    </rPh>
    <phoneticPr fontId="1"/>
  </si>
  <si>
    <t>栞太</t>
    <rPh sb="0" eb="2">
      <t>カンタ</t>
    </rPh>
    <phoneticPr fontId="1"/>
  </si>
  <si>
    <t>瑞希</t>
    <rPh sb="0" eb="2">
      <t>ミズキ</t>
    </rPh>
    <phoneticPr fontId="1"/>
  </si>
  <si>
    <t>春樹</t>
    <rPh sb="0" eb="2">
      <t>ハルキ</t>
    </rPh>
    <phoneticPr fontId="1"/>
  </si>
  <si>
    <t>都築</t>
  </si>
  <si>
    <t>旺雅</t>
  </si>
  <si>
    <t>下貝塚</t>
  </si>
  <si>
    <t>貞岡</t>
  </si>
  <si>
    <t>優希</t>
  </si>
  <si>
    <t>ｻﾀﾞｵｶ</t>
  </si>
  <si>
    <t>奥津</t>
  </si>
  <si>
    <t>玲皇</t>
  </si>
  <si>
    <t>下貝塚</t>
    <rPh sb="0" eb="1">
      <t>ｼﾓ</t>
    </rPh>
    <rPh sb="1" eb="2">
      <t>ｶｲ</t>
    </rPh>
    <rPh sb="2" eb="3">
      <t>ﾂｶ</t>
    </rPh>
    <phoneticPr fontId="3" type="halfwidthKatakana"/>
  </si>
  <si>
    <t>ｵｸﾂ</t>
  </si>
  <si>
    <t>佐々木</t>
  </si>
  <si>
    <t>聡</t>
  </si>
  <si>
    <t>陽向</t>
  </si>
  <si>
    <t>池田</t>
  </si>
  <si>
    <t>成也</t>
  </si>
  <si>
    <t>ﾅﾙﾔ</t>
  </si>
  <si>
    <t>城田</t>
  </si>
  <si>
    <t>陸</t>
  </si>
  <si>
    <t>市・浦</t>
    <rPh sb="0" eb="1">
      <t>シ</t>
    </rPh>
    <rPh sb="2" eb="3">
      <t>ウラ</t>
    </rPh>
    <phoneticPr fontId="17"/>
  </si>
  <si>
    <t>下貝塚</t>
    <rPh sb="0" eb="1">
      <t>ｼﾓ</t>
    </rPh>
    <rPh sb="1" eb="2">
      <t>ｶｲ</t>
    </rPh>
    <rPh sb="2" eb="3">
      <t>ﾂｶ</t>
    </rPh>
    <phoneticPr fontId="17" type="halfwidthKatakana"/>
  </si>
  <si>
    <t>ｼﾛﾀ</t>
  </si>
  <si>
    <t>本間</t>
    <rPh sb="0" eb="2">
      <t>ﾎﾝﾏ</t>
    </rPh>
    <phoneticPr fontId="3" type="halfwidthKatakana"/>
  </si>
  <si>
    <t>羽瑠</t>
    <rPh sb="0" eb="1">
      <t>ﾊﾈ</t>
    </rPh>
    <rPh sb="1" eb="2">
      <t>ﾙ</t>
    </rPh>
    <phoneticPr fontId="3" type="halfwidthKatakana"/>
  </si>
  <si>
    <t>高谷</t>
    <rPh sb="0" eb="2">
      <t>ﾀｶﾀﾆ</t>
    </rPh>
    <phoneticPr fontId="3" type="halfwidthKatakana"/>
  </si>
  <si>
    <t>ﾎﾝﾏ</t>
  </si>
  <si>
    <t>石井</t>
    <rPh sb="0" eb="2">
      <t>ｲｼｲ</t>
    </rPh>
    <phoneticPr fontId="3" type="halfwidthKatakana"/>
  </si>
  <si>
    <t>友幸</t>
    <rPh sb="0" eb="1">
      <t>ﾄﾓ</t>
    </rPh>
    <rPh sb="1" eb="2">
      <t>ﾕｷ</t>
    </rPh>
    <phoneticPr fontId="3" type="halfwidthKatakana"/>
  </si>
  <si>
    <t>高谷</t>
  </si>
  <si>
    <t>ﾄﾓﾕｷ</t>
  </si>
  <si>
    <t>希典</t>
    <rPh sb="0" eb="1">
      <t>ﾏﾚ</t>
    </rPh>
    <rPh sb="1" eb="2">
      <t>ﾃﾝ</t>
    </rPh>
    <phoneticPr fontId="3" type="halfwidthKatakana"/>
  </si>
  <si>
    <t>ﾏﾚｽｹ</t>
  </si>
  <si>
    <t>一茂</t>
    <rPh sb="0" eb="2">
      <t>ｶｽﾞｼｹﾞ</t>
    </rPh>
    <phoneticPr fontId="3" type="halfwidthKatakana"/>
  </si>
  <si>
    <t>ｶｽﾞｼｹﾞ</t>
  </si>
  <si>
    <t>藤本</t>
    <rPh sb="0" eb="2">
      <t>ﾌｼﾞﾓﾄ</t>
    </rPh>
    <phoneticPr fontId="3" type="halfwidthKatakana"/>
  </si>
  <si>
    <t>康平</t>
    <rPh sb="0" eb="2">
      <t>ｺｳﾍｲ</t>
    </rPh>
    <phoneticPr fontId="3" type="halfwidthKatakana"/>
  </si>
  <si>
    <t>昂佑</t>
    <rPh sb="0" eb="1">
      <t>ｺｳ</t>
    </rPh>
    <rPh sb="1" eb="2">
      <t>ｽｹ</t>
    </rPh>
    <phoneticPr fontId="3" type="halfwidthKatakana"/>
  </si>
  <si>
    <t>秋元</t>
    <rPh sb="0" eb="2">
      <t>ｱｷﾓﾄ</t>
    </rPh>
    <phoneticPr fontId="3" type="halfwidthKatakana"/>
  </si>
  <si>
    <t>浅野</t>
    <rPh sb="0" eb="2">
      <t>ｱｻﾉ</t>
    </rPh>
    <phoneticPr fontId="3" type="halfwidthKatakana"/>
  </si>
  <si>
    <t>俊祐</t>
    <rPh sb="0" eb="1">
      <t>ｼｭﾝ</t>
    </rPh>
    <rPh sb="1" eb="2">
      <t>ﾕｳ</t>
    </rPh>
    <phoneticPr fontId="3" type="halfwidthKatakana"/>
  </si>
  <si>
    <t>奥川</t>
    <rPh sb="0" eb="2">
      <t>ｵｸｶﾜ</t>
    </rPh>
    <phoneticPr fontId="3" type="halfwidthKatakana"/>
  </si>
  <si>
    <t>波音</t>
    <rPh sb="0" eb="1">
      <t>ﾅﾐ</t>
    </rPh>
    <rPh sb="1" eb="2">
      <t>ｵﾝ</t>
    </rPh>
    <phoneticPr fontId="3" type="halfwidthKatakana"/>
  </si>
  <si>
    <t>ｵｸｶﾜ</t>
  </si>
  <si>
    <t>倉富</t>
    <rPh sb="0" eb="2">
      <t>ｸﾗﾄﾐ</t>
    </rPh>
    <phoneticPr fontId="3" type="halfwidthKatakana"/>
  </si>
  <si>
    <t>ｸﾗﾄﾐ</t>
  </si>
  <si>
    <t>河野</t>
    <rPh sb="0" eb="2">
      <t>ｺｳﾉ</t>
    </rPh>
    <phoneticPr fontId="3" type="halfwidthKatakana"/>
  </si>
  <si>
    <t>寛斗</t>
    <rPh sb="0" eb="1">
      <t>ﾋﾛｼ</t>
    </rPh>
    <rPh sb="1" eb="2">
      <t>ﾄ</t>
    </rPh>
    <phoneticPr fontId="3" type="halfwidthKatakana"/>
  </si>
  <si>
    <t>齋藤</t>
    <rPh sb="0" eb="2">
      <t>ｻｲﾄｳ</t>
    </rPh>
    <phoneticPr fontId="3" type="halfwidthKatakana"/>
  </si>
  <si>
    <t>大輔</t>
    <rPh sb="0" eb="2">
      <t>ﾀﾞｲｽｹ</t>
    </rPh>
    <phoneticPr fontId="3" type="halfwidthKatakana"/>
  </si>
  <si>
    <t>坂根</t>
    <rPh sb="0" eb="2">
      <t>ｻｶﾈ</t>
    </rPh>
    <phoneticPr fontId="3" type="halfwidthKatakana"/>
  </si>
  <si>
    <t>壮吾</t>
    <rPh sb="0" eb="1">
      <t>ｿｳ</t>
    </rPh>
    <rPh sb="1" eb="2">
      <t>ｺﾞ</t>
    </rPh>
    <phoneticPr fontId="3" type="halfwidthKatakana"/>
  </si>
  <si>
    <t>篠﨑</t>
    <rPh sb="0" eb="2">
      <t>ｼﾉｻﾞｷ</t>
    </rPh>
    <phoneticPr fontId="3" type="halfwidthKatakana"/>
  </si>
  <si>
    <t>直人</t>
    <rPh sb="0" eb="2">
      <t>ﾅｵﾄ</t>
    </rPh>
    <phoneticPr fontId="3" type="halfwidthKatakana"/>
  </si>
  <si>
    <t>ｼﾉｻﾞｷ</t>
  </si>
  <si>
    <t>森口</t>
    <rPh sb="0" eb="2">
      <t>ﾓﾘｸﾞﾁ</t>
    </rPh>
    <phoneticPr fontId="3" type="halfwidthKatakana"/>
  </si>
  <si>
    <t>詠朗</t>
    <rPh sb="0" eb="1">
      <t>ｴｲ</t>
    </rPh>
    <rPh sb="1" eb="2">
      <t>ﾛｳ</t>
    </rPh>
    <phoneticPr fontId="3" type="halfwidthKatakana"/>
  </si>
  <si>
    <t>ﾓﾘｸﾞﾁ</t>
  </si>
  <si>
    <t>ｳﾀﾛｳ</t>
  </si>
  <si>
    <t>近藤</t>
    <rPh sb="0" eb="2">
      <t>ｺﾝﾄﾞｳ</t>
    </rPh>
    <phoneticPr fontId="3" type="halfwidthKatakana"/>
  </si>
  <si>
    <t>隆晟</t>
    <rPh sb="0" eb="2">
      <t>ﾀｶﾉﾌﾞ</t>
    </rPh>
    <phoneticPr fontId="3" type="halfwidthKatakana"/>
  </si>
  <si>
    <t>福栄</t>
    <rPh sb="0" eb="2">
      <t>ﾌｸｴｲ</t>
    </rPh>
    <phoneticPr fontId="3" type="halfwidthKatakana"/>
  </si>
  <si>
    <t>章斗</t>
    <rPh sb="0" eb="1">
      <t>ｼｮｳ</t>
    </rPh>
    <rPh sb="1" eb="2">
      <t>ﾄ</t>
    </rPh>
    <phoneticPr fontId="3" type="halfwidthKatakana"/>
  </si>
  <si>
    <t>福栄</t>
  </si>
  <si>
    <t>尾留川</t>
    <rPh sb="0" eb="1">
      <t>ｵ</t>
    </rPh>
    <rPh sb="1" eb="2">
      <t>ﾙ</t>
    </rPh>
    <rPh sb="2" eb="3">
      <t>ｶﾜ</t>
    </rPh>
    <phoneticPr fontId="3" type="halfwidthKatakana"/>
  </si>
  <si>
    <t>倖輝</t>
    <rPh sb="0" eb="1">
      <t>ｻﾁ</t>
    </rPh>
    <rPh sb="1" eb="2">
      <t>ﾃﾙ</t>
    </rPh>
    <phoneticPr fontId="3" type="halfwidthKatakana"/>
  </si>
  <si>
    <t>ﾋﾞﾙｶﾜ</t>
  </si>
  <si>
    <t>安森</t>
    <rPh sb="0" eb="2">
      <t>ﾔｽﾓﾘ</t>
    </rPh>
    <phoneticPr fontId="3" type="halfwidthKatakana"/>
  </si>
  <si>
    <t>優太</t>
    <rPh sb="0" eb="2">
      <t>ﾕｳﾀ</t>
    </rPh>
    <phoneticPr fontId="3" type="halfwidthKatakana"/>
  </si>
  <si>
    <t>ﾔｽﾓﾘ</t>
  </si>
  <si>
    <t>三浦</t>
    <rPh sb="0" eb="2">
      <t>ﾐｳﾗ</t>
    </rPh>
    <phoneticPr fontId="3" type="halfwidthKatakana"/>
  </si>
  <si>
    <t>彩人</t>
    <rPh sb="0" eb="1">
      <t>ｱﾔ</t>
    </rPh>
    <rPh sb="1" eb="2">
      <t>ﾋﾄ</t>
    </rPh>
    <phoneticPr fontId="3" type="halfwidthKatakana"/>
  </si>
  <si>
    <t>唐澤</t>
    <rPh sb="0" eb="2">
      <t>ｶﾗｻﾜ</t>
    </rPh>
    <phoneticPr fontId="3" type="halfwidthKatakana"/>
  </si>
  <si>
    <t>京寿</t>
    <rPh sb="0" eb="1">
      <t>ｷｮｳ</t>
    </rPh>
    <rPh sb="1" eb="2">
      <t>ｺﾄﾌﾞｷ</t>
    </rPh>
    <phoneticPr fontId="3" type="halfwidthKatakana"/>
  </si>
  <si>
    <t>ｹｲｼﾞｭ</t>
  </si>
  <si>
    <t>畑山</t>
    <rPh sb="0" eb="2">
      <t>ﾊﾀﾔﾏ</t>
    </rPh>
    <phoneticPr fontId="3" type="halfwidthKatakana"/>
  </si>
  <si>
    <t>大樹</t>
    <rPh sb="0" eb="2">
      <t>ﾀﾞｲｷ</t>
    </rPh>
    <phoneticPr fontId="3" type="halfwidthKatakana"/>
  </si>
  <si>
    <t>ﾊﾀﾔﾏ</t>
  </si>
  <si>
    <t>関川</t>
    <rPh sb="0" eb="2">
      <t>ｾｷｶﾜ</t>
    </rPh>
    <phoneticPr fontId="3" type="halfwidthKatakana"/>
  </si>
  <si>
    <t>ｾｷｶﾜ</t>
  </si>
  <si>
    <t>久保田</t>
    <rPh sb="0" eb="3">
      <t>ｸﾎﾞﾀ</t>
    </rPh>
    <phoneticPr fontId="3" type="halfwidthKatakana"/>
  </si>
  <si>
    <t>至</t>
    <rPh sb="0" eb="1">
      <t>ｲﾀﾙ</t>
    </rPh>
    <phoneticPr fontId="3" type="halfwidthKatakana"/>
  </si>
  <si>
    <t>ﾉﾘ</t>
  </si>
  <si>
    <t>佐田</t>
    <rPh sb="0" eb="2">
      <t>ｻﾀﾞ</t>
    </rPh>
    <phoneticPr fontId="3" type="halfwidthKatakana"/>
  </si>
  <si>
    <t>智宙</t>
    <rPh sb="0" eb="1">
      <t>ﾄﾓ</t>
    </rPh>
    <rPh sb="1" eb="2">
      <t>ﾁｭｳ</t>
    </rPh>
    <phoneticPr fontId="3" type="halfwidthKatakana"/>
  </si>
  <si>
    <t>ﾄﾓﾋﾛ</t>
  </si>
  <si>
    <t>大根田</t>
    <rPh sb="0" eb="3">
      <t>ｵｵﾈﾀﾞ</t>
    </rPh>
    <phoneticPr fontId="3" type="halfwidthKatakana"/>
  </si>
  <si>
    <t>一護</t>
    <rPh sb="0" eb="2">
      <t>ｲﾁｺﾞ</t>
    </rPh>
    <phoneticPr fontId="3" type="halfwidthKatakana"/>
  </si>
  <si>
    <t>ｵｵﾈﾀﾞ</t>
  </si>
  <si>
    <t>小川</t>
    <rPh sb="0" eb="2">
      <t>ｵｶﾞﾜ</t>
    </rPh>
    <phoneticPr fontId="3" type="halfwidthKatakana"/>
  </si>
  <si>
    <t>颯太</t>
    <rPh sb="0" eb="2">
      <t>ｿｳﾀ</t>
    </rPh>
    <phoneticPr fontId="3" type="halfwidthKatakana"/>
  </si>
  <si>
    <t>岩堀</t>
    <rPh sb="0" eb="2">
      <t>ｲﾜﾎﾘ</t>
    </rPh>
    <phoneticPr fontId="3" type="halfwidthKatakana"/>
  </si>
  <si>
    <t>竜馬</t>
    <rPh sb="0" eb="2">
      <t>ﾘｮｳﾏ</t>
    </rPh>
    <phoneticPr fontId="3" type="halfwidthKatakana"/>
  </si>
  <si>
    <t>ｲﾜﾎﾘ</t>
  </si>
  <si>
    <t>松橋</t>
    <rPh sb="0" eb="2">
      <t>ﾏﾂﾊｼ</t>
    </rPh>
    <phoneticPr fontId="3" type="halfwidthKatakana"/>
  </si>
  <si>
    <t>直輝</t>
    <rPh sb="0" eb="2">
      <t>ﾅｵｷ</t>
    </rPh>
    <phoneticPr fontId="3" type="halfwidthKatakana"/>
  </si>
  <si>
    <t>平間</t>
    <rPh sb="0" eb="2">
      <t>ﾋﾗﾏ</t>
    </rPh>
    <phoneticPr fontId="3" type="halfwidthKatakana"/>
  </si>
  <si>
    <t>龍輝</t>
    <rPh sb="0" eb="1">
      <t>ﾘｭｳ</t>
    </rPh>
    <rPh sb="1" eb="2">
      <t>ｶｶﾞﾔ</t>
    </rPh>
    <phoneticPr fontId="3" type="halfwidthKatakana"/>
  </si>
  <si>
    <t>ﾋﾗﾏ</t>
  </si>
  <si>
    <t>温</t>
    <rPh sb="0" eb="1">
      <t>ｱﾂｼ</t>
    </rPh>
    <phoneticPr fontId="3" type="halfwidthKatakana"/>
  </si>
  <si>
    <t>矢ヶ部</t>
    <rPh sb="0" eb="3">
      <t>ﾔｶﾍﾞ</t>
    </rPh>
    <phoneticPr fontId="3" type="halfwidthKatakana"/>
  </si>
  <si>
    <t>亜呂仁</t>
    <rPh sb="0" eb="1">
      <t>ｱ</t>
    </rPh>
    <rPh sb="1" eb="2">
      <t>ﾛ</t>
    </rPh>
    <rPh sb="2" eb="3">
      <t>ｼﾞﾝ</t>
    </rPh>
    <phoneticPr fontId="3" type="halfwidthKatakana"/>
  </si>
  <si>
    <t>ｱﾛﾆ</t>
  </si>
  <si>
    <t>各務</t>
    <rPh sb="0" eb="1">
      <t>ｶｸ</t>
    </rPh>
    <rPh sb="1" eb="2">
      <t>ﾑ</t>
    </rPh>
    <phoneticPr fontId="3" type="halfwidthKatakana"/>
  </si>
  <si>
    <t>晃生</t>
    <rPh sb="0" eb="2">
      <t>ｱｷｵ</t>
    </rPh>
    <phoneticPr fontId="3" type="halfwidthKatakana"/>
  </si>
  <si>
    <t>ｶｶﾑ</t>
  </si>
  <si>
    <t>粟根</t>
    <rPh sb="0" eb="2">
      <t>ｱﾜﾈ</t>
    </rPh>
    <phoneticPr fontId="3" type="halfwidthKatakana"/>
  </si>
  <si>
    <t>優心</t>
    <rPh sb="0" eb="1">
      <t>ﾔｻ</t>
    </rPh>
    <rPh sb="1" eb="2">
      <t>ｺｺﾛ</t>
    </rPh>
    <phoneticPr fontId="3" type="halfwidthKatakana"/>
  </si>
  <si>
    <t>ｱﾜﾈ</t>
  </si>
  <si>
    <t>武居</t>
    <rPh sb="0" eb="2">
      <t>ﾀｹｲ</t>
    </rPh>
    <phoneticPr fontId="3" type="halfwidthKatakana"/>
  </si>
  <si>
    <t>航海</t>
    <rPh sb="0" eb="2">
      <t>ｺｳｶｲ</t>
    </rPh>
    <phoneticPr fontId="3" type="halfwidthKatakana"/>
  </si>
  <si>
    <t>秋山</t>
    <rPh sb="0" eb="2">
      <t>ｱｷﾔﾏ</t>
    </rPh>
    <phoneticPr fontId="3" type="halfwidthKatakana"/>
  </si>
  <si>
    <t>陽平</t>
    <rPh sb="0" eb="2">
      <t>ﾖｳﾍｲ</t>
    </rPh>
    <phoneticPr fontId="3" type="halfwidthKatakana"/>
  </si>
  <si>
    <t>白石</t>
    <rPh sb="0" eb="2">
      <t>ｼﾗｲｼ</t>
    </rPh>
    <phoneticPr fontId="3" type="halfwidthKatakana"/>
  </si>
  <si>
    <t>健太</t>
    <rPh sb="0" eb="2">
      <t>ｹﾝﾀ</t>
    </rPh>
    <phoneticPr fontId="3" type="halfwidthKatakana"/>
  </si>
  <si>
    <t>ｼﾗｲｼ</t>
  </si>
  <si>
    <t>大山</t>
    <rPh sb="0" eb="2">
      <t>ｵｵﾔﾏ</t>
    </rPh>
    <phoneticPr fontId="3" type="halfwidthKatakana"/>
  </si>
  <si>
    <t>竜輝</t>
    <rPh sb="0" eb="1">
      <t>ﾘｭｳ</t>
    </rPh>
    <rPh sb="1" eb="2">
      <t>ｶｶﾞﾔ</t>
    </rPh>
    <phoneticPr fontId="3" type="halfwidthKatakana"/>
  </si>
  <si>
    <t>ｵｵﾔﾏ</t>
  </si>
  <si>
    <t>上條</t>
    <rPh sb="0" eb="2">
      <t>ｶﾐｼﾞｮｳ</t>
    </rPh>
    <phoneticPr fontId="3" type="halfwidthKatakana"/>
  </si>
  <si>
    <t>寛太</t>
    <rPh sb="0" eb="2">
      <t>ｶﾝﾀ</t>
    </rPh>
    <phoneticPr fontId="3" type="halfwidthKatakana"/>
  </si>
  <si>
    <t>ｶﾐｼﾞｮｳ</t>
  </si>
  <si>
    <t>奥田</t>
    <rPh sb="0" eb="2">
      <t>ｵｸﾀﾞ</t>
    </rPh>
    <phoneticPr fontId="3" type="halfwidthKatakana"/>
  </si>
  <si>
    <t>遥斗</t>
    <rPh sb="0" eb="1">
      <t>ﾊﾙ</t>
    </rPh>
    <rPh sb="1" eb="2">
      <t>ﾄ</t>
    </rPh>
    <phoneticPr fontId="3" type="halfwidthKatakana"/>
  </si>
  <si>
    <t>ｵｸﾀﾞ</t>
  </si>
  <si>
    <t>田畑</t>
    <rPh sb="0" eb="2">
      <t>ﾀﾊﾞﾀ</t>
    </rPh>
    <phoneticPr fontId="3" type="halfwidthKatakana"/>
  </si>
  <si>
    <t>詞穏</t>
    <rPh sb="0" eb="1">
      <t>ｼ</t>
    </rPh>
    <rPh sb="1" eb="2">
      <t>ｵﾝ</t>
    </rPh>
    <phoneticPr fontId="3" type="halfwidthKatakana"/>
  </si>
  <si>
    <t>小岡</t>
    <rPh sb="0" eb="1">
      <t>ｺ</t>
    </rPh>
    <rPh sb="1" eb="2">
      <t>ｵｶ</t>
    </rPh>
    <phoneticPr fontId="3" type="halfwidthKatakana"/>
  </si>
  <si>
    <t>晟七</t>
    <rPh sb="0" eb="1">
      <t>ｱｷﾗ</t>
    </rPh>
    <rPh sb="1" eb="2">
      <t>ﾅﾅ</t>
    </rPh>
    <phoneticPr fontId="3" type="halfwidthKatakana"/>
  </si>
  <si>
    <t>ｺｵｶ</t>
  </si>
  <si>
    <t>ｾｲﾅ</t>
  </si>
  <si>
    <t>草刈</t>
    <rPh sb="0" eb="2">
      <t>ｸｻｶﾘ</t>
    </rPh>
    <phoneticPr fontId="3" type="halfwidthKatakana"/>
  </si>
  <si>
    <t>ｸｻｶﾘ</t>
  </si>
  <si>
    <t>奥村</t>
    <rPh sb="0" eb="2">
      <t>ｵｸﾑﾗ</t>
    </rPh>
    <phoneticPr fontId="3" type="halfwidthKatakana"/>
  </si>
  <si>
    <t>峻平</t>
    <rPh sb="0" eb="2">
      <t>ｼｭﾝﾍﾟｲ</t>
    </rPh>
    <phoneticPr fontId="3" type="halfwidthKatakana"/>
  </si>
  <si>
    <t>ｵｸﾑﾗ</t>
  </si>
  <si>
    <t>浜中</t>
    <rPh sb="0" eb="2">
      <t>ﾊﾏﾅｶ</t>
    </rPh>
    <phoneticPr fontId="3" type="halfwidthKatakana"/>
  </si>
  <si>
    <t>翔海</t>
    <rPh sb="0" eb="1">
      <t>ｶｹﾙ</t>
    </rPh>
    <rPh sb="1" eb="2">
      <t>ｳﾐ</t>
    </rPh>
    <phoneticPr fontId="3" type="halfwidthKatakana"/>
  </si>
  <si>
    <t>ﾊﾏﾅｶ</t>
  </si>
  <si>
    <t>田草川</t>
    <rPh sb="0" eb="1">
      <t>ﾀ</t>
    </rPh>
    <rPh sb="1" eb="2">
      <t>ｸｻ</t>
    </rPh>
    <rPh sb="2" eb="3">
      <t>ｶﾜ</t>
    </rPh>
    <phoneticPr fontId="3" type="halfwidthKatakana"/>
  </si>
  <si>
    <t>晴夏</t>
    <rPh sb="0" eb="1">
      <t>ﾊ</t>
    </rPh>
    <rPh sb="1" eb="2">
      <t>ﾅﾂ</t>
    </rPh>
    <phoneticPr fontId="3" type="halfwidthKatakana"/>
  </si>
  <si>
    <t>ﾀｸｻｶﾞﾜ</t>
  </si>
  <si>
    <t>翔琉</t>
  </si>
  <si>
    <t>由汰</t>
    <rPh sb="0" eb="1">
      <t>ﾕｳ</t>
    </rPh>
    <rPh sb="1" eb="2">
      <t>ﾀ</t>
    </rPh>
    <phoneticPr fontId="3" type="halfwidthKatakana"/>
  </si>
  <si>
    <t>大洲</t>
  </si>
  <si>
    <t>下山</t>
    <rPh sb="0" eb="2">
      <t>ｼﾓﾔﾏ</t>
    </rPh>
    <phoneticPr fontId="3" type="halfwidthKatakana"/>
  </si>
  <si>
    <t>太士</t>
    <rPh sb="0" eb="1">
      <t>ﾌﾄｼ</t>
    </rPh>
    <rPh sb="1" eb="2">
      <t>ｼ</t>
    </rPh>
    <phoneticPr fontId="3" type="halfwidthKatakana"/>
  </si>
  <si>
    <t>大洲</t>
    <rPh sb="0" eb="2">
      <t>ｵｵｽ</t>
    </rPh>
    <phoneticPr fontId="3" type="halfwidthKatakana"/>
  </si>
  <si>
    <t>ｼﾓﾔﾏ</t>
  </si>
  <si>
    <t>ﾌﾄｼ</t>
  </si>
  <si>
    <t>長野</t>
    <rPh sb="0" eb="2">
      <t>ﾅｶﾞﾉ</t>
    </rPh>
    <phoneticPr fontId="3" type="halfwidthKatakana"/>
  </si>
  <si>
    <t>純</t>
    <rPh sb="0" eb="1">
      <t>ｼﾞｭﾝ</t>
    </rPh>
    <phoneticPr fontId="3" type="halfwidthKatakana"/>
  </si>
  <si>
    <t>RAYAMAJHI</t>
  </si>
  <si>
    <t>SAUGAT</t>
  </si>
  <si>
    <t>ﾗﾔﾏｼﾞ</t>
  </si>
  <si>
    <t>ｿｰｶﾞｯﾄ</t>
  </si>
  <si>
    <t>紀岳</t>
    <rPh sb="0" eb="1">
      <t>ﾉﾘ</t>
    </rPh>
    <rPh sb="1" eb="2">
      <t>ﾀｹ</t>
    </rPh>
    <phoneticPr fontId="3" type="halfwidthKatakana"/>
  </si>
  <si>
    <t>ﾉﾘﾀｹ</t>
  </si>
  <si>
    <t>倉益</t>
    <rPh sb="0" eb="2">
      <t>ｸﾗﾏｽ</t>
    </rPh>
    <phoneticPr fontId="3" type="halfwidthKatakana"/>
  </si>
  <si>
    <t>拓磨</t>
    <rPh sb="0" eb="2">
      <t>ﾀｸﾏ</t>
    </rPh>
    <phoneticPr fontId="3" type="halfwidthKatakana"/>
  </si>
  <si>
    <t>ｸﾗﾐﾂ</t>
  </si>
  <si>
    <t>野口</t>
    <rPh sb="0" eb="2">
      <t>ﾉｸﾞﾁ</t>
    </rPh>
    <phoneticPr fontId="3" type="halfwidthKatakana"/>
  </si>
  <si>
    <t>敬悟</t>
    <rPh sb="0" eb="2">
      <t>ｹｲｺﾞ</t>
    </rPh>
    <phoneticPr fontId="3" type="halfwidthKatakana"/>
  </si>
  <si>
    <t>小林</t>
    <rPh sb="0" eb="2">
      <t>ｺﾊﾞﾔｼ</t>
    </rPh>
    <phoneticPr fontId="3" type="halfwidthKatakana"/>
  </si>
  <si>
    <t>直矢</t>
    <rPh sb="0" eb="2">
      <t>ｽｸﾞﾔ</t>
    </rPh>
    <phoneticPr fontId="3" type="halfwidthKatakana"/>
  </si>
  <si>
    <t>猪野</t>
    <rPh sb="0" eb="2">
      <t>ｲﾉ</t>
    </rPh>
    <phoneticPr fontId="3" type="halfwidthKatakana"/>
  </si>
  <si>
    <t>隆幸</t>
    <rPh sb="0" eb="2">
      <t>ﾀｶﾕｷ</t>
    </rPh>
    <phoneticPr fontId="3" type="halfwidthKatakana"/>
  </si>
  <si>
    <t>金山</t>
    <rPh sb="0" eb="2">
      <t>ｶﾅﾔﾏ</t>
    </rPh>
    <phoneticPr fontId="3" type="halfwidthKatakana"/>
  </si>
  <si>
    <t>ｶﾅﾔﾏ</t>
  </si>
  <si>
    <t>木下</t>
    <rPh sb="0" eb="2">
      <t>ｷﾉｼﾀ</t>
    </rPh>
    <phoneticPr fontId="3" type="halfwidthKatakana"/>
  </si>
  <si>
    <t>翔馬</t>
    <rPh sb="0" eb="2">
      <t>ｼｮｳﾏ</t>
    </rPh>
    <phoneticPr fontId="3" type="halfwidthKatakana"/>
  </si>
  <si>
    <t>梅津</t>
    <rPh sb="0" eb="2">
      <t>ｳﾒﾂﾞ</t>
    </rPh>
    <phoneticPr fontId="3" type="halfwidthKatakana"/>
  </si>
  <si>
    <t>惺史</t>
    <rPh sb="0" eb="1">
      <t>ｻﾄﾙ</t>
    </rPh>
    <rPh sb="1" eb="2">
      <t>ｼ</t>
    </rPh>
    <phoneticPr fontId="3" type="halfwidthKatakana"/>
  </si>
  <si>
    <t>ｳﾒﾂﾞ</t>
  </si>
  <si>
    <t>ｻﾄﾙｼ</t>
  </si>
  <si>
    <t>藤井</t>
    <rPh sb="0" eb="2">
      <t>ﾌｼﾞｲ</t>
    </rPh>
    <phoneticPr fontId="3" type="halfwidthKatakana"/>
  </si>
  <si>
    <t>瑛大</t>
    <rPh sb="0" eb="1">
      <t>ｴｲ</t>
    </rPh>
    <rPh sb="1" eb="2">
      <t>ﾀ</t>
    </rPh>
    <phoneticPr fontId="3" type="halfwidthKatakana"/>
  </si>
  <si>
    <t>白紋</t>
    <rPh sb="0" eb="1">
      <t>ｼﾛ</t>
    </rPh>
    <rPh sb="1" eb="2">
      <t>ﾓﾝ</t>
    </rPh>
    <phoneticPr fontId="3" type="halfwidthKatakana"/>
  </si>
  <si>
    <t>ｱﾓﾝ</t>
  </si>
  <si>
    <t>幸喜</t>
    <rPh sb="0" eb="1">
      <t>ｺｳ</t>
    </rPh>
    <rPh sb="1" eb="2">
      <t>ｷ</t>
    </rPh>
    <phoneticPr fontId="3" type="halfwidthKatakana"/>
  </si>
  <si>
    <t>ｼﾞｮｾﾌ</t>
  </si>
  <si>
    <t>ﾗﾙﾁｬﾝﾁｭｳｱ</t>
  </si>
  <si>
    <t>富樫</t>
    <rPh sb="0" eb="2">
      <t>ﾄｶﾞｼ</t>
    </rPh>
    <phoneticPr fontId="3" type="halfwidthKatakana"/>
  </si>
  <si>
    <t>泰一</t>
    <rPh sb="0" eb="2">
      <t>ﾀｲｲﾁ</t>
    </rPh>
    <phoneticPr fontId="3" type="halfwidthKatakana"/>
  </si>
  <si>
    <t>南行徳</t>
    <rPh sb="0" eb="1">
      <t>ﾐﾅﾐ</t>
    </rPh>
    <rPh sb="1" eb="2">
      <t>ｷﾞｮｳ</t>
    </rPh>
    <rPh sb="2" eb="3">
      <t>ﾄｸ</t>
    </rPh>
    <phoneticPr fontId="3" type="halfwidthKatakana"/>
  </si>
  <si>
    <t>正岡</t>
    <rPh sb="0" eb="2">
      <t>ﾏｻｵｶ</t>
    </rPh>
    <phoneticPr fontId="3" type="halfwidthKatakana"/>
  </si>
  <si>
    <t>奏人</t>
    <rPh sb="0" eb="2">
      <t>ｶﾅﾄ</t>
    </rPh>
    <phoneticPr fontId="3" type="halfwidthKatakana"/>
  </si>
  <si>
    <t>ﾏｻｵｶ</t>
  </si>
  <si>
    <t>ｶﾅﾄ</t>
  </si>
  <si>
    <t>関根</t>
    <rPh sb="0" eb="2">
      <t>ｾｷﾈ</t>
    </rPh>
    <phoneticPr fontId="3" type="halfwidthKatakana"/>
  </si>
  <si>
    <t>由暉</t>
    <rPh sb="0" eb="1">
      <t>ﾕ</t>
    </rPh>
    <rPh sb="1" eb="2">
      <t>ﾋｶﾙ</t>
    </rPh>
    <phoneticPr fontId="3" type="halfwidthKatakana"/>
  </si>
  <si>
    <t>妙典</t>
    <rPh sb="0" eb="2">
      <t>ﾐｮｳﾃﾞﾝ</t>
    </rPh>
    <phoneticPr fontId="3" type="halfwidthKatakana"/>
  </si>
  <si>
    <t>大崎</t>
    <rPh sb="0" eb="2">
      <t>ｵｵｻｷ</t>
    </rPh>
    <phoneticPr fontId="3" type="halfwidthKatakana"/>
  </si>
  <si>
    <t>翔悟</t>
    <rPh sb="0" eb="1">
      <t>ｶｹﾙ</t>
    </rPh>
    <rPh sb="1" eb="2">
      <t>ｺﾞ</t>
    </rPh>
    <phoneticPr fontId="3" type="halfwidthKatakana"/>
  </si>
  <si>
    <t>妙典</t>
  </si>
  <si>
    <t>亀井</t>
    <rPh sb="0" eb="2">
      <t>ｶﾒｲ</t>
    </rPh>
    <phoneticPr fontId="3" type="halfwidthKatakana"/>
  </si>
  <si>
    <t>和輝</t>
    <rPh sb="0" eb="2">
      <t>ｶｽﾞｷ</t>
    </rPh>
    <phoneticPr fontId="3" type="halfwidthKatakana"/>
  </si>
  <si>
    <t>ｶﾒｲ</t>
  </si>
  <si>
    <t>小竹</t>
    <rPh sb="0" eb="2">
      <t>ｺﾀｹ</t>
    </rPh>
    <phoneticPr fontId="3" type="halfwidthKatakana"/>
  </si>
  <si>
    <t>博之</t>
    <rPh sb="0" eb="2">
      <t>ﾋﾛﾕｷ</t>
    </rPh>
    <phoneticPr fontId="3" type="halfwidthKatakana"/>
  </si>
  <si>
    <t>ｺﾀｹ</t>
  </si>
  <si>
    <t>ﾋﾛﾕｷ</t>
  </si>
  <si>
    <t>凛空</t>
    <rPh sb="0" eb="1">
      <t>ﾘﾝ</t>
    </rPh>
    <rPh sb="1" eb="2">
      <t>ｿﾗ</t>
    </rPh>
    <phoneticPr fontId="3" type="halfwidthKatakana"/>
  </si>
  <si>
    <t>田崎</t>
    <rPh sb="0" eb="2">
      <t>ﾀｻﾞｷ</t>
    </rPh>
    <phoneticPr fontId="3" type="halfwidthKatakana"/>
  </si>
  <si>
    <t>凛久</t>
    <rPh sb="0" eb="2">
      <t>ﾘｸ</t>
    </rPh>
    <phoneticPr fontId="3" type="halfwidthKatakana"/>
  </si>
  <si>
    <t>土岐</t>
    <rPh sb="0" eb="2">
      <t>ﾄｷ</t>
    </rPh>
    <phoneticPr fontId="3" type="halfwidthKatakana"/>
  </si>
  <si>
    <t>孝太朗</t>
    <rPh sb="0" eb="3">
      <t>ｺｳﾀﾛｳ</t>
    </rPh>
    <phoneticPr fontId="3" type="halfwidthKatakana"/>
  </si>
  <si>
    <t>吉岡</t>
    <rPh sb="0" eb="2">
      <t>ﾖｼｵｶ</t>
    </rPh>
    <phoneticPr fontId="3" type="halfwidthKatakana"/>
  </si>
  <si>
    <t>環</t>
    <rPh sb="0" eb="1">
      <t>ｶﾝ</t>
    </rPh>
    <phoneticPr fontId="3" type="halfwidthKatakana"/>
  </si>
  <si>
    <t>ﾒｸﾞﾙ</t>
  </si>
  <si>
    <t>蒼二朗</t>
    <rPh sb="0" eb="1">
      <t>ソウ</t>
    </rPh>
    <rPh sb="1" eb="3">
      <t>ジロウ</t>
    </rPh>
    <phoneticPr fontId="3"/>
  </si>
  <si>
    <t>ｿｳｼﾞﾛｳ</t>
  </si>
  <si>
    <t>晏</t>
    <rPh sb="0" eb="1">
      <t>ヤスシ</t>
    </rPh>
    <phoneticPr fontId="3"/>
  </si>
  <si>
    <t>植西</t>
    <rPh sb="0" eb="2">
      <t>ウエニシ</t>
    </rPh>
    <phoneticPr fontId="3"/>
  </si>
  <si>
    <t>海大</t>
    <rPh sb="0" eb="1">
      <t>ウミ</t>
    </rPh>
    <rPh sb="1" eb="2">
      <t>ダイ</t>
    </rPh>
    <phoneticPr fontId="3"/>
  </si>
  <si>
    <t>ｳｴﾆｼ</t>
  </si>
  <si>
    <t>江原</t>
    <rPh sb="0" eb="2">
      <t>エハラ</t>
    </rPh>
    <phoneticPr fontId="3"/>
  </si>
  <si>
    <t>朱浬</t>
    <rPh sb="0" eb="1">
      <t>シュ</t>
    </rPh>
    <rPh sb="1" eb="2">
      <t>リ</t>
    </rPh>
    <phoneticPr fontId="3"/>
  </si>
  <si>
    <t>ｴﾊﾗ</t>
  </si>
  <si>
    <t>雷兎</t>
    <rPh sb="0" eb="1">
      <t>カミナリ</t>
    </rPh>
    <rPh sb="1" eb="2">
      <t>ウサギ</t>
    </rPh>
    <phoneticPr fontId="3"/>
  </si>
  <si>
    <t>ﾗｲﾄ</t>
  </si>
  <si>
    <t>虎太郎</t>
    <rPh sb="0" eb="3">
      <t>コタロウ</t>
    </rPh>
    <phoneticPr fontId="3"/>
  </si>
  <si>
    <t>河村</t>
    <rPh sb="0" eb="2">
      <t>カワムラ</t>
    </rPh>
    <phoneticPr fontId="3"/>
  </si>
  <si>
    <t>大凱</t>
    <rPh sb="0" eb="1">
      <t>ダイ</t>
    </rPh>
    <rPh sb="1" eb="2">
      <t>カイ</t>
    </rPh>
    <phoneticPr fontId="3"/>
  </si>
  <si>
    <t>ｶﾜﾑﾗ</t>
  </si>
  <si>
    <t>田内</t>
    <rPh sb="0" eb="2">
      <t>タウチ</t>
    </rPh>
    <phoneticPr fontId="3"/>
  </si>
  <si>
    <t>優世</t>
    <rPh sb="0" eb="1">
      <t>ユウ</t>
    </rPh>
    <rPh sb="1" eb="2">
      <t>ヨ</t>
    </rPh>
    <phoneticPr fontId="3"/>
  </si>
  <si>
    <t>ﾀｳﾁ</t>
  </si>
  <si>
    <t>森山</t>
    <rPh sb="0" eb="2">
      <t>モリヤマ</t>
    </rPh>
    <phoneticPr fontId="3"/>
  </si>
  <si>
    <t>宝哉</t>
    <rPh sb="0" eb="1">
      <t>タカラ</t>
    </rPh>
    <rPh sb="1" eb="2">
      <t>サイ</t>
    </rPh>
    <phoneticPr fontId="3"/>
  </si>
  <si>
    <t>航暉</t>
    <rPh sb="0" eb="1">
      <t>ｺｳ</t>
    </rPh>
    <phoneticPr fontId="3" type="halfwidthKatakana"/>
  </si>
  <si>
    <t>浦安</t>
    <rPh sb="0" eb="2">
      <t>ｳﾗﾔｽ</t>
    </rPh>
    <phoneticPr fontId="3" type="halfwidthKatakana"/>
  </si>
  <si>
    <t>朝倉</t>
    <rPh sb="0" eb="2">
      <t>ｱｻｸﾗ</t>
    </rPh>
    <phoneticPr fontId="3" type="halfwidthKatakana"/>
  </si>
  <si>
    <t>浦安</t>
  </si>
  <si>
    <t>ｱｻｸﾗ</t>
  </si>
  <si>
    <t>東</t>
    <rPh sb="0" eb="1">
      <t>ｱｽﾞﾏ</t>
    </rPh>
    <phoneticPr fontId="3" type="halfwidthKatakana"/>
  </si>
  <si>
    <t>大智</t>
    <rPh sb="0" eb="2">
      <t>ﾀﾞｲﾁ</t>
    </rPh>
    <phoneticPr fontId="3" type="halfwidthKatakana"/>
  </si>
  <si>
    <t>横山</t>
    <rPh sb="0" eb="1">
      <t>ﾖｺ</t>
    </rPh>
    <rPh sb="1" eb="2">
      <t>ﾔﾏ</t>
    </rPh>
    <phoneticPr fontId="3" type="halfwidthKatakana"/>
  </si>
  <si>
    <t>綾人</t>
    <rPh sb="0" eb="1">
      <t>ｱﾔ</t>
    </rPh>
    <rPh sb="1" eb="2">
      <t>ﾋﾄ</t>
    </rPh>
    <phoneticPr fontId="3" type="halfwidthKatakana"/>
  </si>
  <si>
    <t>大旗</t>
    <rPh sb="0" eb="2">
      <t>ｵｵﾊﾀ</t>
    </rPh>
    <phoneticPr fontId="3" type="halfwidthKatakana"/>
  </si>
  <si>
    <t>秋本</t>
    <rPh sb="0" eb="1">
      <t>ｱｷ</t>
    </rPh>
    <rPh sb="1" eb="2">
      <t>ﾓﾄ</t>
    </rPh>
    <phoneticPr fontId="3" type="halfwidthKatakana"/>
  </si>
  <si>
    <t>竜輝</t>
    <rPh sb="0" eb="2">
      <t>ﾘｭｳｷ</t>
    </rPh>
    <phoneticPr fontId="3" type="halfwidthKatakana"/>
  </si>
  <si>
    <t>矢羽々</t>
    <rPh sb="0" eb="1">
      <t>ﾔ</t>
    </rPh>
    <phoneticPr fontId="3" type="halfwidthKatakana"/>
  </si>
  <si>
    <t>大斗</t>
    <rPh sb="0" eb="1">
      <t>ﾀﾞｲ</t>
    </rPh>
    <rPh sb="1" eb="2">
      <t>ﾄ</t>
    </rPh>
    <phoneticPr fontId="3" type="halfwidthKatakana"/>
  </si>
  <si>
    <t>ﾔﾊﾊﾞ</t>
  </si>
  <si>
    <t>中島</t>
    <rPh sb="0" eb="2">
      <t>ﾅｶｼﾞﾏ</t>
    </rPh>
    <phoneticPr fontId="3" type="halfwidthKatakana"/>
  </si>
  <si>
    <t>光稀</t>
    <rPh sb="0" eb="1">
      <t>ﾋｶﾘ</t>
    </rPh>
    <rPh sb="1" eb="2">
      <t>ｷ</t>
    </rPh>
    <phoneticPr fontId="3" type="halfwidthKatakana"/>
  </si>
  <si>
    <t>福田</t>
    <rPh sb="0" eb="2">
      <t>ﾌｸﾀﾞ</t>
    </rPh>
    <phoneticPr fontId="3" type="halfwidthKatakana"/>
  </si>
  <si>
    <t>勘太</t>
    <rPh sb="0" eb="1">
      <t>ｶﾝ</t>
    </rPh>
    <rPh sb="1" eb="2">
      <t>ﾌﾄ</t>
    </rPh>
    <phoneticPr fontId="3" type="halfwidthKatakana"/>
  </si>
  <si>
    <t>大西</t>
    <rPh sb="0" eb="2">
      <t>ｵｵﾆｼ</t>
    </rPh>
    <phoneticPr fontId="3" type="halfwidthKatakana"/>
  </si>
  <si>
    <t>諄</t>
    <rPh sb="0" eb="1">
      <t>ｼﾞｭﾝ</t>
    </rPh>
    <phoneticPr fontId="3" type="halfwidthKatakana"/>
  </si>
  <si>
    <t>西脇</t>
    <rPh sb="0" eb="2">
      <t>ﾆｼﾜｷ</t>
    </rPh>
    <phoneticPr fontId="3" type="halfwidthKatakana"/>
  </si>
  <si>
    <t>泰斗</t>
    <rPh sb="0" eb="2">
      <t>ﾀｲﾄ</t>
    </rPh>
    <phoneticPr fontId="3" type="halfwidthKatakana"/>
  </si>
  <si>
    <t>ﾆｼﾜｷ</t>
  </si>
  <si>
    <t>ﾀｲﾄ</t>
  </si>
  <si>
    <t>綾</t>
    <rPh sb="0" eb="1">
      <t>ｱﾔ</t>
    </rPh>
    <phoneticPr fontId="3" type="halfwidthKatakana"/>
  </si>
  <si>
    <t>一輝</t>
    <rPh sb="0" eb="2">
      <t>ｶｽﾞｷ</t>
    </rPh>
    <phoneticPr fontId="3" type="halfwidthKatakana"/>
  </si>
  <si>
    <t>栃木</t>
    <rPh sb="0" eb="2">
      <t>ﾄﾁｷﾞ</t>
    </rPh>
    <phoneticPr fontId="3" type="halfwidthKatakana"/>
  </si>
  <si>
    <t>拓斗</t>
    <rPh sb="0" eb="2">
      <t>ﾀｸﾄ</t>
    </rPh>
    <phoneticPr fontId="3" type="halfwidthKatakana"/>
  </si>
  <si>
    <t>石渡</t>
    <rPh sb="0" eb="2">
      <t>ｲｼﾜﾀ</t>
    </rPh>
    <phoneticPr fontId="3" type="halfwidthKatakana"/>
  </si>
  <si>
    <t>陽山</t>
    <rPh sb="0" eb="1">
      <t>ﾖｳ</t>
    </rPh>
    <rPh sb="1" eb="2">
      <t>ﾔﾏ</t>
    </rPh>
    <phoneticPr fontId="3" type="halfwidthKatakana"/>
  </si>
  <si>
    <t>ｲｼﾜﾀ</t>
  </si>
  <si>
    <t>ﾖｳｻﾞﾝ</t>
  </si>
  <si>
    <t>本田</t>
    <rPh sb="0" eb="2">
      <t>ﾎﾝﾀﾞ</t>
    </rPh>
    <phoneticPr fontId="3" type="halfwidthKatakana"/>
  </si>
  <si>
    <t>菖吾</t>
    <rPh sb="0" eb="1">
      <t>ｼｮｳ</t>
    </rPh>
    <rPh sb="1" eb="2">
      <t>ﾜ</t>
    </rPh>
    <phoneticPr fontId="3" type="halfwidthKatakana"/>
  </si>
  <si>
    <t>瀧澤</t>
    <rPh sb="0" eb="2">
      <t>ﾀｷｻﾞﾜ</t>
    </rPh>
    <phoneticPr fontId="3" type="halfwidthKatakana"/>
  </si>
  <si>
    <t>准弥</t>
    <rPh sb="0" eb="1">
      <t>ｼﾞｭﾝ</t>
    </rPh>
    <rPh sb="1" eb="2">
      <t>ﾔ</t>
    </rPh>
    <phoneticPr fontId="3" type="halfwidthKatakana"/>
  </si>
  <si>
    <t>ﾀｷｻﾞﾜ</t>
  </si>
  <si>
    <t>輪千</t>
    <rPh sb="0" eb="2">
      <t>ﾜﾁ</t>
    </rPh>
    <phoneticPr fontId="3" type="halfwidthKatakana"/>
  </si>
  <si>
    <t>浄司</t>
    <rPh sb="0" eb="1">
      <t>ｼﾞｮｳ</t>
    </rPh>
    <rPh sb="1" eb="2">
      <t>ﾂｶｻ</t>
    </rPh>
    <phoneticPr fontId="3" type="halfwidthKatakana"/>
  </si>
  <si>
    <t>ﾜﾁ</t>
  </si>
  <si>
    <t>ｼﾞｮｳｼﾞ</t>
  </si>
  <si>
    <t>入佐</t>
    <rPh sb="0" eb="2">
      <t>ｲﾘｻ</t>
    </rPh>
    <phoneticPr fontId="3" type="halfwidthKatakana"/>
  </si>
  <si>
    <t>ｼﾞｮﾅｯｼ</t>
  </si>
  <si>
    <t>ｲﾘｻ</t>
  </si>
  <si>
    <t>成</t>
    <rPh sb="0" eb="1">
      <t>ｾｲ</t>
    </rPh>
    <phoneticPr fontId="3" type="halfwidthKatakana"/>
  </si>
  <si>
    <t>ﾅﾙ</t>
  </si>
  <si>
    <t>有馬</t>
    <rPh sb="0" eb="2">
      <t>ｱﾘﾏ</t>
    </rPh>
    <phoneticPr fontId="3" type="halfwidthKatakana"/>
  </si>
  <si>
    <t>幸祐</t>
    <rPh sb="0" eb="1">
      <t>ｻﾁ</t>
    </rPh>
    <phoneticPr fontId="3" type="halfwidthKatakana"/>
  </si>
  <si>
    <t>ｱﾘﾏ</t>
  </si>
  <si>
    <t>山口</t>
    <rPh sb="0" eb="2">
      <t>ヤマグチ</t>
    </rPh>
    <phoneticPr fontId="17"/>
  </si>
  <si>
    <t>温希</t>
    <rPh sb="0" eb="1">
      <t>オン</t>
    </rPh>
    <rPh sb="1" eb="2">
      <t>キ</t>
    </rPh>
    <phoneticPr fontId="17"/>
  </si>
  <si>
    <t>堀江</t>
  </si>
  <si>
    <t>市橋</t>
    <rPh sb="0" eb="2">
      <t>イチハシ</t>
    </rPh>
    <phoneticPr fontId="17"/>
  </si>
  <si>
    <t>和真</t>
    <rPh sb="0" eb="2">
      <t>カズマ</t>
    </rPh>
    <phoneticPr fontId="17"/>
  </si>
  <si>
    <t>ｲﾁﾊｼ</t>
  </si>
  <si>
    <t>石原</t>
    <rPh sb="0" eb="2">
      <t>イシハラ</t>
    </rPh>
    <phoneticPr fontId="17"/>
  </si>
  <si>
    <t>拓真</t>
    <rPh sb="0" eb="2">
      <t>タクマ</t>
    </rPh>
    <phoneticPr fontId="17"/>
  </si>
  <si>
    <t>半澤</t>
    <rPh sb="0" eb="2">
      <t>ハンザワ</t>
    </rPh>
    <phoneticPr fontId="17"/>
  </si>
  <si>
    <t>空知</t>
    <rPh sb="0" eb="2">
      <t>ソラチ</t>
    </rPh>
    <phoneticPr fontId="17"/>
  </si>
  <si>
    <t>ﾊﾝｻﾞﾜ</t>
  </si>
  <si>
    <t>ｿﾗﾁ</t>
  </si>
  <si>
    <t>沼尻</t>
    <rPh sb="0" eb="2">
      <t>ヌマジリ</t>
    </rPh>
    <phoneticPr fontId="17"/>
  </si>
  <si>
    <t>悠汰</t>
    <rPh sb="0" eb="2">
      <t>ユウタ</t>
    </rPh>
    <phoneticPr fontId="17"/>
  </si>
  <si>
    <t>ﾇﾏｼﾞﾘ</t>
  </si>
  <si>
    <t>宮里</t>
    <rPh sb="0" eb="2">
      <t>ミヤザト</t>
    </rPh>
    <phoneticPr fontId="17"/>
  </si>
  <si>
    <t>颯真</t>
    <rPh sb="0" eb="1">
      <t>ソウ</t>
    </rPh>
    <rPh sb="1" eb="2">
      <t>マ</t>
    </rPh>
    <phoneticPr fontId="17"/>
  </si>
  <si>
    <t>ﾐﾔｻﾞﾄ</t>
  </si>
  <si>
    <t>秋山</t>
    <rPh sb="0" eb="2">
      <t>アキヤマ</t>
    </rPh>
    <phoneticPr fontId="17"/>
  </si>
  <si>
    <t>裕祇</t>
    <rPh sb="0" eb="1">
      <t>ユウ</t>
    </rPh>
    <rPh sb="1" eb="2">
      <t>ギ</t>
    </rPh>
    <phoneticPr fontId="17"/>
  </si>
  <si>
    <t>八木橋</t>
    <rPh sb="0" eb="3">
      <t>ﾔｷﾞﾊｼ</t>
    </rPh>
    <phoneticPr fontId="3" type="halfwidthKatakana"/>
  </si>
  <si>
    <t>悠介</t>
    <rPh sb="0" eb="1">
      <t>ﾕｳ</t>
    </rPh>
    <rPh sb="1" eb="2">
      <t>ｽｹ</t>
    </rPh>
    <phoneticPr fontId="3" type="halfwidthKatakana"/>
  </si>
  <si>
    <t>克俊</t>
    <rPh sb="0" eb="1">
      <t>ｶﾂ</t>
    </rPh>
    <rPh sb="1" eb="2">
      <t>ﾄｼ</t>
    </rPh>
    <phoneticPr fontId="3" type="halfwidthKatakana"/>
  </si>
  <si>
    <t>ｶﾂﾄｼ</t>
  </si>
  <si>
    <t>谷崎</t>
    <rPh sb="0" eb="2">
      <t>ﾀﾆｻﾞｷ</t>
    </rPh>
    <phoneticPr fontId="3" type="halfwidthKatakana"/>
  </si>
  <si>
    <t>陽祐</t>
    <rPh sb="0" eb="1">
      <t>ﾖｳ</t>
    </rPh>
    <rPh sb="1" eb="2">
      <t>ｽｹ</t>
    </rPh>
    <phoneticPr fontId="3" type="halfwidthKatakana"/>
  </si>
  <si>
    <t>宮谷</t>
    <rPh sb="0" eb="2">
      <t>ﾐﾔﾀﾆ</t>
    </rPh>
    <phoneticPr fontId="3" type="halfwidthKatakana"/>
  </si>
  <si>
    <t>友大</t>
    <rPh sb="0" eb="1">
      <t>ﾕｳ</t>
    </rPh>
    <rPh sb="1" eb="2">
      <t>ﾀﾞｲ</t>
    </rPh>
    <phoneticPr fontId="3" type="halfwidthKatakana"/>
  </si>
  <si>
    <t>ﾐﾔﾀﾆ</t>
  </si>
  <si>
    <t>塩川</t>
    <rPh sb="0" eb="2">
      <t>ｼｵｶﾜ</t>
    </rPh>
    <phoneticPr fontId="3" type="halfwidthKatakana"/>
  </si>
  <si>
    <t>太貴</t>
    <rPh sb="0" eb="1">
      <t>ﾀ</t>
    </rPh>
    <rPh sb="1" eb="2">
      <t>ｷ</t>
    </rPh>
    <phoneticPr fontId="3" type="halfwidthKatakana"/>
  </si>
  <si>
    <t>ｼｵｶﾜ</t>
  </si>
  <si>
    <t>天馬</t>
    <rPh sb="0" eb="2">
      <t>ﾃﾝﾏ</t>
    </rPh>
    <phoneticPr fontId="3" type="halfwidthKatakana"/>
  </si>
  <si>
    <t>稲垣</t>
    <rPh sb="0" eb="2">
      <t>ｲﾅｶﾞｷ</t>
    </rPh>
    <phoneticPr fontId="3" type="halfwidthKatakana"/>
  </si>
  <si>
    <t>諒汰</t>
    <rPh sb="0" eb="1">
      <t>ﾘｮｳ</t>
    </rPh>
    <rPh sb="1" eb="2">
      <t>ﾀ</t>
    </rPh>
    <phoneticPr fontId="3" type="halfwidthKatakana"/>
  </si>
  <si>
    <t>中垣</t>
    <rPh sb="0" eb="1">
      <t>ﾅｶ</t>
    </rPh>
    <rPh sb="1" eb="2">
      <t>ｶｷ</t>
    </rPh>
    <phoneticPr fontId="3" type="halfwidthKatakana"/>
  </si>
  <si>
    <t>龍一</t>
    <rPh sb="0" eb="2">
      <t>ﾘｭｳｲﾁ</t>
    </rPh>
    <phoneticPr fontId="3" type="halfwidthKatakana"/>
  </si>
  <si>
    <t>堀江</t>
    <rPh sb="0" eb="2">
      <t>ホリエ</t>
    </rPh>
    <phoneticPr fontId="3"/>
  </si>
  <si>
    <t>ﾅｶｶｷ</t>
  </si>
  <si>
    <t>ﾘｭｳｲﾁ</t>
  </si>
  <si>
    <t>田村</t>
    <rPh sb="0" eb="2">
      <t>ﾀﾑﾗ</t>
    </rPh>
    <phoneticPr fontId="3" type="halfwidthKatakana"/>
  </si>
  <si>
    <t>徹心</t>
    <rPh sb="0" eb="1">
      <t>ﾃﾂ</t>
    </rPh>
    <rPh sb="1" eb="2">
      <t>ｼﾝ</t>
    </rPh>
    <phoneticPr fontId="3" type="halfwidthKatakana"/>
  </si>
  <si>
    <t>ﾃｯｼﾝ</t>
  </si>
  <si>
    <t>小野</t>
    <rPh sb="0" eb="2">
      <t>ｵﾉ</t>
    </rPh>
    <phoneticPr fontId="3" type="halfwidthKatakana"/>
  </si>
  <si>
    <t>太楓</t>
    <rPh sb="0" eb="1">
      <t>ﾌﾄ</t>
    </rPh>
    <rPh sb="1" eb="2">
      <t>ｶｴﾃﾞ</t>
    </rPh>
    <phoneticPr fontId="3" type="halfwidthKatakana"/>
  </si>
  <si>
    <t>新井</t>
    <rPh sb="0" eb="2">
      <t>ｱﾗｲ</t>
    </rPh>
    <phoneticPr fontId="3" type="halfwidthKatakana"/>
  </si>
  <si>
    <t>愛琉</t>
    <rPh sb="0" eb="1">
      <t>ｱｲ</t>
    </rPh>
    <rPh sb="1" eb="2">
      <t>ﾙ</t>
    </rPh>
    <phoneticPr fontId="3" type="halfwidthKatakana"/>
  </si>
  <si>
    <t>ｱｲﾙ</t>
  </si>
  <si>
    <t>平田</t>
    <rPh sb="0" eb="2">
      <t>ﾋﾗﾀ</t>
    </rPh>
    <phoneticPr fontId="3" type="halfwidthKatakana"/>
  </si>
  <si>
    <t>直也</t>
    <rPh sb="0" eb="2">
      <t>ﾅｵﾔ</t>
    </rPh>
    <phoneticPr fontId="3" type="halfwidthKatakana"/>
  </si>
  <si>
    <t>ﾋﾗﾀ</t>
  </si>
  <si>
    <t>龍也</t>
    <rPh sb="0" eb="1">
      <t>ﾘｭｳ</t>
    </rPh>
    <rPh sb="1" eb="2">
      <t>ﾔ</t>
    </rPh>
    <phoneticPr fontId="3" type="halfwidthKatakana"/>
  </si>
  <si>
    <t>小山</t>
    <rPh sb="0" eb="2">
      <t>ｺﾔﾏ</t>
    </rPh>
    <phoneticPr fontId="3" type="halfwidthKatakana"/>
  </si>
  <si>
    <t>昌吾</t>
    <rPh sb="0" eb="2">
      <t>ｼｮｳｺﾞ</t>
    </rPh>
    <phoneticPr fontId="3" type="halfwidthKatakana"/>
  </si>
  <si>
    <t>早水</t>
    <rPh sb="0" eb="2">
      <t>ハヤミズ</t>
    </rPh>
    <phoneticPr fontId="3"/>
  </si>
  <si>
    <t>俊輔</t>
    <rPh sb="0" eb="2">
      <t>シュンスケ</t>
    </rPh>
    <phoneticPr fontId="3"/>
  </si>
  <si>
    <t>鎌田</t>
    <rPh sb="0" eb="2">
      <t>カマタ</t>
    </rPh>
    <phoneticPr fontId="1"/>
  </si>
  <si>
    <t>駿也</t>
    <rPh sb="0" eb="1">
      <t>シュン</t>
    </rPh>
    <rPh sb="1" eb="2">
      <t>ヤ</t>
    </rPh>
    <phoneticPr fontId="1"/>
  </si>
  <si>
    <t>ｶﾏﾀ</t>
  </si>
  <si>
    <t>尾谷</t>
    <rPh sb="0" eb="2">
      <t>ｵﾀﾆ</t>
    </rPh>
    <phoneticPr fontId="3" type="halfwidthKatakana"/>
  </si>
  <si>
    <t>優斗</t>
    <rPh sb="0" eb="2">
      <t>ﾕｳﾄ</t>
    </rPh>
    <phoneticPr fontId="3" type="halfwidthKatakana"/>
  </si>
  <si>
    <t>入船</t>
  </si>
  <si>
    <t>ｵﾀﾆ</t>
  </si>
  <si>
    <t>師岡</t>
    <rPh sb="0" eb="2">
      <t>ﾓﾛｵｶ</t>
    </rPh>
    <phoneticPr fontId="3" type="halfwidthKatakana"/>
  </si>
  <si>
    <t>隆也</t>
    <rPh sb="0" eb="1">
      <t>ﾘｭｳ</t>
    </rPh>
    <rPh sb="1" eb="2">
      <t>ﾔ</t>
    </rPh>
    <phoneticPr fontId="3" type="halfwidthKatakana"/>
  </si>
  <si>
    <t>ﾓﾛｵｶ</t>
  </si>
  <si>
    <t>神宮司</t>
    <rPh sb="0" eb="3">
      <t>ｼﾞﾝｸﾞｳｼﾞ</t>
    </rPh>
    <phoneticPr fontId="3" type="halfwidthKatakana"/>
  </si>
  <si>
    <t>響</t>
    <rPh sb="0" eb="1">
      <t>ﾋﾋﾞｷ</t>
    </rPh>
    <phoneticPr fontId="3" type="halfwidthKatakana"/>
  </si>
  <si>
    <t>ｼﾞﾝｸﾞｳｼﾞ</t>
  </si>
  <si>
    <t>将暉</t>
    <rPh sb="0" eb="1">
      <t>ｼｮｳ</t>
    </rPh>
    <phoneticPr fontId="3" type="halfwidthKatakana"/>
  </si>
  <si>
    <t>増原</t>
    <rPh sb="0" eb="2">
      <t>マスハラ</t>
    </rPh>
    <phoneticPr fontId="3"/>
  </si>
  <si>
    <t>雄山</t>
    <rPh sb="0" eb="1">
      <t>ユウ</t>
    </rPh>
    <rPh sb="1" eb="2">
      <t>ザン</t>
    </rPh>
    <phoneticPr fontId="3"/>
  </si>
  <si>
    <t>ﾏｽﾊﾗ</t>
  </si>
  <si>
    <t>ﾕｳｻﾞﾝ</t>
  </si>
  <si>
    <t>満田</t>
    <rPh sb="0" eb="2">
      <t>ミツダ</t>
    </rPh>
    <phoneticPr fontId="3"/>
  </si>
  <si>
    <t>瑛亮</t>
    <rPh sb="0" eb="1">
      <t>エイ</t>
    </rPh>
    <rPh sb="1" eb="2">
      <t>リョウ</t>
    </rPh>
    <phoneticPr fontId="3"/>
  </si>
  <si>
    <t>ﾐﾂﾀﾞ</t>
  </si>
  <si>
    <t>ｱｷﾖﾘ</t>
  </si>
  <si>
    <t>中盛</t>
    <rPh sb="0" eb="2">
      <t>ナカモリ</t>
    </rPh>
    <phoneticPr fontId="3"/>
  </si>
  <si>
    <t>大地</t>
    <rPh sb="0" eb="2">
      <t>ダイチ</t>
    </rPh>
    <phoneticPr fontId="3"/>
  </si>
  <si>
    <t>ﾅｶﾓﾘ</t>
  </si>
  <si>
    <t>渡部</t>
  </si>
  <si>
    <t>高士</t>
  </si>
  <si>
    <t>美浜</t>
    <rPh sb="0" eb="2">
      <t>ミハマ</t>
    </rPh>
    <phoneticPr fontId="1"/>
  </si>
  <si>
    <t>ﾀｶｼ</t>
  </si>
  <si>
    <t>加治</t>
    <rPh sb="0" eb="2">
      <t>ｶｼﾞ</t>
    </rPh>
    <phoneticPr fontId="3" type="halfwidthKatakana"/>
  </si>
  <si>
    <t>直樹</t>
    <rPh sb="0" eb="2">
      <t>ﾅｵｷ</t>
    </rPh>
    <phoneticPr fontId="3" type="halfwidthKatakana"/>
  </si>
  <si>
    <t>美浜</t>
  </si>
  <si>
    <t>ｶｼﾞ</t>
  </si>
  <si>
    <t>大森</t>
    <rPh sb="0" eb="2">
      <t>ｵｵﾓﾘ</t>
    </rPh>
    <phoneticPr fontId="3" type="halfwidthKatakana"/>
  </si>
  <si>
    <t>渉平</t>
    <rPh sb="0" eb="2">
      <t>ﾀﾀﾞﾍｲ</t>
    </rPh>
    <phoneticPr fontId="3" type="halfwidthKatakana"/>
  </si>
  <si>
    <t>ｵｵﾓﾘ</t>
  </si>
  <si>
    <t>桑原</t>
    <rPh sb="0" eb="2">
      <t>クワバラ</t>
    </rPh>
    <phoneticPr fontId="3"/>
  </si>
  <si>
    <t>隆一</t>
    <rPh sb="0" eb="2">
      <t>リュウイチ</t>
    </rPh>
    <phoneticPr fontId="3"/>
  </si>
  <si>
    <t>美浜</t>
    <rPh sb="0" eb="2">
      <t>ミハマ</t>
    </rPh>
    <phoneticPr fontId="3"/>
  </si>
  <si>
    <t>ｸﾜﾊﾞﾗ</t>
  </si>
  <si>
    <t>我玖</t>
    <rPh sb="0" eb="1">
      <t>ワレ</t>
    </rPh>
    <rPh sb="1" eb="2">
      <t>ク</t>
    </rPh>
    <phoneticPr fontId="3"/>
  </si>
  <si>
    <t>西川</t>
    <rPh sb="0" eb="1">
      <t>ニシ</t>
    </rPh>
    <phoneticPr fontId="1"/>
  </si>
  <si>
    <t>西</t>
    <rPh sb="0" eb="1">
      <t>ニシ</t>
    </rPh>
    <phoneticPr fontId="1"/>
  </si>
  <si>
    <t>岩橋</t>
    <rPh sb="0" eb="2">
      <t>イワハシ</t>
    </rPh>
    <phoneticPr fontId="3"/>
  </si>
  <si>
    <t>愛輝</t>
    <rPh sb="0" eb="2">
      <t>マナキ</t>
    </rPh>
    <phoneticPr fontId="3"/>
  </si>
  <si>
    <t>ｲﾜﾊｼ</t>
  </si>
  <si>
    <t>ｱｲｷ</t>
  </si>
  <si>
    <t>大石</t>
  </si>
  <si>
    <t>幸聖</t>
  </si>
  <si>
    <t>日の出</t>
    <rPh sb="0" eb="1">
      <t>ﾋ</t>
    </rPh>
    <rPh sb="2" eb="3">
      <t>ﾃﾞ</t>
    </rPh>
    <phoneticPr fontId="3" type="halfwidthKatakana"/>
  </si>
  <si>
    <t>遼</t>
  </si>
  <si>
    <t>日の出</t>
  </si>
  <si>
    <t>倭</t>
  </si>
  <si>
    <t>蒼太朗</t>
  </si>
  <si>
    <t>ｿｳﾀﾛｳ</t>
  </si>
  <si>
    <t>大木</t>
  </si>
  <si>
    <t>玲都</t>
  </si>
  <si>
    <t>後藤</t>
  </si>
  <si>
    <t>碧斗</t>
  </si>
  <si>
    <t>白河</t>
  </si>
  <si>
    <t>ｼﾗｶﾜ</t>
  </si>
  <si>
    <t>咲大</t>
  </si>
  <si>
    <t>髙澤</t>
  </si>
  <si>
    <t>父母道</t>
  </si>
  <si>
    <t>ﾀｶｻﾞﾜ</t>
  </si>
  <si>
    <t>ﾌﾎﾞﾐﾁ</t>
  </si>
  <si>
    <t>祥輝</t>
  </si>
  <si>
    <t>又木</t>
  </si>
  <si>
    <t>健成</t>
  </si>
  <si>
    <t>ﾏﾀｷ</t>
  </si>
  <si>
    <t>松岡</t>
  </si>
  <si>
    <t>蒼海</t>
  </si>
  <si>
    <t>ﾏﾂｵｶ</t>
  </si>
  <si>
    <t>ｱｵﾐ</t>
  </si>
  <si>
    <t>陸離</t>
  </si>
  <si>
    <t>ﾘｸﾘ</t>
  </si>
  <si>
    <t>山邉</t>
  </si>
  <si>
    <t>晴登</t>
  </si>
  <si>
    <t>ﾔﾏﾍﾞ</t>
  </si>
  <si>
    <t>相田</t>
  </si>
  <si>
    <t>泰佑</t>
  </si>
  <si>
    <t>ﾀｲｽｹ</t>
  </si>
  <si>
    <t>金澤</t>
  </si>
  <si>
    <t>竜之介</t>
  </si>
  <si>
    <t>長石</t>
  </si>
  <si>
    <t>昌悟</t>
  </si>
  <si>
    <t>ﾅｶﾞｲｼ</t>
  </si>
  <si>
    <t>橋爪</t>
  </si>
  <si>
    <t>紀哉</t>
  </si>
  <si>
    <t>ﾉﾘﾔ</t>
  </si>
  <si>
    <t>越川</t>
  </si>
  <si>
    <t>高慶</t>
  </si>
  <si>
    <t>ｺｼｶﾜ</t>
  </si>
  <si>
    <t>ﾀｶﾖｼ</t>
  </si>
  <si>
    <t>峠</t>
  </si>
  <si>
    <t>歩武</t>
  </si>
  <si>
    <t>ﾄｳｹﾞ</t>
  </si>
  <si>
    <t>聡汰</t>
    <rPh sb="0" eb="1">
      <t>ソウ</t>
    </rPh>
    <rPh sb="1" eb="2">
      <t>タ</t>
    </rPh>
    <phoneticPr fontId="3"/>
  </si>
  <si>
    <t>長嶺</t>
    <rPh sb="0" eb="2">
      <t>ﾅｶﾞﾐﾈ</t>
    </rPh>
    <phoneticPr fontId="3" type="halfwidthKatakana"/>
  </si>
  <si>
    <t>圭悟</t>
    <rPh sb="0" eb="2">
      <t>ｹｲｺﾞ</t>
    </rPh>
    <phoneticPr fontId="3" type="halfwidthKatakana"/>
  </si>
  <si>
    <t>池川</t>
    <rPh sb="0" eb="2">
      <t>イケガワ</t>
    </rPh>
    <phoneticPr fontId="3"/>
  </si>
  <si>
    <t>遼太郎</t>
    <rPh sb="0" eb="1">
      <t>リョウ</t>
    </rPh>
    <rPh sb="1" eb="3">
      <t>タロウ</t>
    </rPh>
    <phoneticPr fontId="3"/>
  </si>
  <si>
    <t>ｲｹｶﾞﾜ</t>
  </si>
  <si>
    <t>新井</t>
    <rPh sb="0" eb="2">
      <t>アライ</t>
    </rPh>
    <phoneticPr fontId="3"/>
  </si>
  <si>
    <t>陽生</t>
    <rPh sb="0" eb="1">
      <t>ヨウ</t>
    </rPh>
    <rPh sb="1" eb="2">
      <t>イ</t>
    </rPh>
    <phoneticPr fontId="3"/>
  </si>
  <si>
    <t>下田</t>
    <rPh sb="0" eb="2">
      <t>シモダ</t>
    </rPh>
    <phoneticPr fontId="3"/>
  </si>
  <si>
    <t>一颯</t>
    <rPh sb="0" eb="1">
      <t>イッ</t>
    </rPh>
    <phoneticPr fontId="3"/>
  </si>
  <si>
    <t>ｼﾓﾀﾞ</t>
  </si>
  <si>
    <t>宋</t>
    <rPh sb="0" eb="1">
      <t>ソウ</t>
    </rPh>
    <phoneticPr fontId="3"/>
  </si>
  <si>
    <t>智毅</t>
    <rPh sb="0" eb="2">
      <t>トモタケ</t>
    </rPh>
    <phoneticPr fontId="3"/>
  </si>
  <si>
    <t>柏木</t>
    <rPh sb="0" eb="2">
      <t>カシワギ</t>
    </rPh>
    <phoneticPr fontId="3"/>
  </si>
  <si>
    <t>喜斗</t>
    <rPh sb="0" eb="1">
      <t>ヨロコ</t>
    </rPh>
    <rPh sb="1" eb="2">
      <t>ハカル</t>
    </rPh>
    <phoneticPr fontId="3"/>
  </si>
  <si>
    <t>崚介</t>
    <rPh sb="0" eb="1">
      <t>リョウ</t>
    </rPh>
    <rPh sb="1" eb="2">
      <t>スケ</t>
    </rPh>
    <phoneticPr fontId="3"/>
  </si>
  <si>
    <t>相原</t>
    <rPh sb="0" eb="2">
      <t>アイハラ</t>
    </rPh>
    <phoneticPr fontId="3"/>
  </si>
  <si>
    <t>壮</t>
    <rPh sb="0" eb="1">
      <t>ソウ</t>
    </rPh>
    <phoneticPr fontId="3"/>
  </si>
  <si>
    <t>平山</t>
    <rPh sb="0" eb="2">
      <t>ヒラヤマ</t>
    </rPh>
    <phoneticPr fontId="3"/>
  </si>
  <si>
    <t>颯真</t>
  </si>
  <si>
    <t>細島</t>
    <rPh sb="0" eb="1">
      <t>ホソ</t>
    </rPh>
    <rPh sb="1" eb="2">
      <t>シマ</t>
    </rPh>
    <phoneticPr fontId="3"/>
  </si>
  <si>
    <t>和樹</t>
    <rPh sb="0" eb="2">
      <t>カズキ</t>
    </rPh>
    <phoneticPr fontId="3"/>
  </si>
  <si>
    <t>ﾎｿｼﾏ</t>
  </si>
  <si>
    <t>近藤</t>
  </si>
  <si>
    <t>正一朗</t>
  </si>
  <si>
    <t>ｼｮｳｲﾁﾛｳ</t>
  </si>
  <si>
    <t>廣田</t>
  </si>
  <si>
    <t>裕輔</t>
  </si>
  <si>
    <t>長塚</t>
  </si>
  <si>
    <t>圭二郎</t>
  </si>
  <si>
    <t>ﾅｶﾞﾂｶ</t>
  </si>
  <si>
    <t>田上</t>
    <rPh sb="0" eb="2">
      <t>タガミ</t>
    </rPh>
    <phoneticPr fontId="3"/>
  </si>
  <si>
    <t>泰蔵</t>
    <rPh sb="0" eb="2">
      <t>タイゾウ</t>
    </rPh>
    <phoneticPr fontId="3"/>
  </si>
  <si>
    <t>ﾀｲｿﾞｳ</t>
  </si>
  <si>
    <t>奥田</t>
  </si>
  <si>
    <t>恭平</t>
  </si>
  <si>
    <t>ｷｮｳﾍｲ</t>
  </si>
  <si>
    <t>石岡</t>
    <rPh sb="0" eb="2">
      <t>ｲｼｵｶ</t>
    </rPh>
    <phoneticPr fontId="3" type="halfwidthKatakana"/>
  </si>
  <si>
    <t>明海</t>
    <rPh sb="0" eb="2">
      <t>ｱｹﾐ</t>
    </rPh>
    <phoneticPr fontId="3" type="halfwidthKatakana"/>
  </si>
  <si>
    <t>ｲｼｵｶ</t>
  </si>
  <si>
    <t>堀部</t>
    <rPh sb="0" eb="2">
      <t>ﾎﾘﾍﾞ</t>
    </rPh>
    <phoneticPr fontId="3" type="halfwidthKatakana"/>
  </si>
  <si>
    <t>明海</t>
  </si>
  <si>
    <t>ﾎﾘﾍﾞ</t>
  </si>
  <si>
    <t>上杉</t>
    <rPh sb="0" eb="2">
      <t>ｳｴｽｷﾞ</t>
    </rPh>
    <phoneticPr fontId="3" type="halfwidthKatakana"/>
  </si>
  <si>
    <t>祐真</t>
    <rPh sb="0" eb="1">
      <t>ﾕｳ</t>
    </rPh>
    <rPh sb="1" eb="2">
      <t>ﾏ</t>
    </rPh>
    <phoneticPr fontId="3" type="halfwidthKatakana"/>
  </si>
  <si>
    <t>真之</t>
    <rPh sb="0" eb="2">
      <t>ﾏｻﾕｷ</t>
    </rPh>
    <phoneticPr fontId="3" type="halfwidthKatakana"/>
  </si>
  <si>
    <t>ﾏｻﾕｷ</t>
  </si>
  <si>
    <t>八木</t>
    <rPh sb="0" eb="2">
      <t>ﾔｷﾞ</t>
    </rPh>
    <phoneticPr fontId="3" type="halfwidthKatakana"/>
  </si>
  <si>
    <t>琢磨</t>
    <rPh sb="0" eb="2">
      <t>ﾀｸﾏ</t>
    </rPh>
    <phoneticPr fontId="3" type="halfwidthKatakana"/>
  </si>
  <si>
    <t>ﾔｷﾞ</t>
  </si>
  <si>
    <t>理秀</t>
    <rPh sb="0" eb="1">
      <t>ﾘ</t>
    </rPh>
    <rPh sb="1" eb="2">
      <t>ｼｭｳ</t>
    </rPh>
    <phoneticPr fontId="3" type="halfwidthKatakana"/>
  </si>
  <si>
    <t>角張</t>
    <rPh sb="0" eb="1">
      <t>ｶｸ</t>
    </rPh>
    <rPh sb="1" eb="2">
      <t>ﾊﾞﾘ</t>
    </rPh>
    <phoneticPr fontId="3" type="halfwidthKatakana"/>
  </si>
  <si>
    <t>達哉</t>
    <rPh sb="0" eb="2">
      <t>ﾀﾂﾔ</t>
    </rPh>
    <phoneticPr fontId="3" type="halfwidthKatakana"/>
  </si>
  <si>
    <t>ｶｸﾊﾞﾘ</t>
  </si>
  <si>
    <t>昴太</t>
    <rPh sb="0" eb="1">
      <t>ｽﾊﾞﾙ</t>
    </rPh>
    <rPh sb="1" eb="2">
      <t>ﾀ</t>
    </rPh>
    <phoneticPr fontId="3" type="halfwidthKatakana"/>
  </si>
  <si>
    <t>幸友</t>
    <rPh sb="0" eb="1">
      <t>ﾕｷ</t>
    </rPh>
    <rPh sb="1" eb="2">
      <t>ﾄﾓ</t>
    </rPh>
    <phoneticPr fontId="3" type="halfwidthKatakana"/>
  </si>
  <si>
    <t>ﾕｷﾄ</t>
  </si>
  <si>
    <t>大久保</t>
    <rPh sb="0" eb="3">
      <t>ｵｵｸﾎﾞ</t>
    </rPh>
    <phoneticPr fontId="3" type="halfwidthKatakana"/>
  </si>
  <si>
    <t>光輝</t>
    <rPh sb="0" eb="2">
      <t>ｺｳｷ</t>
    </rPh>
    <phoneticPr fontId="3" type="halfwidthKatakana"/>
  </si>
  <si>
    <t>畠山</t>
    <rPh sb="0" eb="2">
      <t>ﾊﾀｹﾔﾏ</t>
    </rPh>
    <phoneticPr fontId="3" type="halfwidthKatakana"/>
  </si>
  <si>
    <t>幹太</t>
    <rPh sb="0" eb="1">
      <t>ｶﾝ</t>
    </rPh>
    <rPh sb="1" eb="2">
      <t>ﾀ</t>
    </rPh>
    <phoneticPr fontId="3" type="halfwidthKatakana"/>
  </si>
  <si>
    <t>清水</t>
    <rPh sb="0" eb="2">
      <t>ｼﾐｽﾞ</t>
    </rPh>
    <phoneticPr fontId="3" type="halfwidthKatakana"/>
  </si>
  <si>
    <t>笙太郎</t>
    <rPh sb="0" eb="1">
      <t>ｼｮｳ</t>
    </rPh>
    <rPh sb="1" eb="3">
      <t>ﾀﾛｳ</t>
    </rPh>
    <phoneticPr fontId="3" type="halfwidthKatakana"/>
  </si>
  <si>
    <t>明海</t>
    <rPh sb="0" eb="2">
      <t>ﾒｲｶｲ</t>
    </rPh>
    <phoneticPr fontId="3" type="halfwidthKatakana"/>
  </si>
  <si>
    <t>史敬</t>
    <rPh sb="0" eb="1">
      <t>ｼ</t>
    </rPh>
    <rPh sb="1" eb="2">
      <t>ｹｲ</t>
    </rPh>
    <phoneticPr fontId="3" type="halfwidthKatakana"/>
  </si>
  <si>
    <t>ﾌﾐﾀｶ</t>
  </si>
  <si>
    <t>尾方</t>
    <rPh sb="0" eb="2">
      <t>ｵｶﾞﾀ</t>
    </rPh>
    <phoneticPr fontId="3" type="halfwidthKatakana"/>
  </si>
  <si>
    <t>佑宇</t>
    <rPh sb="0" eb="1">
      <t>ﾕｳ</t>
    </rPh>
    <rPh sb="1" eb="2">
      <t>ｳ</t>
    </rPh>
    <phoneticPr fontId="3" type="halfwidthKatakana"/>
  </si>
  <si>
    <t>脩真</t>
    <rPh sb="0" eb="1">
      <t>ｼｭｳ</t>
    </rPh>
    <rPh sb="1" eb="2">
      <t>ﾏ</t>
    </rPh>
    <phoneticPr fontId="3" type="halfwidthKatakana"/>
  </si>
  <si>
    <t>ｼｭｳﾏ</t>
  </si>
  <si>
    <t>俊輔</t>
    <rPh sb="0" eb="2">
      <t>ｼｭﾝｽｹ</t>
    </rPh>
    <phoneticPr fontId="3" type="halfwidthKatakana"/>
  </si>
  <si>
    <t>酒戸</t>
    <rPh sb="0" eb="1">
      <t>サカ</t>
    </rPh>
    <rPh sb="1" eb="2">
      <t>ト</t>
    </rPh>
    <phoneticPr fontId="3"/>
  </si>
  <si>
    <t>ｻｶﾄ</t>
  </si>
  <si>
    <t>向井</t>
    <rPh sb="0" eb="2">
      <t>ムカイ</t>
    </rPh>
    <phoneticPr fontId="3"/>
  </si>
  <si>
    <t>明飛</t>
    <rPh sb="0" eb="1">
      <t>アカ</t>
    </rPh>
    <rPh sb="1" eb="2">
      <t>ト</t>
    </rPh>
    <phoneticPr fontId="3"/>
  </si>
  <si>
    <t>堀田</t>
    <rPh sb="0" eb="2">
      <t>ﾎｯﾀ</t>
    </rPh>
    <phoneticPr fontId="3" type="halfwidthKatakana"/>
  </si>
  <si>
    <t>桜我</t>
    <rPh sb="0" eb="1">
      <t>ｵｳ</t>
    </rPh>
    <rPh sb="1" eb="2">
      <t>ｶﾞ</t>
    </rPh>
    <phoneticPr fontId="3" type="halfwidthKatakana"/>
  </si>
  <si>
    <t>高洲</t>
    <rPh sb="0" eb="2">
      <t>ﾀｶｽ</t>
    </rPh>
    <phoneticPr fontId="3" type="halfwidthKatakana"/>
  </si>
  <si>
    <t>神志那</t>
    <rPh sb="0" eb="1">
      <t>ｶﾐ</t>
    </rPh>
    <rPh sb="1" eb="2">
      <t>ｺｺﾛｻﾞｼ</t>
    </rPh>
    <phoneticPr fontId="3" type="halfwidthKatakana"/>
  </si>
  <si>
    <t>太一</t>
    <rPh sb="0" eb="2">
      <t>ﾀｲﾁ</t>
    </rPh>
    <phoneticPr fontId="3" type="halfwidthKatakana"/>
  </si>
  <si>
    <t>ｺｳｼﾞﾅ</t>
  </si>
  <si>
    <t>前田</t>
    <rPh sb="0" eb="2">
      <t>ﾏｴﾀﾞ</t>
    </rPh>
    <phoneticPr fontId="3" type="halfwidthKatakana"/>
  </si>
  <si>
    <t>魁聖</t>
    <rPh sb="0" eb="1">
      <t>ｶｲ</t>
    </rPh>
    <rPh sb="1" eb="2">
      <t>ｾｲ</t>
    </rPh>
    <phoneticPr fontId="3" type="halfwidthKatakana"/>
  </si>
  <si>
    <t>畑中</t>
    <rPh sb="0" eb="2">
      <t>ﾊﾀﾅｶ</t>
    </rPh>
    <phoneticPr fontId="3" type="halfwidthKatakana"/>
  </si>
  <si>
    <t>貞志</t>
    <rPh sb="0" eb="1">
      <t>ｼﾞｮｳ</t>
    </rPh>
    <rPh sb="1" eb="2">
      <t>ｺｺﾛｻﾞｼ</t>
    </rPh>
    <phoneticPr fontId="3" type="halfwidthKatakana"/>
  </si>
  <si>
    <t>高洲</t>
  </si>
  <si>
    <t>ﾊﾀﾅｶ</t>
  </si>
  <si>
    <t>宮良</t>
    <rPh sb="0" eb="2">
      <t>ﾐﾔﾗ</t>
    </rPh>
    <phoneticPr fontId="3" type="halfwidthKatakana"/>
  </si>
  <si>
    <t>陽希</t>
    <rPh sb="0" eb="1">
      <t>ﾖｳ</t>
    </rPh>
    <rPh sb="1" eb="2">
      <t>ｷ</t>
    </rPh>
    <phoneticPr fontId="3" type="halfwidthKatakana"/>
  </si>
  <si>
    <t>ﾐﾔﾗ</t>
  </si>
  <si>
    <t>江本</t>
    <rPh sb="0" eb="2">
      <t>ｴﾓﾄ</t>
    </rPh>
    <phoneticPr fontId="3" type="halfwidthKatakana"/>
  </si>
  <si>
    <t>航輔</t>
    <rPh sb="0" eb="1">
      <t>ｺｳ</t>
    </rPh>
    <rPh sb="1" eb="2">
      <t>ｽｹ</t>
    </rPh>
    <phoneticPr fontId="3" type="halfwidthKatakana"/>
  </si>
  <si>
    <t>ｴﾓﾄ</t>
  </si>
  <si>
    <t>大富</t>
    <rPh sb="0" eb="1">
      <t>ｵｵ</t>
    </rPh>
    <rPh sb="1" eb="2">
      <t>ﾄﾐ</t>
    </rPh>
    <phoneticPr fontId="3" type="halfwidthKatakana"/>
  </si>
  <si>
    <t>隆矢</t>
    <rPh sb="0" eb="1">
      <t>ﾘｭｳ</t>
    </rPh>
    <rPh sb="1" eb="2">
      <t>ﾔ</t>
    </rPh>
    <phoneticPr fontId="3" type="halfwidthKatakana"/>
  </si>
  <si>
    <t>ｵｵﾄﾐ</t>
  </si>
  <si>
    <t>紘臣</t>
    <rPh sb="0" eb="1">
      <t>ﾋﾛｼ</t>
    </rPh>
    <rPh sb="1" eb="2">
      <t>ｼﾝ</t>
    </rPh>
    <phoneticPr fontId="3" type="halfwidthKatakana"/>
  </si>
  <si>
    <t>太田</t>
    <rPh sb="0" eb="2">
      <t>ｵｵﾀ</t>
    </rPh>
    <phoneticPr fontId="3" type="halfwidthKatakana"/>
  </si>
  <si>
    <t>陸矢</t>
    <rPh sb="0" eb="1">
      <t>ﾘｸ</t>
    </rPh>
    <rPh sb="1" eb="2">
      <t>ﾔ</t>
    </rPh>
    <phoneticPr fontId="3" type="halfwidthKatakana"/>
  </si>
  <si>
    <t>ﾘｸﾔ</t>
  </si>
  <si>
    <t>根﨑</t>
    <rPh sb="0" eb="1">
      <t>ﾈ</t>
    </rPh>
    <rPh sb="1" eb="2">
      <t>ｻｷ</t>
    </rPh>
    <phoneticPr fontId="3" type="halfwidthKatakana"/>
  </si>
  <si>
    <t>椋大朗</t>
    <rPh sb="0" eb="1">
      <t>ﾘｮｳ</t>
    </rPh>
    <rPh sb="1" eb="2">
      <t>ﾀﾞｲ</t>
    </rPh>
    <rPh sb="2" eb="3">
      <t>ﾎｶﾞ</t>
    </rPh>
    <phoneticPr fontId="3" type="halfwidthKatakana"/>
  </si>
  <si>
    <t>ﾈｻｷ</t>
  </si>
  <si>
    <t>晃</t>
    <rPh sb="0" eb="1">
      <t>ｱｷﾗ</t>
    </rPh>
    <phoneticPr fontId="3" type="halfwidthKatakana"/>
  </si>
  <si>
    <t>倉持</t>
    <rPh sb="0" eb="2">
      <t>ｸﾗﾓﾁ</t>
    </rPh>
    <phoneticPr fontId="3" type="halfwidthKatakana"/>
  </si>
  <si>
    <t>遥</t>
    <rPh sb="0" eb="1">
      <t>ﾊﾙ</t>
    </rPh>
    <phoneticPr fontId="3" type="halfwidthKatakana"/>
  </si>
  <si>
    <t>川津</t>
    <rPh sb="0" eb="2">
      <t>ｶﾜﾂ</t>
    </rPh>
    <phoneticPr fontId="3" type="halfwidthKatakana"/>
  </si>
  <si>
    <t>海</t>
    <rPh sb="0" eb="1">
      <t>ｶｲ</t>
    </rPh>
    <phoneticPr fontId="3" type="halfwidthKatakana"/>
  </si>
  <si>
    <t>ｶﾜﾂ</t>
  </si>
  <si>
    <t>梶田</t>
    <rPh sb="0" eb="2">
      <t>ｶｼﾞﾀ</t>
    </rPh>
    <phoneticPr fontId="3" type="halfwidthKatakana"/>
  </si>
  <si>
    <t>翔斗</t>
    <rPh sb="0" eb="1">
      <t>ｼｮｳ</t>
    </rPh>
    <rPh sb="1" eb="2">
      <t>ﾄ</t>
    </rPh>
    <phoneticPr fontId="3" type="halfwidthKatakana"/>
  </si>
  <si>
    <t>ｶｼﾞﾀ</t>
  </si>
  <si>
    <t>ｼｮｳﾄ</t>
  </si>
  <si>
    <t>田中</t>
    <rPh sb="0" eb="2">
      <t>ﾀﾅｶ</t>
    </rPh>
    <phoneticPr fontId="3" type="halfwidthKatakana"/>
  </si>
  <si>
    <t>一翔</t>
    <rPh sb="0" eb="1">
      <t>ｲﾁ</t>
    </rPh>
    <rPh sb="1" eb="2">
      <t>ｶｹ</t>
    </rPh>
    <phoneticPr fontId="3" type="halfwidthKatakana"/>
  </si>
  <si>
    <t>天野</t>
    <rPh sb="0" eb="2">
      <t>アマノ</t>
    </rPh>
    <phoneticPr fontId="1"/>
  </si>
  <si>
    <t>一希</t>
    <rPh sb="0" eb="1">
      <t>イッ</t>
    </rPh>
    <rPh sb="1" eb="2">
      <t>キ</t>
    </rPh>
    <phoneticPr fontId="1"/>
  </si>
  <si>
    <t>ｱﾏﾉ</t>
  </si>
  <si>
    <t>ｲｯｷ</t>
  </si>
  <si>
    <t>髙成田</t>
    <rPh sb="0" eb="1">
      <t>コウ</t>
    </rPh>
    <rPh sb="1" eb="3">
      <t>ナリタ</t>
    </rPh>
    <phoneticPr fontId="1"/>
  </si>
  <si>
    <t>吏訓</t>
    <rPh sb="0" eb="1">
      <t>リ</t>
    </rPh>
    <rPh sb="1" eb="2">
      <t>クン</t>
    </rPh>
    <phoneticPr fontId="1"/>
  </si>
  <si>
    <t>ﾀｶﾅﾘﾀ</t>
  </si>
  <si>
    <t>永井</t>
    <rPh sb="0" eb="2">
      <t>ナガイ</t>
    </rPh>
    <phoneticPr fontId="1"/>
  </si>
  <si>
    <t>怜</t>
    <rPh sb="0" eb="1">
      <t>レイ</t>
    </rPh>
    <phoneticPr fontId="1"/>
  </si>
  <si>
    <t>津村</t>
    <rPh sb="0" eb="2">
      <t>ツムラ</t>
    </rPh>
    <phoneticPr fontId="1"/>
  </si>
  <si>
    <t>秀士朗</t>
    <rPh sb="0" eb="1">
      <t>シュウ</t>
    </rPh>
    <rPh sb="1" eb="2">
      <t>シ</t>
    </rPh>
    <rPh sb="2" eb="3">
      <t>ロウ</t>
    </rPh>
    <phoneticPr fontId="1"/>
  </si>
  <si>
    <t>ﾂﾑﾗ</t>
  </si>
  <si>
    <t>ｼｭｳｼﾞﾛｳ</t>
  </si>
  <si>
    <t>要田</t>
    <rPh sb="0" eb="1">
      <t>カナメ</t>
    </rPh>
    <rPh sb="1" eb="2">
      <t>タ</t>
    </rPh>
    <phoneticPr fontId="1"/>
  </si>
  <si>
    <t>悠利</t>
    <rPh sb="0" eb="1">
      <t>ユウ</t>
    </rPh>
    <rPh sb="1" eb="2">
      <t>リ</t>
    </rPh>
    <phoneticPr fontId="1"/>
  </si>
  <si>
    <t>ｶﾅﾒﾀﾞ</t>
  </si>
  <si>
    <t>高田</t>
    <rPh sb="0" eb="2">
      <t>タカダ</t>
    </rPh>
    <phoneticPr fontId="1"/>
  </si>
  <si>
    <t>柊</t>
    <rPh sb="0" eb="1">
      <t>ヒイラギ</t>
    </rPh>
    <phoneticPr fontId="1"/>
  </si>
  <si>
    <t>中島</t>
    <rPh sb="0" eb="2">
      <t>ナカジマ</t>
    </rPh>
    <phoneticPr fontId="1"/>
  </si>
  <si>
    <t>柊登</t>
    <rPh sb="0" eb="1">
      <t>ヒイラギ</t>
    </rPh>
    <rPh sb="1" eb="2">
      <t>ノボル</t>
    </rPh>
    <phoneticPr fontId="1"/>
  </si>
  <si>
    <t>峰崎</t>
    <rPh sb="0" eb="2">
      <t>ミネザキ</t>
    </rPh>
    <phoneticPr fontId="1"/>
  </si>
  <si>
    <t>琉空</t>
    <rPh sb="0" eb="1">
      <t>ル</t>
    </rPh>
    <rPh sb="1" eb="2">
      <t>ソラ</t>
    </rPh>
    <phoneticPr fontId="1"/>
  </si>
  <si>
    <t>ﾐﾈｻﾞｷ</t>
  </si>
  <si>
    <t>ﾙｸ</t>
  </si>
  <si>
    <t>飯</t>
    <rPh sb="0" eb="1">
      <t>メシ</t>
    </rPh>
    <phoneticPr fontId="1"/>
  </si>
  <si>
    <t>蒼汰</t>
    <rPh sb="0" eb="1">
      <t>アオ</t>
    </rPh>
    <rPh sb="1" eb="2">
      <t>タ</t>
    </rPh>
    <phoneticPr fontId="1"/>
  </si>
  <si>
    <t>ｲｲ</t>
  </si>
  <si>
    <t>春輝</t>
    <rPh sb="0" eb="1">
      <t>ハル</t>
    </rPh>
    <rPh sb="1" eb="2">
      <t>カガヤ</t>
    </rPh>
    <phoneticPr fontId="1"/>
  </si>
  <si>
    <t>磯部</t>
    <rPh sb="0" eb="2">
      <t>イソベ</t>
    </rPh>
    <phoneticPr fontId="1"/>
  </si>
  <si>
    <t>陽翔</t>
    <rPh sb="0" eb="1">
      <t>ヨウ</t>
    </rPh>
    <rPh sb="1" eb="2">
      <t>ショウ</t>
    </rPh>
    <phoneticPr fontId="1"/>
  </si>
  <si>
    <t>助川</t>
    <rPh sb="0" eb="2">
      <t>スケガワ</t>
    </rPh>
    <phoneticPr fontId="1"/>
  </si>
  <si>
    <t>凌太郎</t>
    <rPh sb="0" eb="1">
      <t>リョウ</t>
    </rPh>
    <rPh sb="1" eb="3">
      <t>タロウ</t>
    </rPh>
    <phoneticPr fontId="1"/>
  </si>
  <si>
    <t>ｽｹｶﾞﾜ</t>
  </si>
  <si>
    <t>颯斗</t>
    <rPh sb="0" eb="1">
      <t>ソウ</t>
    </rPh>
    <rPh sb="1" eb="2">
      <t>ハカル</t>
    </rPh>
    <phoneticPr fontId="1"/>
  </si>
  <si>
    <t>ｿｳﾄ</t>
  </si>
  <si>
    <t>藤田</t>
    <rPh sb="0" eb="2">
      <t>ﾌｼﾞﾀ</t>
    </rPh>
    <phoneticPr fontId="3" type="halfwidthKatakana"/>
  </si>
  <si>
    <t>耀介</t>
    <rPh sb="0" eb="1">
      <t>ﾖｳ</t>
    </rPh>
    <rPh sb="1" eb="2">
      <t>ｽｹ</t>
    </rPh>
    <phoneticPr fontId="3" type="halfwidthKatakana"/>
  </si>
  <si>
    <t>渡部</t>
    <rPh sb="0" eb="2">
      <t>ﾜﾀﾅﾍﾞ</t>
    </rPh>
    <phoneticPr fontId="3" type="halfwidthKatakana"/>
  </si>
  <si>
    <t>航大</t>
    <rPh sb="0" eb="2">
      <t>ｺｳﾀﾞｲ</t>
    </rPh>
    <phoneticPr fontId="3" type="halfwidthKatakana"/>
  </si>
  <si>
    <t>久保</t>
    <rPh sb="0" eb="2">
      <t>ｸﾎﾞ</t>
    </rPh>
    <phoneticPr fontId="3" type="halfwidthKatakana"/>
  </si>
  <si>
    <t>永</t>
    <rPh sb="0" eb="1">
      <t>ｴｲ</t>
    </rPh>
    <phoneticPr fontId="3" type="halfwidthKatakana"/>
  </si>
  <si>
    <t>市川</t>
  </si>
  <si>
    <t>大槻</t>
    <rPh sb="0" eb="2">
      <t>ｵｵﾂｷ</t>
    </rPh>
    <phoneticPr fontId="3" type="halfwidthKatakana"/>
  </si>
  <si>
    <t>修也</t>
    <rPh sb="0" eb="1">
      <t>ｼｭｳ</t>
    </rPh>
    <rPh sb="1" eb="2">
      <t>ﾔ</t>
    </rPh>
    <phoneticPr fontId="3" type="halfwidthKatakana"/>
  </si>
  <si>
    <t>聡俊</t>
    <rPh sb="0" eb="1">
      <t>ｻﾄｼ</t>
    </rPh>
    <rPh sb="1" eb="2">
      <t>ﾄｼ</t>
    </rPh>
    <phoneticPr fontId="3" type="halfwidthKatakana"/>
  </si>
  <si>
    <t>ｻﾄｼ</t>
  </si>
  <si>
    <t>河上</t>
    <rPh sb="0" eb="2">
      <t>ｶﾜｶﾐ</t>
    </rPh>
    <phoneticPr fontId="3" type="halfwidthKatakana"/>
  </si>
  <si>
    <t>勇太</t>
    <rPh sb="0" eb="2">
      <t>ﾕｳﾀ</t>
    </rPh>
    <phoneticPr fontId="3" type="halfwidthKatakana"/>
  </si>
  <si>
    <t>智也</t>
    <rPh sb="0" eb="1">
      <t>ﾄﾓ</t>
    </rPh>
    <rPh sb="1" eb="2">
      <t>ﾔ</t>
    </rPh>
    <phoneticPr fontId="3" type="halfwidthKatakana"/>
  </si>
  <si>
    <t>航平</t>
    <rPh sb="0" eb="1">
      <t>ﾜﾀﾙ</t>
    </rPh>
    <rPh sb="1" eb="2">
      <t>ﾀｲ</t>
    </rPh>
    <phoneticPr fontId="3" type="halfwidthKatakana"/>
  </si>
  <si>
    <t>北尾</t>
    <rPh sb="0" eb="2">
      <t>ｷﾀｵ</t>
    </rPh>
    <phoneticPr fontId="3" type="halfwidthKatakana"/>
  </si>
  <si>
    <t>晴喜</t>
    <rPh sb="0" eb="1">
      <t>ﾊﾚ</t>
    </rPh>
    <rPh sb="1" eb="2">
      <t>ﾖﾛｺ</t>
    </rPh>
    <phoneticPr fontId="3" type="halfwidthKatakana"/>
  </si>
  <si>
    <t>ｷﾀｵ</t>
  </si>
  <si>
    <t>結生</t>
    <rPh sb="0" eb="1">
      <t>ﾕｲ</t>
    </rPh>
    <rPh sb="1" eb="2">
      <t>ｳ</t>
    </rPh>
    <phoneticPr fontId="3" type="halfwidthKatakana"/>
  </si>
  <si>
    <t>三神</t>
    <rPh sb="0" eb="2">
      <t>ﾐｶﾐ</t>
    </rPh>
    <phoneticPr fontId="3" type="halfwidthKatakana"/>
  </si>
  <si>
    <t>圭史</t>
    <rPh sb="0" eb="2">
      <t>ｹｲｼ</t>
    </rPh>
    <phoneticPr fontId="3" type="halfwidthKatakana"/>
  </si>
  <si>
    <t>宗寿</t>
    <rPh sb="0" eb="1">
      <t>ｿｳ</t>
    </rPh>
    <rPh sb="1" eb="2">
      <t>ｺﾄﾌﾞｷ</t>
    </rPh>
    <phoneticPr fontId="3" type="halfwidthKatakana"/>
  </si>
  <si>
    <t>大志</t>
    <rPh sb="0" eb="1">
      <t>ﾀﾞｲ</t>
    </rPh>
    <rPh sb="1" eb="2">
      <t>ｺｺﾛｻﾞｼ</t>
    </rPh>
    <phoneticPr fontId="3" type="halfwidthKatakana"/>
  </si>
  <si>
    <t>ﾀｲｼ</t>
  </si>
  <si>
    <t>齊藤</t>
    <rPh sb="0" eb="2">
      <t>ｻｲﾄｳ</t>
    </rPh>
    <phoneticPr fontId="3" type="halfwidthKatakana"/>
  </si>
  <si>
    <t>伊織</t>
    <rPh sb="0" eb="2">
      <t>ｲｵﾘ</t>
    </rPh>
    <phoneticPr fontId="3" type="halfwidthKatakana"/>
  </si>
  <si>
    <t>ｲｦﾘ</t>
  </si>
  <si>
    <t>安藤</t>
    <rPh sb="0" eb="2">
      <t>ｱﾝﾄﾞｳ</t>
    </rPh>
    <phoneticPr fontId="3" type="halfwidthKatakana"/>
  </si>
  <si>
    <t>慶人</t>
    <rPh sb="0" eb="1">
      <t>ｹｲ</t>
    </rPh>
    <rPh sb="1" eb="2">
      <t>ｼﾞﾝ</t>
    </rPh>
    <phoneticPr fontId="3" type="halfwidthKatakana"/>
  </si>
  <si>
    <t>福本</t>
    <rPh sb="0" eb="2">
      <t>ﾌｸﾓﾄ</t>
    </rPh>
    <phoneticPr fontId="3" type="halfwidthKatakana"/>
  </si>
  <si>
    <t>隆太</t>
    <rPh sb="0" eb="2">
      <t>ﾘｭｳﾀ</t>
    </rPh>
    <phoneticPr fontId="3" type="halfwidthKatakana"/>
  </si>
  <si>
    <t>山下</t>
    <rPh sb="0" eb="2">
      <t>ﾔﾏｼﾀ</t>
    </rPh>
    <phoneticPr fontId="3" type="halfwidthKatakana"/>
  </si>
  <si>
    <t>義臣</t>
    <rPh sb="0" eb="1">
      <t>ｷﾞ</t>
    </rPh>
    <phoneticPr fontId="3" type="halfwidthKatakana"/>
  </si>
  <si>
    <t>ﾖｼｵﾐ</t>
  </si>
  <si>
    <t>政哉</t>
    <rPh sb="0" eb="2">
      <t>ﾏｻﾔ</t>
    </rPh>
    <phoneticPr fontId="3" type="halfwidthKatakana"/>
  </si>
  <si>
    <t>昭和学院</t>
    <rPh sb="0" eb="2">
      <t>ｼｮｳﾜ</t>
    </rPh>
    <rPh sb="2" eb="4">
      <t>ｶﾞｸｲﾝ</t>
    </rPh>
    <phoneticPr fontId="3" type="halfwidthKatakana"/>
  </si>
  <si>
    <t>竜ノ介</t>
  </si>
  <si>
    <t>日出学園</t>
  </si>
  <si>
    <t>徹雄</t>
  </si>
  <si>
    <t>道仁</t>
  </si>
  <si>
    <t>日出学園</t>
    <rPh sb="0" eb="4">
      <t>ﾋﾉﾃﾞｶﾞｸｴﾝ</t>
    </rPh>
    <phoneticPr fontId="3" type="halfwidthKatakana"/>
  </si>
  <si>
    <t>ﾐﾁﾄ</t>
  </si>
  <si>
    <t>自谷</t>
  </si>
  <si>
    <t>拓真</t>
  </si>
  <si>
    <t>ｼﾞﾀﾆ</t>
  </si>
  <si>
    <t>篠原</t>
  </si>
  <si>
    <t>功志</t>
  </si>
  <si>
    <t>武本</t>
  </si>
  <si>
    <t>鐘生</t>
  </si>
  <si>
    <t>ﾀｹﾓﾄ</t>
  </si>
  <si>
    <t>鶴ヶ谷</t>
  </si>
  <si>
    <t>隆之佑</t>
  </si>
  <si>
    <t>ﾂﾙｶﾞﾔ</t>
  </si>
  <si>
    <t>由羽斗</t>
  </si>
  <si>
    <t>眞寬</t>
  </si>
  <si>
    <t>東海大浦安</t>
    <rPh sb="0" eb="3">
      <t>ﾄｳｶｲﾀﾞｲ</t>
    </rPh>
    <rPh sb="3" eb="5">
      <t>ｳﾗﾔｽ</t>
    </rPh>
    <phoneticPr fontId="3" type="halfwidthKatakana"/>
  </si>
  <si>
    <t>石澤</t>
    <rPh sb="0" eb="2">
      <t>ｲｼｻﾞﾜ</t>
    </rPh>
    <phoneticPr fontId="3" type="halfwidthKatakana"/>
  </si>
  <si>
    <t>輝一</t>
    <rPh sb="0" eb="1">
      <t>ｶｶﾞﾔ</t>
    </rPh>
    <rPh sb="1" eb="2">
      <t>ｲﾁ</t>
    </rPh>
    <phoneticPr fontId="3" type="halfwidthKatakana"/>
  </si>
  <si>
    <t>東海大浦安</t>
    <rPh sb="0" eb="5">
      <t>ﾄｳｶｲﾀﾞｲｳﾗﾔｽ</t>
    </rPh>
    <phoneticPr fontId="3" type="halfwidthKatakana"/>
  </si>
  <si>
    <t>ｲｼｻﾞﾜ</t>
  </si>
  <si>
    <t>大井</t>
    <rPh sb="0" eb="2">
      <t>ｵｵｲ</t>
    </rPh>
    <phoneticPr fontId="3" type="halfwidthKatakana"/>
  </si>
  <si>
    <t>心平</t>
    <rPh sb="0" eb="2">
      <t>ｼﾝﾍﾟｲ</t>
    </rPh>
    <phoneticPr fontId="3" type="halfwidthKatakana"/>
  </si>
  <si>
    <t>小田</t>
    <rPh sb="0" eb="2">
      <t>ｵﾀﾞ</t>
    </rPh>
    <phoneticPr fontId="3" type="halfwidthKatakana"/>
  </si>
  <si>
    <t>恵史</t>
    <rPh sb="0" eb="1">
      <t>ﾒｸﾞﾐ</t>
    </rPh>
    <rPh sb="1" eb="2">
      <t>ｼ</t>
    </rPh>
    <phoneticPr fontId="3" type="halfwidthKatakana"/>
  </si>
  <si>
    <t>東海大浦安</t>
  </si>
  <si>
    <t>佐久間</t>
    <rPh sb="0" eb="3">
      <t>ｻｸﾏ</t>
    </rPh>
    <phoneticPr fontId="3" type="halfwidthKatakana"/>
  </si>
  <si>
    <t>龍哉</t>
    <rPh sb="0" eb="2">
      <t>ﾘｭｳﾔ</t>
    </rPh>
    <phoneticPr fontId="3" type="halfwidthKatakana"/>
  </si>
  <si>
    <t>大也</t>
    <rPh sb="0" eb="1">
      <t>ﾀﾞｲ</t>
    </rPh>
    <rPh sb="1" eb="2">
      <t>ﾔ</t>
    </rPh>
    <phoneticPr fontId="3" type="halfwidthKatakana"/>
  </si>
  <si>
    <t>ﾀﾞｲﾔ</t>
  </si>
  <si>
    <t>高田</t>
    <rPh sb="0" eb="2">
      <t>ﾀｶﾀﾞ</t>
    </rPh>
    <phoneticPr fontId="3" type="halfwidthKatakana"/>
  </si>
  <si>
    <t>幸秀</t>
    <rPh sb="0" eb="1">
      <t>ｼｱﾜ</t>
    </rPh>
    <phoneticPr fontId="3" type="halfwidthKatakana"/>
  </si>
  <si>
    <t>ｺｳｼｭｳ</t>
  </si>
  <si>
    <t>橋本</t>
    <rPh sb="0" eb="2">
      <t>ﾊｼﾓﾄ</t>
    </rPh>
    <phoneticPr fontId="3" type="halfwidthKatakana"/>
  </si>
  <si>
    <t>航</t>
    <rPh sb="0" eb="1">
      <t>ｺｳ</t>
    </rPh>
    <phoneticPr fontId="3" type="halfwidthKatakana"/>
  </si>
  <si>
    <t>日下</t>
    <rPh sb="0" eb="2">
      <t>ｸｻｶ</t>
    </rPh>
    <phoneticPr fontId="3" type="halfwidthKatakana"/>
  </si>
  <si>
    <t>康太朗</t>
    <rPh sb="0" eb="3">
      <t>ｺｳﾀﾛｳ</t>
    </rPh>
    <phoneticPr fontId="3" type="halfwidthKatakana"/>
  </si>
  <si>
    <t>ｸｻｶ</t>
  </si>
  <si>
    <t>柳</t>
    <rPh sb="0" eb="1">
      <t>ﾔﾅｷﾞ</t>
    </rPh>
    <phoneticPr fontId="3" type="halfwidthKatakana"/>
  </si>
  <si>
    <t>晴心</t>
  </si>
  <si>
    <t>筑波大聴覚</t>
    <rPh sb="0" eb="3">
      <t>ﾂｸﾊﾞﾀﾞｲ</t>
    </rPh>
    <rPh sb="3" eb="5">
      <t>ﾁｮｳｶｸ</t>
    </rPh>
    <phoneticPr fontId="3" type="halfwidthKatakana"/>
  </si>
  <si>
    <t>ﾊﾙﾐ</t>
  </si>
  <si>
    <t>颯</t>
    <rPh sb="0" eb="1">
      <t>ﾊﾔﾄ</t>
    </rPh>
    <phoneticPr fontId="3" type="halfwidthKatakana"/>
  </si>
  <si>
    <t>筑波大聴覚</t>
  </si>
  <si>
    <t>友介</t>
    <rPh sb="0" eb="1">
      <t>トモ</t>
    </rPh>
    <rPh sb="1" eb="2">
      <t>スケ</t>
    </rPh>
    <phoneticPr fontId="1"/>
  </si>
  <si>
    <t>熊川</t>
    <rPh sb="0" eb="2">
      <t>クマガワ</t>
    </rPh>
    <phoneticPr fontId="1"/>
  </si>
  <si>
    <t>賢</t>
    <rPh sb="0" eb="1">
      <t>カシコ</t>
    </rPh>
    <phoneticPr fontId="1"/>
  </si>
  <si>
    <t>ｸﾏｶﾞﾜ</t>
  </si>
  <si>
    <t>市・浦</t>
    <rPh sb="0" eb="1">
      <t>イチ</t>
    </rPh>
    <rPh sb="2" eb="3">
      <t>ウラ</t>
    </rPh>
    <phoneticPr fontId="2"/>
  </si>
  <si>
    <t>ナンバー</t>
    <phoneticPr fontId="4"/>
  </si>
  <si>
    <t>ﾌﾘｶﾞﾅ(姓)</t>
    <rPh sb="6" eb="7">
      <t>セイ</t>
    </rPh>
    <phoneticPr fontId="4"/>
  </si>
  <si>
    <t>ﾌﾘｶﾞﾅ(名)</t>
    <rPh sb="6" eb="7">
      <t>メイ</t>
    </rPh>
    <phoneticPr fontId="4"/>
  </si>
  <si>
    <t>Family name</t>
  </si>
  <si>
    <t>First name</t>
  </si>
  <si>
    <t>Birthday</t>
    <phoneticPr fontId="4"/>
  </si>
  <si>
    <t>ﾀｸﾛｳ</t>
  </si>
  <si>
    <t>ﾌﾐﾔ</t>
  </si>
  <si>
    <t>ｹﾝｺﾞ</t>
  </si>
  <si>
    <t>ｺｳﾔ</t>
  </si>
  <si>
    <t>ﾄｵﾔ</t>
  </si>
  <si>
    <t>ﾐﾀﾆ</t>
  </si>
  <si>
    <t>ｵｵﾀｷ</t>
  </si>
  <si>
    <t>ｴﾁｺﾞ</t>
  </si>
  <si>
    <t>ｼﾝｲﾁ</t>
  </si>
  <si>
    <t>楓</t>
    <rPh sb="0" eb="1">
      <t>カエデ</t>
    </rPh>
    <phoneticPr fontId="3"/>
  </si>
  <si>
    <t>大地</t>
  </si>
  <si>
    <t>ｺﾞｳｷ</t>
  </si>
  <si>
    <t>須藤</t>
  </si>
  <si>
    <t>柊生</t>
  </si>
  <si>
    <t>菊池</t>
    <rPh sb="0" eb="2">
      <t>キクチ</t>
    </rPh>
    <phoneticPr fontId="3"/>
  </si>
  <si>
    <t>颯人</t>
    <rPh sb="0" eb="2">
      <t>ハヤト</t>
    </rPh>
    <phoneticPr fontId="3"/>
  </si>
  <si>
    <t>熊谷</t>
    <rPh sb="0" eb="2">
      <t>クマガイ</t>
    </rPh>
    <phoneticPr fontId="3"/>
  </si>
  <si>
    <t>平井</t>
    <rPh sb="0" eb="2">
      <t>ヒライ</t>
    </rPh>
    <phoneticPr fontId="3"/>
  </si>
  <si>
    <t>ｼﾗｸﾗ</t>
  </si>
  <si>
    <t>ﾀｶﾄ</t>
  </si>
  <si>
    <t>瞬</t>
    <rPh sb="0" eb="1">
      <t>シュン</t>
    </rPh>
    <phoneticPr fontId="3"/>
  </si>
  <si>
    <t>石岡</t>
    <rPh sb="0" eb="2">
      <t>イシオカ</t>
    </rPh>
    <phoneticPr fontId="3"/>
  </si>
  <si>
    <t>ﾀｶｷ</t>
  </si>
  <si>
    <t>ﾉﾑﾗ</t>
  </si>
  <si>
    <t>ｷｮｳｺﾞ</t>
  </si>
  <si>
    <t>ｶｸﾀ</t>
  </si>
  <si>
    <t>隆之介</t>
    <rPh sb="0" eb="3">
      <t>リュウノスケ</t>
    </rPh>
    <phoneticPr fontId="3"/>
  </si>
  <si>
    <t>ｺｳｶﾞ</t>
  </si>
  <si>
    <t>ｵｵﾏﾁ</t>
  </si>
  <si>
    <t>小野</t>
    <rPh sb="0" eb="2">
      <t>オノ</t>
    </rPh>
    <phoneticPr fontId="3"/>
  </si>
  <si>
    <t>康太</t>
    <rPh sb="0" eb="2">
      <t>コウタ</t>
    </rPh>
    <phoneticPr fontId="3"/>
  </si>
  <si>
    <t>ﾄﾔﾏ</t>
  </si>
  <si>
    <t>栁澤</t>
  </si>
  <si>
    <t>壮太</t>
  </si>
  <si>
    <t>ﾔﾅｷﾞｻﾜ</t>
  </si>
  <si>
    <t>ｲﾜﾏ</t>
  </si>
  <si>
    <t>夏希</t>
  </si>
  <si>
    <t>橋本</t>
  </si>
  <si>
    <t>蒼太</t>
  </si>
  <si>
    <t>竹内</t>
  </si>
  <si>
    <t>優真</t>
  </si>
  <si>
    <t>吉野</t>
  </si>
  <si>
    <t>一輝</t>
  </si>
  <si>
    <t>吉田</t>
  </si>
  <si>
    <t>隼</t>
  </si>
  <si>
    <t>三橋</t>
  </si>
  <si>
    <t>ﾏｴﾔﾏ</t>
  </si>
  <si>
    <t>ﾈｵ</t>
  </si>
  <si>
    <t>一真</t>
  </si>
  <si>
    <t>ﾀﾆﾀﾞ</t>
  </si>
  <si>
    <t>中村</t>
  </si>
  <si>
    <t>日向</t>
  </si>
  <si>
    <t>俊</t>
  </si>
  <si>
    <t>元</t>
  </si>
  <si>
    <t>ｹﾞﾝ</t>
  </si>
  <si>
    <t>奈良</t>
  </si>
  <si>
    <t>ﾖｼﾏｻ</t>
  </si>
  <si>
    <t>ﾐﾉﾙ</t>
  </si>
  <si>
    <t>諒</t>
  </si>
  <si>
    <t>ｼﾕｳ</t>
  </si>
  <si>
    <t>安藤</t>
  </si>
  <si>
    <t>綾人</t>
  </si>
  <si>
    <t>ｵｵﾑﾗ</t>
  </si>
  <si>
    <t>小野寺</t>
  </si>
  <si>
    <t>奏太</t>
  </si>
  <si>
    <t>ｵﾉﾃﾞﾗ</t>
  </si>
  <si>
    <t>陽太</t>
  </si>
  <si>
    <t>古賀</t>
  </si>
  <si>
    <t>慧士</t>
  </si>
  <si>
    <t>陽大</t>
  </si>
  <si>
    <t>ﾖｳﾀﾞｲ</t>
  </si>
  <si>
    <t>ﾀｺﾞ</t>
  </si>
  <si>
    <t>山下</t>
  </si>
  <si>
    <t>松浦</t>
    <rPh sb="0" eb="2">
      <t>マツウラ</t>
    </rPh>
    <phoneticPr fontId="3"/>
  </si>
  <si>
    <t>白井</t>
  </si>
  <si>
    <t>泰輝</t>
  </si>
  <si>
    <t>川島</t>
  </si>
  <si>
    <t>琉之助</t>
  </si>
  <si>
    <t>ｴﾄｳ</t>
  </si>
  <si>
    <t>ﾀﾍﾞｲ</t>
  </si>
  <si>
    <t>ﾖｼﾊﾗ</t>
  </si>
  <si>
    <t>ﾘｷﾔ</t>
  </si>
  <si>
    <t>優</t>
  </si>
  <si>
    <t>ｶﾅﾀ</t>
  </si>
  <si>
    <t>川上</t>
  </si>
  <si>
    <t>ｱｻﾘ</t>
  </si>
  <si>
    <t>大翔</t>
  </si>
  <si>
    <t>永田</t>
  </si>
  <si>
    <t>早川</t>
  </si>
  <si>
    <t>ｷｯﾍﾟｲ</t>
  </si>
  <si>
    <t>ｺｳﾖｳ</t>
  </si>
  <si>
    <t>Koyo</t>
  </si>
  <si>
    <t>YOSHIZAWA</t>
  </si>
  <si>
    <t>CHIBA</t>
  </si>
  <si>
    <t>KAWADA</t>
  </si>
  <si>
    <t>陽輝</t>
    <rPh sb="0" eb="2">
      <t>ハルキ</t>
    </rPh>
    <phoneticPr fontId="2"/>
  </si>
  <si>
    <t>ｲｯｶ</t>
  </si>
  <si>
    <t>ﾚｲﾀ</t>
  </si>
  <si>
    <t>Reita</t>
  </si>
  <si>
    <t>長田</t>
    <rPh sb="0" eb="2">
      <t>オサダ</t>
    </rPh>
    <phoneticPr fontId="2"/>
  </si>
  <si>
    <t>ｵｻﾀﾞ</t>
  </si>
  <si>
    <t>ﾕｳｶﾞ</t>
  </si>
  <si>
    <t>OSADA</t>
  </si>
  <si>
    <t>Yuga</t>
  </si>
  <si>
    <t>ﾀｲﾗ</t>
  </si>
  <si>
    <t>TAIRA</t>
  </si>
  <si>
    <t>ﾊﾙﾋﾄ</t>
  </si>
  <si>
    <t>Haruhito</t>
  </si>
  <si>
    <t>ISHIGAMI</t>
  </si>
  <si>
    <t>Kanata</t>
  </si>
  <si>
    <t>市原</t>
  </si>
  <si>
    <t>瑞紀</t>
  </si>
  <si>
    <t>ICHIHARA</t>
  </si>
  <si>
    <t>伊藤</t>
  </si>
  <si>
    <t>岩崎</t>
  </si>
  <si>
    <t>ｿｳｽｹ</t>
  </si>
  <si>
    <t>Sosuke</t>
  </si>
  <si>
    <t>OZAWA</t>
  </si>
  <si>
    <t>熊谷</t>
  </si>
  <si>
    <t>KUMAGAI</t>
  </si>
  <si>
    <t>小島</t>
  </si>
  <si>
    <t>SHIBUYA</t>
  </si>
  <si>
    <t>Kyogo</t>
  </si>
  <si>
    <t>NOZAKI</t>
  </si>
  <si>
    <t>ﾔｽﾋﾛ</t>
  </si>
  <si>
    <t>HATANO</t>
  </si>
  <si>
    <t>Yasuhiro</t>
  </si>
  <si>
    <t>BAN</t>
  </si>
  <si>
    <t>優輝</t>
  </si>
  <si>
    <t>ﾐﾔｻﾞﾜ</t>
  </si>
  <si>
    <t>MIYAZAWA</t>
  </si>
  <si>
    <t>MORIMOTO</t>
  </si>
  <si>
    <t>YAGIHASHI</t>
  </si>
  <si>
    <t>椿</t>
    <rPh sb="0" eb="1">
      <t>ツバキ</t>
    </rPh>
    <phoneticPr fontId="2"/>
  </si>
  <si>
    <t>TSUBAKI</t>
  </si>
  <si>
    <t>Eiji</t>
  </si>
  <si>
    <t>直太朗</t>
  </si>
  <si>
    <t>西尾</t>
    <rPh sb="0" eb="2">
      <t>ニシオ</t>
    </rPh>
    <phoneticPr fontId="2"/>
  </si>
  <si>
    <t>NISHIO</t>
  </si>
  <si>
    <t>ﾆｼﾓﾄ</t>
  </si>
  <si>
    <t>NISHIMOTO</t>
  </si>
  <si>
    <t>水上</t>
    <rPh sb="0" eb="2">
      <t>ミズカミ</t>
    </rPh>
    <phoneticPr fontId="2"/>
  </si>
  <si>
    <t>ﾐｽﾞｶﾐ</t>
  </si>
  <si>
    <t>MIZUKAMI</t>
  </si>
  <si>
    <t>ﾐﾔｼﾞﾏ</t>
  </si>
  <si>
    <t>MIYAJIMA</t>
  </si>
  <si>
    <t>健人</t>
    <rPh sb="0" eb="2">
      <t>ケント</t>
    </rPh>
    <phoneticPr fontId="2"/>
  </si>
  <si>
    <t>拓哉</t>
    <rPh sb="0" eb="2">
      <t>タクヤ</t>
    </rPh>
    <phoneticPr fontId="2"/>
  </si>
  <si>
    <t>古田</t>
    <rPh sb="0" eb="2">
      <t>フルタ</t>
    </rPh>
    <phoneticPr fontId="2"/>
  </si>
  <si>
    <t>FURUTA</t>
  </si>
  <si>
    <t>歩生</t>
  </si>
  <si>
    <t>ﾊﾏﾀﾞ</t>
  </si>
  <si>
    <t>HAMADA</t>
  </si>
  <si>
    <t>山﨑</t>
  </si>
  <si>
    <t>煌大</t>
  </si>
  <si>
    <t>Koudai</t>
  </si>
  <si>
    <t>Kouki</t>
  </si>
  <si>
    <t>碧波</t>
  </si>
  <si>
    <t>NAGAI</t>
  </si>
  <si>
    <t>麻生</t>
  </si>
  <si>
    <t>ｱｿｳ</t>
  </si>
  <si>
    <t>ASOU</t>
  </si>
  <si>
    <t>Ryouga</t>
  </si>
  <si>
    <t>杉浦</t>
  </si>
  <si>
    <t>颯太</t>
  </si>
  <si>
    <t>SUGIURA</t>
  </si>
  <si>
    <t>Souta</t>
  </si>
  <si>
    <t>ｼｭｳｺﾞ</t>
  </si>
  <si>
    <t>YAMATO</t>
  </si>
  <si>
    <t>巧</t>
    <rPh sb="0" eb="1">
      <t>タクミ</t>
    </rPh>
    <phoneticPr fontId="2"/>
  </si>
  <si>
    <t>ﾚﾝﾔ</t>
  </si>
  <si>
    <t>Renya</t>
  </si>
  <si>
    <t>ｲｶﾜ</t>
  </si>
  <si>
    <t>IKAWA</t>
  </si>
  <si>
    <t>Kotarou</t>
  </si>
  <si>
    <t>渉</t>
    <rPh sb="0" eb="1">
      <t>ワタル</t>
    </rPh>
    <phoneticPr fontId="2"/>
  </si>
  <si>
    <t>ﾉﾊﾗ</t>
  </si>
  <si>
    <t>NOHARA</t>
  </si>
  <si>
    <t>ﾕｳｼﾞﾛｳ</t>
  </si>
  <si>
    <t>Yujiro</t>
  </si>
  <si>
    <t>Aoi</t>
  </si>
  <si>
    <t>ﾔﾏﾔ</t>
  </si>
  <si>
    <t>YAMAYA</t>
  </si>
  <si>
    <t>TAKUBO</t>
  </si>
  <si>
    <t>ONDA</t>
  </si>
  <si>
    <t>ｼｭﾝｺﾞ</t>
  </si>
  <si>
    <t>Shungo</t>
  </si>
  <si>
    <t>OKAZAKI</t>
  </si>
  <si>
    <t>髙野</t>
  </si>
  <si>
    <t>優汰</t>
  </si>
  <si>
    <t>葛南</t>
  </si>
  <si>
    <t>我孫子</t>
  </si>
  <si>
    <t>東</t>
  </si>
  <si>
    <t>鴻至郎</t>
  </si>
  <si>
    <t>AZUMA</t>
  </si>
  <si>
    <t>Koshiro</t>
  </si>
  <si>
    <t>五十嵐</t>
  </si>
  <si>
    <t>立三</t>
  </si>
  <si>
    <t>ﾘｭｳｿﾞｳ</t>
  </si>
  <si>
    <t>IGARASHI</t>
  </si>
  <si>
    <t>Ryuzo</t>
  </si>
  <si>
    <t>上野</t>
  </si>
  <si>
    <t>中原</t>
  </si>
  <si>
    <t>琉唯</t>
    <rPh sb="0" eb="1">
      <t>ル</t>
    </rPh>
    <rPh sb="1" eb="2">
      <t>ユイ</t>
    </rPh>
    <phoneticPr fontId="2"/>
  </si>
  <si>
    <t>泰樹</t>
  </si>
  <si>
    <t>HAYAKAWA</t>
  </si>
  <si>
    <t>滝田</t>
  </si>
  <si>
    <t>ﾀｷﾀ</t>
  </si>
  <si>
    <t>TAKITA</t>
  </si>
  <si>
    <t>太修</t>
  </si>
  <si>
    <t>Taisuke</t>
  </si>
  <si>
    <t>岩内</t>
  </si>
  <si>
    <t>良生</t>
  </si>
  <si>
    <t>ｲﾜｳﾁ</t>
  </si>
  <si>
    <t>IWAUCHI</t>
  </si>
  <si>
    <t>純人</t>
  </si>
  <si>
    <t>ONODERA</t>
  </si>
  <si>
    <t>柴田</t>
  </si>
  <si>
    <t>光琉</t>
  </si>
  <si>
    <t>ｼﾊﾞﾀ</t>
  </si>
  <si>
    <t>SHIBATA</t>
  </si>
  <si>
    <t>出光</t>
  </si>
  <si>
    <t>展明</t>
  </si>
  <si>
    <t>ｲﾃﾞﾐﾂ</t>
  </si>
  <si>
    <t>ﾉﾘｱｷ</t>
  </si>
  <si>
    <t>IDEMITSU</t>
  </si>
  <si>
    <t>Noriaki</t>
  </si>
  <si>
    <t>金子</t>
  </si>
  <si>
    <t>拓海</t>
  </si>
  <si>
    <t>利気</t>
  </si>
  <si>
    <t>Riki</t>
  </si>
  <si>
    <t>山崎</t>
  </si>
  <si>
    <t>航輝</t>
  </si>
  <si>
    <t>稲谷</t>
  </si>
  <si>
    <t>将幸</t>
  </si>
  <si>
    <t>ｲﾅﾔ</t>
  </si>
  <si>
    <t>INAYA</t>
  </si>
  <si>
    <t>Masayuki</t>
  </si>
  <si>
    <t>小田澤</t>
  </si>
  <si>
    <t>祥優</t>
  </si>
  <si>
    <t>ｵﾀｻﾞﾜ</t>
  </si>
  <si>
    <t>ｱｷﾕ</t>
  </si>
  <si>
    <t>OTAZAWA</t>
  </si>
  <si>
    <t>Ayuki</t>
  </si>
  <si>
    <t>裕希</t>
  </si>
  <si>
    <t>海老原</t>
  </si>
  <si>
    <t>修司</t>
  </si>
  <si>
    <t>ｼｭｳｼﾞ</t>
  </si>
  <si>
    <t>EBIHARA</t>
  </si>
  <si>
    <t>Shuji</t>
  </si>
  <si>
    <t>大晟</t>
  </si>
  <si>
    <t>ﾀｲｾｲ</t>
  </si>
  <si>
    <t>Taisei</t>
  </si>
  <si>
    <t>隼人</t>
  </si>
  <si>
    <t>大迫</t>
  </si>
  <si>
    <t>陽弾</t>
  </si>
  <si>
    <t>ｵｵｻｺ</t>
  </si>
  <si>
    <t>OSAKO</t>
  </si>
  <si>
    <t>磯部</t>
  </si>
  <si>
    <t>鑑セス</t>
  </si>
  <si>
    <t>ｶﾝｾｽ</t>
  </si>
  <si>
    <t>ISOBE</t>
  </si>
  <si>
    <t>Kansesu</t>
  </si>
  <si>
    <t>二井</t>
  </si>
  <si>
    <t>琉輝</t>
  </si>
  <si>
    <t>ﾆｲ</t>
  </si>
  <si>
    <t>NII</t>
  </si>
  <si>
    <t>髙田</t>
  </si>
  <si>
    <t>怜志</t>
  </si>
  <si>
    <t>Satoshi</t>
  </si>
  <si>
    <t>石島</t>
  </si>
  <si>
    <t>太一</t>
  </si>
  <si>
    <t>ISHIJIMA</t>
  </si>
  <si>
    <t>秋山</t>
  </si>
  <si>
    <t>壱期</t>
  </si>
  <si>
    <t>匠</t>
  </si>
  <si>
    <t>植木</t>
    <rPh sb="0" eb="2">
      <t>ウエキ</t>
    </rPh>
    <phoneticPr fontId="3"/>
  </si>
  <si>
    <t>勇翔</t>
    <rPh sb="0" eb="1">
      <t>ユウ</t>
    </rPh>
    <rPh sb="1" eb="2">
      <t>ショウ</t>
    </rPh>
    <phoneticPr fontId="3"/>
  </si>
  <si>
    <t>葛南</t>
    <rPh sb="0" eb="2">
      <t>カツナン</t>
    </rPh>
    <phoneticPr fontId="2"/>
  </si>
  <si>
    <t>我孫子</t>
    <rPh sb="0" eb="3">
      <t>アビコ</t>
    </rPh>
    <phoneticPr fontId="3"/>
  </si>
  <si>
    <t>UEKI</t>
  </si>
  <si>
    <t>慧叶</t>
    <rPh sb="0" eb="1">
      <t>ケイ</t>
    </rPh>
    <rPh sb="1" eb="2">
      <t>カナウ</t>
    </rPh>
    <phoneticPr fontId="3"/>
  </si>
  <si>
    <t>楯本</t>
    <rPh sb="0" eb="1">
      <t>タテ</t>
    </rPh>
    <rPh sb="1" eb="2">
      <t>モト</t>
    </rPh>
    <phoneticPr fontId="3"/>
  </si>
  <si>
    <t>琉也</t>
    <rPh sb="0" eb="1">
      <t>リュウ</t>
    </rPh>
    <rPh sb="1" eb="2">
      <t>　ヤ</t>
    </rPh>
    <phoneticPr fontId="3"/>
  </si>
  <si>
    <t>葛南</t>
    <rPh sb="0" eb="2">
      <t>カツナン</t>
    </rPh>
    <phoneticPr fontId="3"/>
  </si>
  <si>
    <t>ﾀﾃﾓﾄ</t>
  </si>
  <si>
    <t>TATEMOTO</t>
  </si>
  <si>
    <t>Ryuya</t>
  </si>
  <si>
    <t>蜂谷</t>
    <rPh sb="0" eb="2">
      <t>はちや</t>
    </rPh>
    <phoneticPr fontId="3" type="Hiragana" alignment="distributed"/>
  </si>
  <si>
    <t>侑真</t>
    <rPh sb="0" eb="2">
      <t>ゆうま</t>
    </rPh>
    <phoneticPr fontId="3" type="Hiragana" alignment="distributed"/>
  </si>
  <si>
    <t>小池</t>
    <rPh sb="0" eb="2">
      <t>こいけ</t>
    </rPh>
    <phoneticPr fontId="3" type="Hiragana" alignment="distributed"/>
  </si>
  <si>
    <t>凌太</t>
    <rPh sb="0" eb="2">
      <t>りょうた</t>
    </rPh>
    <phoneticPr fontId="3" type="Hiragana" alignment="distributed"/>
  </si>
  <si>
    <t>佐々木</t>
    <rPh sb="0" eb="3">
      <t>ささき</t>
    </rPh>
    <phoneticPr fontId="3" type="Hiragana" alignment="distributed"/>
  </si>
  <si>
    <t>進太朗</t>
    <rPh sb="0" eb="1">
      <t>しん</t>
    </rPh>
    <rPh sb="1" eb="3">
      <t>たろう</t>
    </rPh>
    <phoneticPr fontId="3" type="Hiragana" alignment="distributed"/>
  </si>
  <si>
    <t>細野</t>
    <rPh sb="0" eb="2">
      <t>ほその</t>
    </rPh>
    <phoneticPr fontId="3" type="Hiragana" alignment="distributed"/>
  </si>
  <si>
    <t>修成</t>
    <rPh sb="0" eb="2">
      <t>しゅうせい</t>
    </rPh>
    <phoneticPr fontId="3" type="Hiragana" alignment="distributed"/>
  </si>
  <si>
    <t>ﾎｿﾉ</t>
  </si>
  <si>
    <t>ｼｭｳｾｲ</t>
  </si>
  <si>
    <t>HOSONO</t>
  </si>
  <si>
    <t>Shusei</t>
  </si>
  <si>
    <t>久保田</t>
    <rPh sb="0" eb="3">
      <t>くぼた</t>
    </rPh>
    <phoneticPr fontId="3" type="Hiragana" alignment="distributed"/>
  </si>
  <si>
    <t>航生</t>
    <rPh sb="0" eb="1">
      <t>こう</t>
    </rPh>
    <rPh sb="1" eb="2">
      <t>せい</t>
    </rPh>
    <phoneticPr fontId="3" type="Hiragana" alignment="distributed"/>
  </si>
  <si>
    <t>郡司</t>
    <rPh sb="0" eb="2">
      <t>ぐんじ</t>
    </rPh>
    <phoneticPr fontId="3" type="Hiragana" alignment="distributed"/>
  </si>
  <si>
    <t>優輝</t>
    <rPh sb="0" eb="2">
      <t>ゆうき</t>
    </rPh>
    <phoneticPr fontId="3" type="Hiragana" alignment="distributed"/>
  </si>
  <si>
    <t>ｸﾞﾝｼﾞ</t>
  </si>
  <si>
    <t>GUNJI</t>
  </si>
  <si>
    <t>土佐</t>
    <rPh sb="0" eb="2">
      <t>とさ</t>
    </rPh>
    <phoneticPr fontId="3" type="Hiragana" alignment="distributed"/>
  </si>
  <si>
    <t>勇翔</t>
    <rPh sb="0" eb="1">
      <t>ゆう</t>
    </rPh>
    <rPh sb="1" eb="2">
      <t>と</t>
    </rPh>
    <phoneticPr fontId="3" type="Hiragana" alignment="distributed"/>
  </si>
  <si>
    <t>ﾄｻ</t>
  </si>
  <si>
    <t>TOSA</t>
  </si>
  <si>
    <t>藤田</t>
    <rPh sb="0" eb="1">
      <t>ふじ</t>
    </rPh>
    <rPh sb="1" eb="2">
      <t>た</t>
    </rPh>
    <phoneticPr fontId="3" type="Hiragana" alignment="distributed"/>
  </si>
  <si>
    <t>涼真</t>
    <rPh sb="0" eb="1">
      <t>りょう</t>
    </rPh>
    <rPh sb="1" eb="2">
      <t>　ま</t>
    </rPh>
    <phoneticPr fontId="3" type="Hiragana" alignment="distributed"/>
  </si>
  <si>
    <t>石河</t>
    <rPh sb="0" eb="2">
      <t>いしかわ</t>
    </rPh>
    <phoneticPr fontId="3" type="Hiragana" alignment="distributed"/>
  </si>
  <si>
    <t>広大</t>
    <rPh sb="0" eb="2">
      <t>こうだい</t>
    </rPh>
    <phoneticPr fontId="3" type="Hiragana" alignment="distributed"/>
  </si>
  <si>
    <t>須藤</t>
    <rPh sb="0" eb="2">
      <t>すどう</t>
    </rPh>
    <phoneticPr fontId="3" type="Hiragana" alignment="distributed"/>
  </si>
  <si>
    <t>光惺</t>
    <rPh sb="0" eb="1">
      <t>こう</t>
    </rPh>
    <rPh sb="1" eb="2">
      <t>せい</t>
    </rPh>
    <phoneticPr fontId="3" type="Hiragana" alignment="distributed"/>
  </si>
  <si>
    <t>伊藤</t>
    <rPh sb="0" eb="2">
      <t>いとう</t>
    </rPh>
    <phoneticPr fontId="3" type="Hiragana" alignment="distributed"/>
  </si>
  <si>
    <t>晴哉</t>
    <rPh sb="0" eb="1">
      <t>せい</t>
    </rPh>
    <rPh sb="1" eb="2">
      <t>や</t>
    </rPh>
    <phoneticPr fontId="3" type="Hiragana" alignment="distributed"/>
  </si>
  <si>
    <t>相澤</t>
    <rPh sb="0" eb="2">
      <t>あいざわ</t>
    </rPh>
    <phoneticPr fontId="3" type="Hiragana" alignment="distributed"/>
  </si>
  <si>
    <t>海来</t>
    <rPh sb="0" eb="1">
      <t>み</t>
    </rPh>
    <rPh sb="1" eb="2">
      <t>らい</t>
    </rPh>
    <phoneticPr fontId="3" type="Hiragana" alignment="distributed"/>
  </si>
  <si>
    <t>ｱｲｻﾞﾜ</t>
  </si>
  <si>
    <t>AIZAWA</t>
  </si>
  <si>
    <t>Mirai</t>
  </si>
  <si>
    <t>山川</t>
    <rPh sb="0" eb="2">
      <t>やまかわ</t>
    </rPh>
    <phoneticPr fontId="3" type="Hiragana" alignment="distributed"/>
  </si>
  <si>
    <t>将馬</t>
    <rPh sb="0" eb="1">
      <t>しょう</t>
    </rPh>
    <rPh sb="1" eb="2">
      <t>　ま</t>
    </rPh>
    <phoneticPr fontId="3" type="Hiragana" alignment="distributed"/>
  </si>
  <si>
    <t>YAMAKAWA</t>
  </si>
  <si>
    <t>根本</t>
    <rPh sb="0" eb="2">
      <t>ねもと</t>
    </rPh>
    <phoneticPr fontId="3" type="Hiragana" alignment="distributed"/>
  </si>
  <si>
    <t>陸矢</t>
    <rPh sb="0" eb="1">
      <t>りく</t>
    </rPh>
    <rPh sb="1" eb="2">
      <t>や</t>
    </rPh>
    <phoneticPr fontId="3" type="Hiragana" alignment="distributed"/>
  </si>
  <si>
    <t>NEMOTO</t>
  </si>
  <si>
    <t>Rikuya</t>
  </si>
  <si>
    <t>髙橋</t>
    <rPh sb="0" eb="1">
      <t>たか</t>
    </rPh>
    <rPh sb="1" eb="2">
      <t>はし</t>
    </rPh>
    <phoneticPr fontId="3" type="Hiragana" alignment="distributed"/>
  </si>
  <si>
    <t>駿太朗</t>
    <rPh sb="0" eb="1">
      <t>しゅん</t>
    </rPh>
    <rPh sb="1" eb="2">
      <t>　た</t>
    </rPh>
    <rPh sb="2" eb="3">
      <t>ろう</t>
    </rPh>
    <phoneticPr fontId="3" type="Hiragana" alignment="distributed"/>
  </si>
  <si>
    <t>ｼｭｳﾀﾛｳ</t>
  </si>
  <si>
    <t>Shutaro</t>
  </si>
  <si>
    <t>米田</t>
    <rPh sb="0" eb="2">
      <t>よねだ</t>
    </rPh>
    <phoneticPr fontId="3" type="Hiragana" alignment="distributed"/>
  </si>
  <si>
    <t>昂太</t>
    <rPh sb="0" eb="2">
      <t>こうた</t>
    </rPh>
    <phoneticPr fontId="3" type="Hiragana" alignment="distributed"/>
  </si>
  <si>
    <t>岡</t>
    <rPh sb="0" eb="1">
      <t>おか</t>
    </rPh>
    <phoneticPr fontId="3" type="Hiragana" alignment="distributed"/>
  </si>
  <si>
    <t>智希</t>
    <rPh sb="0" eb="1">
      <t>とも</t>
    </rPh>
    <rPh sb="1" eb="2">
      <t>き</t>
    </rPh>
    <phoneticPr fontId="3" type="Hiragana" alignment="distributed"/>
  </si>
  <si>
    <t>本間</t>
    <rPh sb="0" eb="2">
      <t>ほんま</t>
    </rPh>
    <phoneticPr fontId="3" type="Hiragana" alignment="distributed"/>
  </si>
  <si>
    <t>優希</t>
    <rPh sb="0" eb="1">
      <t>ゆう</t>
    </rPh>
    <rPh sb="1" eb="2">
      <t>き</t>
    </rPh>
    <phoneticPr fontId="3" type="Hiragana" alignment="distributed"/>
  </si>
  <si>
    <t>HONMA</t>
  </si>
  <si>
    <t>甲田</t>
    <rPh sb="0" eb="2">
      <t>こうだ</t>
    </rPh>
    <phoneticPr fontId="3" type="Hiragana" alignment="distributed"/>
  </si>
  <si>
    <t>文哉</t>
    <rPh sb="0" eb="2">
      <t>ふみや</t>
    </rPh>
    <phoneticPr fontId="3" type="Hiragana" alignment="distributed"/>
  </si>
  <si>
    <t>Fumiya</t>
  </si>
  <si>
    <t>佐藤</t>
    <rPh sb="0" eb="2">
      <t>さとう</t>
    </rPh>
    <phoneticPr fontId="3" type="Hiragana" alignment="distributed"/>
  </si>
  <si>
    <t>凪</t>
    <rPh sb="0" eb="1">
      <t>なぎ</t>
    </rPh>
    <phoneticPr fontId="3" type="Hiragana" alignment="distributed"/>
  </si>
  <si>
    <t>新田</t>
  </si>
  <si>
    <t>湖北</t>
  </si>
  <si>
    <t>ﾆｯﾀ</t>
  </si>
  <si>
    <t>NITTA</t>
  </si>
  <si>
    <t>Daichi</t>
  </si>
  <si>
    <t>傳法谷</t>
  </si>
  <si>
    <t>ﾃﾞﾝﾎﾟｳﾔ</t>
  </si>
  <si>
    <t>DENPOYA</t>
  </si>
  <si>
    <t>Gen</t>
  </si>
  <si>
    <t>川村</t>
  </si>
  <si>
    <t>KAWAMURA</t>
  </si>
  <si>
    <t>秋本</t>
  </si>
  <si>
    <t>将希</t>
  </si>
  <si>
    <t>興野</t>
  </si>
  <si>
    <t>晶洋</t>
  </si>
  <si>
    <t>ｷｮｳﾉ</t>
  </si>
  <si>
    <t>KYONO</t>
  </si>
  <si>
    <t>春原</t>
  </si>
  <si>
    <t>陸空</t>
  </si>
  <si>
    <t>ｽﾉﾊﾗ</t>
  </si>
  <si>
    <t>SUNOHARA</t>
  </si>
  <si>
    <t>西田</t>
  </si>
  <si>
    <t>奈留</t>
  </si>
  <si>
    <t>Naru</t>
  </si>
  <si>
    <t>野田</t>
  </si>
  <si>
    <t>拓聖</t>
  </si>
  <si>
    <t>大山</t>
  </si>
  <si>
    <t>OHYAMA</t>
  </si>
  <si>
    <t>Kyohei</t>
  </si>
  <si>
    <t>塩竈</t>
    <rPh sb="0" eb="1">
      <t>シオ　ガマ</t>
    </rPh>
    <phoneticPr fontId="3"/>
  </si>
  <si>
    <t>碧ヰ</t>
    <rPh sb="0" eb="1">
      <t>アオ　イ</t>
    </rPh>
    <phoneticPr fontId="3"/>
  </si>
  <si>
    <t>湖北</t>
    <rPh sb="0" eb="2">
      <t>コホク</t>
    </rPh>
    <phoneticPr fontId="3"/>
  </si>
  <si>
    <t>ｼｵｶﾞﾏ</t>
  </si>
  <si>
    <t>SHIOGAMA</t>
  </si>
  <si>
    <t>礪波</t>
    <rPh sb="0" eb="2">
      <t>トナミ</t>
    </rPh>
    <phoneticPr fontId="3"/>
  </si>
  <si>
    <t>蒼馬</t>
    <rPh sb="0" eb="1">
      <t>ソウ</t>
    </rPh>
    <rPh sb="1" eb="2">
      <t>　マ</t>
    </rPh>
    <phoneticPr fontId="3"/>
  </si>
  <si>
    <t>ﾄﾅﾐ</t>
  </si>
  <si>
    <t>TONAMI</t>
  </si>
  <si>
    <t>瑛太</t>
    <rPh sb="0" eb="2">
      <t>エイタ</t>
    </rPh>
    <phoneticPr fontId="3"/>
  </si>
  <si>
    <t>皓介</t>
    <rPh sb="0" eb="1">
      <t>コウ</t>
    </rPh>
    <rPh sb="1" eb="2">
      <t>スケ</t>
    </rPh>
    <phoneticPr fontId="3"/>
  </si>
  <si>
    <t>水谷</t>
    <rPh sb="0" eb="2">
      <t>ミズタニ</t>
    </rPh>
    <phoneticPr fontId="3"/>
  </si>
  <si>
    <t>MIZUTANI</t>
  </si>
  <si>
    <t>隼</t>
    <rPh sb="0" eb="1">
      <t>シュン</t>
    </rPh>
    <phoneticPr fontId="3"/>
  </si>
  <si>
    <t>大馳</t>
    <rPh sb="0" eb="2">
      <t>ダイチ</t>
    </rPh>
    <phoneticPr fontId="3"/>
  </si>
  <si>
    <t>藤川</t>
  </si>
  <si>
    <t>千太郎</t>
  </si>
  <si>
    <t>布佐</t>
  </si>
  <si>
    <t>ﾌｼﾞｶﾜ</t>
  </si>
  <si>
    <t>ｾﾝﾀﾛｳ</t>
  </si>
  <si>
    <t>FUJIKAWA</t>
  </si>
  <si>
    <t>Sentaro</t>
  </si>
  <si>
    <t>細越</t>
  </si>
  <si>
    <t>ﾎｿｺｼ</t>
  </si>
  <si>
    <t>HOSOKOSHI</t>
  </si>
  <si>
    <t>Ryunosuke</t>
  </si>
  <si>
    <t>寿</t>
  </si>
  <si>
    <t>ｽﾄｳ</t>
  </si>
  <si>
    <t>ﾋｻｼ</t>
  </si>
  <si>
    <t>Hisashi</t>
  </si>
  <si>
    <t>板橋</t>
  </si>
  <si>
    <t>遼太</t>
  </si>
  <si>
    <t>ｲﾀﾊｼ</t>
  </si>
  <si>
    <t>ITAHASHI</t>
  </si>
  <si>
    <t>優成</t>
  </si>
  <si>
    <t>其田</t>
  </si>
  <si>
    <t>貴幸</t>
  </si>
  <si>
    <t>ｿﾉﾀﾞ</t>
  </si>
  <si>
    <t>SONODA</t>
  </si>
  <si>
    <t>暉隼</t>
  </si>
  <si>
    <t>ｲﾀﾊﾞｼ</t>
  </si>
  <si>
    <t>ITABASHI</t>
  </si>
  <si>
    <t>潤希</t>
  </si>
  <si>
    <t>大泉</t>
  </si>
  <si>
    <t>翔音</t>
  </si>
  <si>
    <t>ｵｵｲｽﾞﾐ</t>
  </si>
  <si>
    <t>OHIZUMI</t>
  </si>
  <si>
    <t>Kanon</t>
  </si>
  <si>
    <t>遠藤</t>
  </si>
  <si>
    <t>凉</t>
  </si>
  <si>
    <t>ｴﾝﾘｮｳ</t>
  </si>
  <si>
    <t>ENRYO</t>
  </si>
  <si>
    <t>嶋崎</t>
  </si>
  <si>
    <t>莉人</t>
  </si>
  <si>
    <t>ｼﾏｻﾞｷ</t>
  </si>
  <si>
    <t>SHIMAZAKI</t>
  </si>
  <si>
    <t>友晶</t>
    <rPh sb="0" eb="2">
      <t>トモアキ</t>
    </rPh>
    <phoneticPr fontId="3"/>
  </si>
  <si>
    <t>布佐</t>
    <rPh sb="0" eb="2">
      <t>フサ</t>
    </rPh>
    <phoneticPr fontId="3"/>
  </si>
  <si>
    <t>小磯</t>
    <rPh sb="0" eb="2">
      <t>コイソ</t>
    </rPh>
    <phoneticPr fontId="3"/>
  </si>
  <si>
    <t>諒</t>
    <rPh sb="0" eb="1">
      <t>リョウ</t>
    </rPh>
    <phoneticPr fontId="3"/>
  </si>
  <si>
    <t>KOISO</t>
  </si>
  <si>
    <t>實松</t>
    <rPh sb="0" eb="2">
      <t>サネマツ</t>
    </rPh>
    <phoneticPr fontId="3"/>
  </si>
  <si>
    <t>伶鳳</t>
    <rPh sb="0" eb="1">
      <t>レイ</t>
    </rPh>
    <rPh sb="1" eb="2">
      <t>ホウ</t>
    </rPh>
    <phoneticPr fontId="3"/>
  </si>
  <si>
    <t>ｻﾈﾏﾂ</t>
  </si>
  <si>
    <t>ﾚｲﾎｳ</t>
  </si>
  <si>
    <t>SANEMATSU</t>
  </si>
  <si>
    <t>Reiho</t>
  </si>
  <si>
    <t>友瀬</t>
    <rPh sb="0" eb="1">
      <t>トモ</t>
    </rPh>
    <rPh sb="1" eb="2">
      <t>セ</t>
    </rPh>
    <phoneticPr fontId="3"/>
  </si>
  <si>
    <t>ﾄﾓｾ</t>
  </si>
  <si>
    <t>Tomose</t>
  </si>
  <si>
    <t>創真</t>
    <rPh sb="0" eb="1">
      <t>ソウ</t>
    </rPh>
    <rPh sb="1" eb="2">
      <t>マ</t>
    </rPh>
    <phoneticPr fontId="3"/>
  </si>
  <si>
    <t>増元</t>
    <rPh sb="0" eb="2">
      <t>マスモト</t>
    </rPh>
    <phoneticPr fontId="3"/>
  </si>
  <si>
    <t>斗瑚</t>
    <rPh sb="0" eb="1">
      <t>トウ</t>
    </rPh>
    <rPh sb="1" eb="2">
      <t>ゴ</t>
    </rPh>
    <phoneticPr fontId="3"/>
  </si>
  <si>
    <t>ﾏｽﾓﾄ</t>
  </si>
  <si>
    <t>ﾄｳｺﾞ</t>
  </si>
  <si>
    <t>MASUMOTO</t>
  </si>
  <si>
    <t>Togo</t>
  </si>
  <si>
    <t>手塚</t>
  </si>
  <si>
    <t>叶夢</t>
  </si>
  <si>
    <t>湖北台</t>
  </si>
  <si>
    <t>ｶﾅﾑ</t>
  </si>
  <si>
    <t>TEZUKA</t>
  </si>
  <si>
    <t>Kanamu</t>
  </si>
  <si>
    <t>登松</t>
    <rPh sb="0" eb="1">
      <t>ト</t>
    </rPh>
    <phoneticPr fontId="2"/>
  </si>
  <si>
    <t>ﾄﾏﾂ</t>
  </si>
  <si>
    <t>TOMATSU</t>
  </si>
  <si>
    <t>富田</t>
  </si>
  <si>
    <t>一冴</t>
  </si>
  <si>
    <t>山本</t>
  </si>
  <si>
    <t>和希</t>
  </si>
  <si>
    <t>横倉</t>
  </si>
  <si>
    <t>柊斗</t>
  </si>
  <si>
    <t>ﾖｺｸﾗ</t>
  </si>
  <si>
    <t>YOKOKURA</t>
  </si>
  <si>
    <t>小倉</t>
  </si>
  <si>
    <t>大輝</t>
  </si>
  <si>
    <t>ｵｸﾞﾗ</t>
  </si>
  <si>
    <t>OGURA</t>
  </si>
  <si>
    <t>伶磨</t>
  </si>
  <si>
    <t>ﾚｲﾏ</t>
  </si>
  <si>
    <t>Reima</t>
  </si>
  <si>
    <t>森</t>
  </si>
  <si>
    <t>修斗</t>
    <rPh sb="0" eb="1">
      <t>シュウ</t>
    </rPh>
    <phoneticPr fontId="2"/>
  </si>
  <si>
    <t>山德</t>
    <rPh sb="0" eb="1">
      <t>ヤマ</t>
    </rPh>
    <rPh sb="1" eb="2">
      <t>トク</t>
    </rPh>
    <phoneticPr fontId="3"/>
  </si>
  <si>
    <t>ﾔﾏﾄｸ</t>
  </si>
  <si>
    <t>YAMATOKU</t>
  </si>
  <si>
    <t>颯汰</t>
    <rPh sb="0" eb="2">
      <t>ソウタ</t>
    </rPh>
    <phoneticPr fontId="3"/>
  </si>
  <si>
    <t>湖北台</t>
    <rPh sb="0" eb="3">
      <t>コホクダイ</t>
    </rPh>
    <phoneticPr fontId="3"/>
  </si>
  <si>
    <t>白鳥</t>
    <rPh sb="0" eb="2">
      <t>シラトリ</t>
    </rPh>
    <phoneticPr fontId="3"/>
  </si>
  <si>
    <t>朝悠</t>
    <rPh sb="0" eb="1">
      <t>アサ</t>
    </rPh>
    <rPh sb="1" eb="2">
      <t>ユウ</t>
    </rPh>
    <phoneticPr fontId="3"/>
  </si>
  <si>
    <t>ｼﾗﾄﾘ</t>
  </si>
  <si>
    <t>SHIRATORI</t>
  </si>
  <si>
    <t>田口</t>
    <rPh sb="0" eb="2">
      <t>タグチ</t>
    </rPh>
    <phoneticPr fontId="3"/>
  </si>
  <si>
    <t>翔</t>
    <rPh sb="0" eb="1">
      <t>カケル</t>
    </rPh>
    <phoneticPr fontId="3"/>
  </si>
  <si>
    <t>ﾀｸﾞﾁ</t>
  </si>
  <si>
    <t>TAGUCHI</t>
  </si>
  <si>
    <t>宇津野</t>
    <rPh sb="0" eb="3">
      <t>ウツノ</t>
    </rPh>
    <phoneticPr fontId="3"/>
  </si>
  <si>
    <t>圭矢</t>
    <rPh sb="0" eb="1">
      <t>ケイ</t>
    </rPh>
    <rPh sb="1" eb="2">
      <t>ヤ</t>
    </rPh>
    <phoneticPr fontId="3"/>
  </si>
  <si>
    <t>ｳﾂﾉ</t>
  </si>
  <si>
    <t>UTSUNO</t>
  </si>
  <si>
    <t>内藤</t>
    <rPh sb="0" eb="2">
      <t>ナイトウ</t>
    </rPh>
    <phoneticPr fontId="3"/>
  </si>
  <si>
    <t>聖龍</t>
    <rPh sb="0" eb="1">
      <t>セイ</t>
    </rPh>
    <rPh sb="1" eb="2">
      <t>リュウ</t>
    </rPh>
    <phoneticPr fontId="3"/>
  </si>
  <si>
    <t>NAITO</t>
  </si>
  <si>
    <t>翔和</t>
    <rPh sb="0" eb="2">
      <t>トワ</t>
    </rPh>
    <phoneticPr fontId="3"/>
  </si>
  <si>
    <t>相関</t>
    <rPh sb="0" eb="2">
      <t>アイセキ</t>
    </rPh>
    <phoneticPr fontId="3"/>
  </si>
  <si>
    <t>慶人</t>
    <rPh sb="0" eb="2">
      <t>ケイト</t>
    </rPh>
    <phoneticPr fontId="3"/>
  </si>
  <si>
    <t>ｱｲｾｷ</t>
  </si>
  <si>
    <t>AISEKI</t>
  </si>
  <si>
    <t>慶士</t>
    <rPh sb="0" eb="1">
      <t>ケイ</t>
    </rPh>
    <rPh sb="1" eb="2">
      <t>ジ</t>
    </rPh>
    <phoneticPr fontId="3"/>
  </si>
  <si>
    <t>OOHASHI</t>
  </si>
  <si>
    <t>黒澤</t>
    <rPh sb="0" eb="2">
      <t>クロサワ</t>
    </rPh>
    <phoneticPr fontId="3"/>
  </si>
  <si>
    <t>宙</t>
    <rPh sb="0" eb="1">
      <t>ソラ</t>
    </rPh>
    <phoneticPr fontId="3"/>
  </si>
  <si>
    <t>久寺家</t>
    <rPh sb="0" eb="3">
      <t>クジケ</t>
    </rPh>
    <phoneticPr fontId="3"/>
  </si>
  <si>
    <t>ｸﾛｻﾜ</t>
  </si>
  <si>
    <t>KUROSAWA</t>
  </si>
  <si>
    <t>安武</t>
    <rPh sb="0" eb="2">
      <t>ヤスタケ</t>
    </rPh>
    <phoneticPr fontId="3"/>
  </si>
  <si>
    <t>克</t>
    <rPh sb="0" eb="1">
      <t>マサル</t>
    </rPh>
    <phoneticPr fontId="3"/>
  </si>
  <si>
    <t>葛南</t>
    <rPh sb="0" eb="1">
      <t>カツ</t>
    </rPh>
    <rPh sb="1" eb="2">
      <t>ナン</t>
    </rPh>
    <phoneticPr fontId="3"/>
  </si>
  <si>
    <t>ﾔｽﾀｹ</t>
  </si>
  <si>
    <t>ﾏｻﾙ</t>
  </si>
  <si>
    <t>YASUTAKE</t>
  </si>
  <si>
    <t>Masaru</t>
  </si>
  <si>
    <t>大塚</t>
  </si>
  <si>
    <t>久寺家</t>
  </si>
  <si>
    <t>井出</t>
  </si>
  <si>
    <t>論</t>
  </si>
  <si>
    <t>ｲﾃﾞ</t>
  </si>
  <si>
    <t>ﾛﾝ</t>
  </si>
  <si>
    <t>IDE</t>
  </si>
  <si>
    <t>Ron</t>
  </si>
  <si>
    <t>渡邊</t>
  </si>
  <si>
    <t>啓太</t>
  </si>
  <si>
    <t>周汰</t>
  </si>
  <si>
    <t>陽生</t>
  </si>
  <si>
    <t>臼田</t>
  </si>
  <si>
    <t>蓮希</t>
  </si>
  <si>
    <t>ｳｽﾞﾀﾞ</t>
  </si>
  <si>
    <t>ﾚﾝｷ</t>
  </si>
  <si>
    <t>UZUDA</t>
  </si>
  <si>
    <t>Renki</t>
  </si>
  <si>
    <t>堀口</t>
  </si>
  <si>
    <t>拓馬</t>
  </si>
  <si>
    <t>ﾎﾘｸﾞﾁ</t>
  </si>
  <si>
    <t>HORIGUCHI</t>
  </si>
  <si>
    <t>阿南</t>
  </si>
  <si>
    <t>裕太</t>
  </si>
  <si>
    <t>ｱﾅﾝ</t>
  </si>
  <si>
    <t>ANAN</t>
  </si>
  <si>
    <t>直也</t>
    <rPh sb="0" eb="2">
      <t>ナオヤ</t>
    </rPh>
    <phoneticPr fontId="3"/>
  </si>
  <si>
    <t>光翼</t>
    <rPh sb="0" eb="1">
      <t>ミツ</t>
    </rPh>
    <rPh sb="1" eb="2">
      <t>ヨク</t>
    </rPh>
    <phoneticPr fontId="3"/>
  </si>
  <si>
    <t>上原</t>
    <rPh sb="0" eb="2">
      <t>ウエハラ</t>
    </rPh>
    <phoneticPr fontId="3"/>
  </si>
  <si>
    <t>飯野</t>
    <rPh sb="0" eb="2">
      <t>イイノ</t>
    </rPh>
    <phoneticPr fontId="3"/>
  </si>
  <si>
    <t>紘毅</t>
    <rPh sb="0" eb="1">
      <t>コウ</t>
    </rPh>
    <rPh sb="1" eb="2">
      <t>ツヨシ</t>
    </rPh>
    <phoneticPr fontId="3"/>
  </si>
  <si>
    <t>ｲｲﾉ</t>
  </si>
  <si>
    <t>IINO</t>
  </si>
  <si>
    <t>光</t>
    <rPh sb="0" eb="1">
      <t>ヒカル</t>
    </rPh>
    <phoneticPr fontId="3"/>
  </si>
  <si>
    <t>北村</t>
    <rPh sb="0" eb="2">
      <t>キタムラ</t>
    </rPh>
    <phoneticPr fontId="3"/>
  </si>
  <si>
    <t>一平</t>
    <rPh sb="0" eb="2">
      <t>イッペイ</t>
    </rPh>
    <phoneticPr fontId="3"/>
  </si>
  <si>
    <t>KITAMURA</t>
  </si>
  <si>
    <t>杉本</t>
    <rPh sb="0" eb="2">
      <t>スギモト</t>
    </rPh>
    <phoneticPr fontId="3"/>
  </si>
  <si>
    <t>雄樹</t>
    <rPh sb="0" eb="2">
      <t>ユウキ</t>
    </rPh>
    <phoneticPr fontId="3"/>
  </si>
  <si>
    <t>SUGIMOTO</t>
  </si>
  <si>
    <t>畑山</t>
    <rPh sb="0" eb="2">
      <t>ハタヤマ</t>
    </rPh>
    <phoneticPr fontId="3"/>
  </si>
  <si>
    <t>夢磨</t>
    <rPh sb="0" eb="1">
      <t>ユメ</t>
    </rPh>
    <rPh sb="1" eb="2">
      <t>ミガ</t>
    </rPh>
    <phoneticPr fontId="3"/>
  </si>
  <si>
    <t>白山</t>
  </si>
  <si>
    <t>HATAYAMA</t>
  </si>
  <si>
    <t>渋谷</t>
    <rPh sb="0" eb="2">
      <t>シブヤ</t>
    </rPh>
    <phoneticPr fontId="3"/>
  </si>
  <si>
    <t>大喜</t>
    <rPh sb="0" eb="2">
      <t>ダイキ</t>
    </rPh>
    <phoneticPr fontId="3"/>
  </si>
  <si>
    <t>白山</t>
    <rPh sb="0" eb="2">
      <t>ハクサン</t>
    </rPh>
    <phoneticPr fontId="14"/>
  </si>
  <si>
    <t>蜂須賀</t>
    <rPh sb="0" eb="1">
      <t>ハチ</t>
    </rPh>
    <rPh sb="1" eb="2">
      <t>ス</t>
    </rPh>
    <rPh sb="2" eb="3">
      <t>ガ</t>
    </rPh>
    <phoneticPr fontId="2"/>
  </si>
  <si>
    <t>裕也</t>
  </si>
  <si>
    <t>白山</t>
    <rPh sb="0" eb="2">
      <t>ハクサン</t>
    </rPh>
    <phoneticPr fontId="3"/>
  </si>
  <si>
    <t>ﾊﾁｽｶﾞ</t>
  </si>
  <si>
    <t>HACHISUGA</t>
  </si>
  <si>
    <t>八田</t>
  </si>
  <si>
    <t>勝斗</t>
  </si>
  <si>
    <t>ﾊｯﾀ</t>
  </si>
  <si>
    <t>HATTA</t>
  </si>
  <si>
    <t>徳橋</t>
  </si>
  <si>
    <t>ﾄｸﾊｼ</t>
  </si>
  <si>
    <t>TOKUHASHI</t>
  </si>
  <si>
    <t>布田</t>
  </si>
  <si>
    <t>ﾇﾉﾀ</t>
  </si>
  <si>
    <t>NUNOTA</t>
  </si>
  <si>
    <t>祥冴</t>
  </si>
  <si>
    <t>塚原</t>
  </si>
  <si>
    <t>大喜</t>
  </si>
  <si>
    <t>ﾂｶﾊﾗ</t>
  </si>
  <si>
    <t>TSUKAHARA</t>
  </si>
  <si>
    <t>龍真</t>
  </si>
  <si>
    <t>長岡</t>
  </si>
  <si>
    <t>幸輝</t>
  </si>
  <si>
    <t>NAGAOKA</t>
  </si>
  <si>
    <t>光之介</t>
  </si>
  <si>
    <t>ﾋﾛｾ</t>
  </si>
  <si>
    <t>ｺｳﾉｽｹ</t>
  </si>
  <si>
    <t>HIROSE</t>
  </si>
  <si>
    <t>Yunosuke</t>
  </si>
  <si>
    <t>冬星</t>
  </si>
  <si>
    <t>ﾄｳｾｲ</t>
  </si>
  <si>
    <t>Tosei</t>
  </si>
  <si>
    <t>藤井</t>
  </si>
  <si>
    <t>嘉仁</t>
  </si>
  <si>
    <t>ﾖｼﾄ</t>
  </si>
  <si>
    <t>Yoshito</t>
  </si>
  <si>
    <t>小山</t>
  </si>
  <si>
    <t>大介</t>
  </si>
  <si>
    <t>岩渕</t>
  </si>
  <si>
    <t>一斗</t>
  </si>
  <si>
    <t>ｲｯﾄ</t>
  </si>
  <si>
    <t>IWABUCHI</t>
  </si>
  <si>
    <t>Itto</t>
  </si>
  <si>
    <t>鴨志田</t>
  </si>
  <si>
    <t>拓磨</t>
    <rPh sb="0" eb="1">
      <t>タク</t>
    </rPh>
    <rPh sb="1" eb="2">
      <t>マ</t>
    </rPh>
    <phoneticPr fontId="15"/>
  </si>
  <si>
    <t>ｶﾓｼﾀﾞ</t>
  </si>
  <si>
    <t>KAMOSHIDA</t>
  </si>
  <si>
    <t>河野</t>
    <rPh sb="0" eb="2">
      <t>カワノ</t>
    </rPh>
    <phoneticPr fontId="15"/>
  </si>
  <si>
    <t>太智</t>
    <rPh sb="0" eb="2">
      <t>タイチ</t>
    </rPh>
    <phoneticPr fontId="15"/>
  </si>
  <si>
    <t>KAWANO</t>
  </si>
  <si>
    <t>管</t>
    <rPh sb="0" eb="1">
      <t>カン</t>
    </rPh>
    <phoneticPr fontId="15"/>
  </si>
  <si>
    <t>優吾</t>
    <rPh sb="0" eb="1">
      <t>ユウ</t>
    </rPh>
    <rPh sb="1" eb="2">
      <t>ゴ</t>
    </rPh>
    <phoneticPr fontId="15"/>
  </si>
  <si>
    <t>ｶﾝ</t>
  </si>
  <si>
    <t>KAN</t>
  </si>
  <si>
    <t>朽木</t>
    <rPh sb="0" eb="2">
      <t>クチキ</t>
    </rPh>
    <phoneticPr fontId="15"/>
  </si>
  <si>
    <t>丈翔</t>
    <rPh sb="0" eb="1">
      <t>タケ</t>
    </rPh>
    <rPh sb="1" eb="2">
      <t>ト</t>
    </rPh>
    <phoneticPr fontId="15"/>
  </si>
  <si>
    <t>ｸﾁｷ</t>
  </si>
  <si>
    <t>KUCHIKI</t>
  </si>
  <si>
    <t>Taketo</t>
  </si>
  <si>
    <t>鹿内</t>
    <rPh sb="0" eb="2">
      <t>シカウチ</t>
    </rPh>
    <phoneticPr fontId="15"/>
  </si>
  <si>
    <t>駿</t>
    <rPh sb="0" eb="1">
      <t>シュン</t>
    </rPh>
    <phoneticPr fontId="15"/>
  </si>
  <si>
    <t>ｼｶｳﾁ</t>
  </si>
  <si>
    <t>SHIKAUCHI</t>
  </si>
  <si>
    <t>中田</t>
    <rPh sb="0" eb="2">
      <t>ナカタ</t>
    </rPh>
    <phoneticPr fontId="15"/>
  </si>
  <si>
    <t>朝陽</t>
    <rPh sb="0" eb="1">
      <t>アサ</t>
    </rPh>
    <rPh sb="1" eb="2">
      <t>ヒ</t>
    </rPh>
    <phoneticPr fontId="15"/>
  </si>
  <si>
    <t>NAKATA</t>
  </si>
  <si>
    <t>小林</t>
    <rPh sb="0" eb="2">
      <t>コバヤシ</t>
    </rPh>
    <phoneticPr fontId="15"/>
  </si>
  <si>
    <t>陽</t>
    <rPh sb="0" eb="1">
      <t>ハル</t>
    </rPh>
    <phoneticPr fontId="15"/>
  </si>
  <si>
    <t>蜂須賀</t>
    <rPh sb="0" eb="3">
      <t>ハチスガ</t>
    </rPh>
    <phoneticPr fontId="15"/>
  </si>
  <si>
    <t>裕也</t>
    <rPh sb="0" eb="2">
      <t>ヒロヤ</t>
    </rPh>
    <phoneticPr fontId="15"/>
  </si>
  <si>
    <t>ﾋﾛﾔ</t>
  </si>
  <si>
    <t>Hiroya</t>
  </si>
  <si>
    <t>凛太郎</t>
    <rPh sb="0" eb="1">
      <t>リン</t>
    </rPh>
    <rPh sb="1" eb="3">
      <t>タロウ</t>
    </rPh>
    <phoneticPr fontId="2"/>
  </si>
  <si>
    <t>生沼</t>
    <rPh sb="0" eb="2">
      <t>オイヌマ</t>
    </rPh>
    <phoneticPr fontId="2"/>
  </si>
  <si>
    <t>ｵｲﾇﾏ</t>
  </si>
  <si>
    <t>OINUMA</t>
  </si>
  <si>
    <t>Yakuya</t>
  </si>
  <si>
    <t>末原</t>
    <rPh sb="0" eb="2">
      <t>スエハラ</t>
    </rPh>
    <phoneticPr fontId="2"/>
  </si>
  <si>
    <t>治優人</t>
  </si>
  <si>
    <t>ｽｴﾊﾗ</t>
  </si>
  <si>
    <t>ｼﾞｭｳﾄ</t>
  </si>
  <si>
    <t>SUEHARA</t>
  </si>
  <si>
    <t>Juto</t>
  </si>
  <si>
    <t>大窪</t>
    <rPh sb="0" eb="1">
      <t>オオ</t>
    </rPh>
    <rPh sb="1" eb="2">
      <t>クボ</t>
    </rPh>
    <phoneticPr fontId="2"/>
  </si>
  <si>
    <t>幸成</t>
  </si>
  <si>
    <t>ﾕｷﾅﾘ</t>
  </si>
  <si>
    <t>OKUBO</t>
  </si>
  <si>
    <t>Yukinari</t>
  </si>
  <si>
    <t>日々輝</t>
  </si>
  <si>
    <t>凛太郎</t>
  </si>
  <si>
    <t>浜</t>
  </si>
  <si>
    <t>蒼</t>
  </si>
  <si>
    <t>ﾊﾏ</t>
  </si>
  <si>
    <t>HAMA</t>
  </si>
  <si>
    <t>青木</t>
    <rPh sb="0" eb="2">
      <t>アオキ</t>
    </rPh>
    <phoneticPr fontId="1"/>
  </si>
  <si>
    <t>凌海</t>
    <rPh sb="1" eb="2">
      <t>リョウカイ</t>
    </rPh>
    <phoneticPr fontId="1"/>
  </si>
  <si>
    <t>ﾘｮｳｶｲ</t>
  </si>
  <si>
    <t>Ryokai</t>
  </si>
  <si>
    <t>日暮</t>
    <rPh sb="0" eb="2">
      <t>ヒグラシ</t>
    </rPh>
    <phoneticPr fontId="1"/>
  </si>
  <si>
    <t>一稀</t>
    <rPh sb="0" eb="1">
      <t>カズ</t>
    </rPh>
    <rPh sb="1" eb="2">
      <t>キ</t>
    </rPh>
    <phoneticPr fontId="1"/>
  </si>
  <si>
    <t>ﾋｸﾞﾗｼ</t>
  </si>
  <si>
    <t>HIGURASHI</t>
  </si>
  <si>
    <t>八木沼</t>
    <rPh sb="0" eb="3">
      <t>ヤギヌマ</t>
    </rPh>
    <phoneticPr fontId="3"/>
  </si>
  <si>
    <t>就晶</t>
    <rPh sb="0" eb="1">
      <t>シュウ</t>
    </rPh>
    <rPh sb="1" eb="2">
      <t>セイ</t>
    </rPh>
    <phoneticPr fontId="3"/>
  </si>
  <si>
    <t>YAGINUMA</t>
  </si>
  <si>
    <t>奥野</t>
    <rPh sb="0" eb="1">
      <t>オク</t>
    </rPh>
    <rPh sb="1" eb="2">
      <t>ノ</t>
    </rPh>
    <phoneticPr fontId="2"/>
  </si>
  <si>
    <t>朝陽</t>
    <rPh sb="0" eb="1">
      <t>トモ</t>
    </rPh>
    <rPh sb="1" eb="2">
      <t>ハル</t>
    </rPh>
    <phoneticPr fontId="2"/>
  </si>
  <si>
    <t>ｵｸﾉ</t>
  </si>
  <si>
    <t>OKUNO</t>
  </si>
  <si>
    <t>Tomoharu</t>
  </si>
  <si>
    <t>折戸</t>
    <rPh sb="0" eb="1">
      <t>オリト</t>
    </rPh>
    <phoneticPr fontId="1"/>
  </si>
  <si>
    <t>彬太郎</t>
    <rPh sb="0" eb="1">
      <t>アキラ</t>
    </rPh>
    <rPh sb="1" eb="3">
      <t>リンタロウ</t>
    </rPh>
    <phoneticPr fontId="1"/>
  </si>
  <si>
    <t>ｵﾘﾄ</t>
  </si>
  <si>
    <t>ORITO</t>
  </si>
  <si>
    <t>佑樹</t>
    <rPh sb="0" eb="2">
      <t>ユウキ</t>
    </rPh>
    <phoneticPr fontId="1"/>
  </si>
  <si>
    <t>藤田</t>
    <rPh sb="0" eb="2">
      <t>フジタ</t>
    </rPh>
    <phoneticPr fontId="1"/>
  </si>
  <si>
    <t>葵生</t>
    <rPh sb="0" eb="1">
      <t>アオイ</t>
    </rPh>
    <rPh sb="1" eb="2">
      <t>イ</t>
    </rPh>
    <phoneticPr fontId="1"/>
  </si>
  <si>
    <t>嶋根</t>
    <rPh sb="0" eb="2">
      <t>シマネ</t>
    </rPh>
    <phoneticPr fontId="2"/>
  </si>
  <si>
    <t>颯太</t>
    <rPh sb="0" eb="1">
      <t>ソウ</t>
    </rPh>
    <rPh sb="1" eb="2">
      <t>タ</t>
    </rPh>
    <phoneticPr fontId="2"/>
  </si>
  <si>
    <t>川上</t>
    <rPh sb="0" eb="2">
      <t>カワカミ</t>
    </rPh>
    <phoneticPr fontId="1"/>
  </si>
  <si>
    <t>翔</t>
    <rPh sb="0" eb="1">
      <t>ショウ</t>
    </rPh>
    <phoneticPr fontId="1"/>
  </si>
  <si>
    <t>KAWAKAMI</t>
  </si>
  <si>
    <t>太和田</t>
    <rPh sb="0" eb="3">
      <t>オオワダ</t>
    </rPh>
    <phoneticPr fontId="2"/>
  </si>
  <si>
    <t>陽翔</t>
    <rPh sb="0" eb="1">
      <t>ハル</t>
    </rPh>
    <rPh sb="1" eb="2">
      <t>ト</t>
    </rPh>
    <phoneticPr fontId="2"/>
  </si>
  <si>
    <t>OWADA</t>
  </si>
  <si>
    <t>晄生</t>
    <rPh sb="1" eb="2">
      <t>コウセイ</t>
    </rPh>
    <phoneticPr fontId="2"/>
  </si>
  <si>
    <t>涼介</t>
    <rPh sb="0" eb="1">
      <t>リョウ</t>
    </rPh>
    <rPh sb="1" eb="2">
      <t>　スケ</t>
    </rPh>
    <phoneticPr fontId="2"/>
  </si>
  <si>
    <t>大弓</t>
    <rPh sb="0" eb="1">
      <t>オオ</t>
    </rPh>
    <rPh sb="1" eb="2">
      <t>ユミ</t>
    </rPh>
    <phoneticPr fontId="2"/>
  </si>
  <si>
    <t>陽可</t>
    <rPh sb="0" eb="1">
      <t>ハル</t>
    </rPh>
    <rPh sb="1" eb="2">
      <t>カ</t>
    </rPh>
    <phoneticPr fontId="2"/>
  </si>
  <si>
    <t>ｵｵﾕﾐ</t>
  </si>
  <si>
    <t>OYUMI</t>
  </si>
  <si>
    <t>奏</t>
    <rPh sb="0" eb="1">
      <t>ソウ</t>
    </rPh>
    <phoneticPr fontId="3"/>
  </si>
  <si>
    <t>鎌ケ谷</t>
    <rPh sb="0" eb="3">
      <t>カマガヤ</t>
    </rPh>
    <phoneticPr fontId="3"/>
  </si>
  <si>
    <t>鳥居塚</t>
    <rPh sb="0" eb="3">
      <t>トリイヅカ</t>
    </rPh>
    <phoneticPr fontId="3"/>
  </si>
  <si>
    <t>玲平</t>
    <rPh sb="0" eb="2">
      <t>レイヘイ</t>
    </rPh>
    <phoneticPr fontId="3"/>
  </si>
  <si>
    <t>ﾄﾘｲﾂﾞｶ</t>
  </si>
  <si>
    <t>TORIIZUKA</t>
  </si>
  <si>
    <t>七星</t>
  </si>
  <si>
    <t>鎌ケ谷</t>
  </si>
  <si>
    <t>ﾅﾅｾｲ</t>
  </si>
  <si>
    <t>Nanasei</t>
  </si>
  <si>
    <t>智拓</t>
  </si>
  <si>
    <t>Tomohiro</t>
  </si>
  <si>
    <t>菅谷</t>
  </si>
  <si>
    <t>蓮太郎</t>
  </si>
  <si>
    <t>ｽｶﾞﾔ</t>
  </si>
  <si>
    <t>SUGAYA</t>
  </si>
  <si>
    <t>Rentaro</t>
  </si>
  <si>
    <t>周太郎</t>
  </si>
  <si>
    <t>滝澤</t>
  </si>
  <si>
    <t>知也</t>
  </si>
  <si>
    <t>TAKIZAWA</t>
  </si>
  <si>
    <t>侑生</t>
  </si>
  <si>
    <t>根本</t>
  </si>
  <si>
    <t>理史</t>
  </si>
  <si>
    <t>三田</t>
  </si>
  <si>
    <t>陽輝</t>
  </si>
  <si>
    <t>ﾐﾀ</t>
  </si>
  <si>
    <t>MITA</t>
  </si>
  <si>
    <t>空</t>
  </si>
  <si>
    <t>Takaki</t>
  </si>
  <si>
    <t>山口</t>
  </si>
  <si>
    <t>英人</t>
  </si>
  <si>
    <t>ｴｲﾄ</t>
  </si>
  <si>
    <t>Eito</t>
  </si>
  <si>
    <t>中西</t>
  </si>
  <si>
    <t>秀太</t>
  </si>
  <si>
    <t>NAKANISHI</t>
  </si>
  <si>
    <t>Shuta</t>
  </si>
  <si>
    <t>三輪</t>
  </si>
  <si>
    <t>ﾐﾜ</t>
  </si>
  <si>
    <t>MIWA</t>
  </si>
  <si>
    <t>辰徳</t>
    <rPh sb="0" eb="2">
      <t>タツノリ</t>
    </rPh>
    <phoneticPr fontId="3"/>
  </si>
  <si>
    <t>ﾀﾂﾉﾘ</t>
  </si>
  <si>
    <t>Tatsunori</t>
  </si>
  <si>
    <t>瀧口</t>
    <rPh sb="0" eb="2">
      <t>タキグチ</t>
    </rPh>
    <phoneticPr fontId="3"/>
  </si>
  <si>
    <t>真輝</t>
    <rPh sb="0" eb="1">
      <t>マ</t>
    </rPh>
    <rPh sb="1" eb="2">
      <t>キ</t>
    </rPh>
    <phoneticPr fontId="3"/>
  </si>
  <si>
    <t>中岫</t>
    <rPh sb="0" eb="1">
      <t>ナカ</t>
    </rPh>
    <rPh sb="1" eb="2">
      <t>クキ</t>
    </rPh>
    <phoneticPr fontId="3"/>
  </si>
  <si>
    <t>嶺騎</t>
    <rPh sb="0" eb="1">
      <t>レイ</t>
    </rPh>
    <rPh sb="1" eb="2">
      <t>キ</t>
    </rPh>
    <phoneticPr fontId="3"/>
  </si>
  <si>
    <t>ﾅｶｸﾞｷ</t>
  </si>
  <si>
    <t>ﾚｲｷ</t>
  </si>
  <si>
    <t>NAKAGUKI</t>
  </si>
  <si>
    <t>Reiki</t>
  </si>
  <si>
    <t>本郷</t>
    <rPh sb="0" eb="2">
      <t>ホンゴウ</t>
    </rPh>
    <phoneticPr fontId="3"/>
  </si>
  <si>
    <t>樂</t>
    <rPh sb="0" eb="1">
      <t>ラク</t>
    </rPh>
    <phoneticPr fontId="3"/>
  </si>
  <si>
    <t>ﾎﾝｺﾞｳ</t>
  </si>
  <si>
    <t>ﾗｸ</t>
  </si>
  <si>
    <t>HONGO</t>
  </si>
  <si>
    <t>Raku</t>
  </si>
  <si>
    <t>南</t>
    <rPh sb="0" eb="1">
      <t>ミナミ</t>
    </rPh>
    <phoneticPr fontId="3"/>
  </si>
  <si>
    <t>勝太郎</t>
    <rPh sb="0" eb="3">
      <t>カツタロウ</t>
    </rPh>
    <phoneticPr fontId="3"/>
  </si>
  <si>
    <t>ｶﾂﾀﾛｳ</t>
  </si>
  <si>
    <t>Katsutaro</t>
  </si>
  <si>
    <t>真樹</t>
    <rPh sb="0" eb="2">
      <t>マサキ</t>
    </rPh>
    <phoneticPr fontId="3"/>
  </si>
  <si>
    <t>柳生</t>
    <rPh sb="0" eb="2">
      <t>ヤギュウ</t>
    </rPh>
    <phoneticPr fontId="3"/>
  </si>
  <si>
    <t>俊晃</t>
    <rPh sb="0" eb="2">
      <t>トシアキ</t>
    </rPh>
    <phoneticPr fontId="3"/>
  </si>
  <si>
    <t>ﾔｷﾞｭｳ</t>
  </si>
  <si>
    <t>ﾄｼｱｷ</t>
  </si>
  <si>
    <t>YAGYU</t>
  </si>
  <si>
    <t>Toshiaki</t>
  </si>
  <si>
    <t>晏可</t>
    <rPh sb="0" eb="1">
      <t>アン</t>
    </rPh>
    <rPh sb="1" eb="2">
      <t>カ</t>
    </rPh>
    <phoneticPr fontId="3"/>
  </si>
  <si>
    <t>OHTA</t>
  </si>
  <si>
    <t>結人</t>
    <rPh sb="0" eb="1">
      <t>ユイ</t>
    </rPh>
    <rPh sb="1" eb="2">
      <t>ヒト</t>
    </rPh>
    <phoneticPr fontId="3"/>
  </si>
  <si>
    <t>ﾕｲﾄ</t>
  </si>
  <si>
    <t>Yuito</t>
  </si>
  <si>
    <t>朝陽</t>
    <rPh sb="0" eb="1">
      <t>アサ</t>
    </rPh>
    <rPh sb="1" eb="2">
      <t>ヨウ</t>
    </rPh>
    <phoneticPr fontId="3"/>
  </si>
  <si>
    <t>松橋</t>
    <rPh sb="0" eb="2">
      <t>マツハシ</t>
    </rPh>
    <phoneticPr fontId="3"/>
  </si>
  <si>
    <t>正倖</t>
    <rPh sb="0" eb="1">
      <t>マサ</t>
    </rPh>
    <rPh sb="1" eb="2">
      <t>ユキ</t>
    </rPh>
    <phoneticPr fontId="3"/>
  </si>
  <si>
    <t>翔舞</t>
    <rPh sb="0" eb="1">
      <t>ショウ</t>
    </rPh>
    <rPh sb="1" eb="2">
      <t>マ</t>
    </rPh>
    <phoneticPr fontId="3"/>
  </si>
  <si>
    <t>土肥</t>
    <rPh sb="0" eb="2">
      <t>ドイ</t>
    </rPh>
    <phoneticPr fontId="3"/>
  </si>
  <si>
    <t>未來</t>
    <rPh sb="0" eb="2">
      <t>ミライ</t>
    </rPh>
    <phoneticPr fontId="3"/>
  </si>
  <si>
    <t>ﾄﾞｲ</t>
  </si>
  <si>
    <t>DOI</t>
  </si>
  <si>
    <t>和馬</t>
    <rPh sb="0" eb="2">
      <t>カズマ</t>
    </rPh>
    <phoneticPr fontId="2"/>
  </si>
  <si>
    <t>ｽｶﾞﾊﾗ</t>
  </si>
  <si>
    <t>SUGAHARA</t>
  </si>
  <si>
    <t>右京</t>
  </si>
  <si>
    <t>鎌ケ谷二</t>
  </si>
  <si>
    <t>ｳｷｮｳ</t>
  </si>
  <si>
    <t>Ukyo</t>
  </si>
  <si>
    <t>安井</t>
  </si>
  <si>
    <t>龍</t>
  </si>
  <si>
    <t>ﾔｽｲ</t>
  </si>
  <si>
    <t>ﾘｭｳ</t>
  </si>
  <si>
    <t>YASUI</t>
  </si>
  <si>
    <t>Ryu</t>
  </si>
  <si>
    <t>雅浩</t>
  </si>
  <si>
    <t>加藤</t>
  </si>
  <si>
    <t>輝</t>
  </si>
  <si>
    <t>久保</t>
  </si>
  <si>
    <t>奏希</t>
  </si>
  <si>
    <t>KUBO</t>
  </si>
  <si>
    <t>新妻</t>
  </si>
  <si>
    <t>波汰</t>
  </si>
  <si>
    <t>ﾊﾀﾞｲ</t>
  </si>
  <si>
    <t>Hadai</t>
  </si>
  <si>
    <t>松井</t>
  </si>
  <si>
    <t>優樹</t>
  </si>
  <si>
    <t>菅野</t>
  </si>
  <si>
    <t>ｶﾝﾉ</t>
  </si>
  <si>
    <t>KANNO</t>
  </si>
  <si>
    <t>啓真</t>
  </si>
  <si>
    <t>Yoshimasa</t>
  </si>
  <si>
    <t>悠輔</t>
  </si>
  <si>
    <t>陽人</t>
  </si>
  <si>
    <t>尾崎</t>
    <rPh sb="0" eb="2">
      <t>オザキ</t>
    </rPh>
    <phoneticPr fontId="3"/>
  </si>
  <si>
    <t>佑丞</t>
    <rPh sb="0" eb="1">
      <t>ユウ</t>
    </rPh>
    <rPh sb="1" eb="2">
      <t>スケ</t>
    </rPh>
    <phoneticPr fontId="3"/>
  </si>
  <si>
    <t>鎌ケ谷二</t>
    <rPh sb="0" eb="4">
      <t>カマガヤニ</t>
    </rPh>
    <phoneticPr fontId="3"/>
  </si>
  <si>
    <t>ｵｻﾞｷ</t>
  </si>
  <si>
    <t>OZAKI</t>
  </si>
  <si>
    <t>仲川</t>
    <rPh sb="0" eb="2">
      <t>ナカガワ</t>
    </rPh>
    <phoneticPr fontId="3"/>
  </si>
  <si>
    <t>拓駈</t>
    <rPh sb="0" eb="1">
      <t>タク</t>
    </rPh>
    <phoneticPr fontId="3"/>
  </si>
  <si>
    <t>NAKAGAWA</t>
  </si>
  <si>
    <t>音羽</t>
    <rPh sb="0" eb="2">
      <t>オトワ</t>
    </rPh>
    <phoneticPr fontId="3"/>
  </si>
  <si>
    <t>暁斗</t>
    <rPh sb="0" eb="2">
      <t>アキト</t>
    </rPh>
    <phoneticPr fontId="3"/>
  </si>
  <si>
    <t>ｵﾄﾜ</t>
  </si>
  <si>
    <t>OTOWA</t>
  </si>
  <si>
    <t>内山</t>
    <rPh sb="0" eb="2">
      <t>ウチヤマ</t>
    </rPh>
    <phoneticPr fontId="3"/>
  </si>
  <si>
    <t>治佳</t>
    <rPh sb="0" eb="1">
      <t>ハル</t>
    </rPh>
    <rPh sb="1" eb="2">
      <t>カ</t>
    </rPh>
    <phoneticPr fontId="3"/>
  </si>
  <si>
    <t>UCHIYAMA</t>
  </si>
  <si>
    <t>大平</t>
    <rPh sb="0" eb="2">
      <t>オオヒラ</t>
    </rPh>
    <phoneticPr fontId="3"/>
  </si>
  <si>
    <t>英喜</t>
    <rPh sb="0" eb="2">
      <t>ヒデキ</t>
    </rPh>
    <phoneticPr fontId="3"/>
  </si>
  <si>
    <t>ｵｵﾋﾗ</t>
  </si>
  <si>
    <t>ﾋﾃﾞｷ</t>
  </si>
  <si>
    <t>OHIRA</t>
  </si>
  <si>
    <t>Hideki</t>
  </si>
  <si>
    <t>中川</t>
    <rPh sb="0" eb="2">
      <t>ナカガワ</t>
    </rPh>
    <phoneticPr fontId="3"/>
  </si>
  <si>
    <t>Tatsunobu</t>
  </si>
  <si>
    <t>陣内</t>
    <rPh sb="0" eb="2">
      <t>ジンノウチ</t>
    </rPh>
    <phoneticPr fontId="3"/>
  </si>
  <si>
    <t>駿輔</t>
    <rPh sb="0" eb="2">
      <t>シュンスケ</t>
    </rPh>
    <phoneticPr fontId="3"/>
  </si>
  <si>
    <t>ｼﾞﾝﾉｳﾁ</t>
  </si>
  <si>
    <t>JINNOUCHI</t>
  </si>
  <si>
    <t>川辺</t>
  </si>
  <si>
    <t>一颯</t>
  </si>
  <si>
    <t>鎌ケ谷三</t>
  </si>
  <si>
    <t>ｶﾜﾍﾞ</t>
  </si>
  <si>
    <t>KAWABE</t>
  </si>
  <si>
    <t>理央</t>
  </si>
  <si>
    <t>藤崎</t>
  </si>
  <si>
    <t>博斗</t>
  </si>
  <si>
    <t>ﾌｼﾞｻｷ</t>
  </si>
  <si>
    <t>FUJISAKI</t>
  </si>
  <si>
    <t>篠宮</t>
  </si>
  <si>
    <t>瑞樹</t>
  </si>
  <si>
    <t>ｼﾉﾐﾔ</t>
  </si>
  <si>
    <t>SHINOMIYA</t>
  </si>
  <si>
    <t>俊文</t>
  </si>
  <si>
    <t>ﾄｼﾌﾐ</t>
  </si>
  <si>
    <t>OKUDA</t>
  </si>
  <si>
    <t>Toshifumi</t>
  </si>
  <si>
    <t>清水</t>
  </si>
  <si>
    <t>想太</t>
  </si>
  <si>
    <t>増子</t>
  </si>
  <si>
    <t>琉弥</t>
  </si>
  <si>
    <t>ﾏｽｺ</t>
  </si>
  <si>
    <t>MASUKO</t>
  </si>
  <si>
    <t>矢本</t>
  </si>
  <si>
    <t>歩夢</t>
  </si>
  <si>
    <t>ﾔﾓﾄ</t>
  </si>
  <si>
    <t>YAMOTO</t>
  </si>
  <si>
    <t>石井</t>
  </si>
  <si>
    <t>大嗣</t>
  </si>
  <si>
    <t>ﾋﾛﾂｸﾞ</t>
  </si>
  <si>
    <t>Hirotsugu</t>
  </si>
  <si>
    <t>優月</t>
    <rPh sb="0" eb="2">
      <t>ユヅキ</t>
    </rPh>
    <phoneticPr fontId="3"/>
  </si>
  <si>
    <t>鎌ケ谷三</t>
    <rPh sb="0" eb="3">
      <t>カマガヤ</t>
    </rPh>
    <rPh sb="3" eb="4">
      <t>サン</t>
    </rPh>
    <phoneticPr fontId="3"/>
  </si>
  <si>
    <t>健斗</t>
    <rPh sb="0" eb="1">
      <t>ケン</t>
    </rPh>
    <rPh sb="1" eb="2">
      <t>ト</t>
    </rPh>
    <phoneticPr fontId="3"/>
  </si>
  <si>
    <t>大谷</t>
    <rPh sb="0" eb="2">
      <t>オオタニ</t>
    </rPh>
    <phoneticPr fontId="3"/>
  </si>
  <si>
    <t>優真</t>
    <rPh sb="0" eb="2">
      <t>ユウマ</t>
    </rPh>
    <phoneticPr fontId="3"/>
  </si>
  <si>
    <t>OTANI</t>
  </si>
  <si>
    <t>和駿</t>
    <rPh sb="0" eb="1">
      <t>カズ</t>
    </rPh>
    <rPh sb="1" eb="2">
      <t>マ</t>
    </rPh>
    <phoneticPr fontId="3"/>
  </si>
  <si>
    <t>今田</t>
    <rPh sb="0" eb="2">
      <t>コンタ</t>
    </rPh>
    <phoneticPr fontId="3"/>
  </si>
  <si>
    <t>篤</t>
    <rPh sb="0" eb="1">
      <t>アツシ</t>
    </rPh>
    <phoneticPr fontId="3"/>
  </si>
  <si>
    <t>ｺﾝﾀ</t>
  </si>
  <si>
    <t>KONTA</t>
  </si>
  <si>
    <t>下坪</t>
    <rPh sb="0" eb="1">
      <t>シモ</t>
    </rPh>
    <rPh sb="1" eb="2">
      <t>ツボ</t>
    </rPh>
    <phoneticPr fontId="3"/>
  </si>
  <si>
    <t>優樹</t>
    <rPh sb="0" eb="2">
      <t>ユウキ</t>
    </rPh>
    <phoneticPr fontId="3"/>
  </si>
  <si>
    <t>ｼﾓﾂﾎﾞ</t>
  </si>
  <si>
    <t>SHIMOTSUBO</t>
  </si>
  <si>
    <t>利玖</t>
    <rPh sb="0" eb="1">
      <t>リ</t>
    </rPh>
    <rPh sb="1" eb="2">
      <t>ク</t>
    </rPh>
    <phoneticPr fontId="3"/>
  </si>
  <si>
    <t>小松</t>
    <rPh sb="0" eb="2">
      <t>コマツ</t>
    </rPh>
    <phoneticPr fontId="3"/>
  </si>
  <si>
    <t>佑大</t>
    <rPh sb="0" eb="2">
      <t>ユウダイ</t>
    </rPh>
    <phoneticPr fontId="3"/>
  </si>
  <si>
    <t>直斗</t>
    <rPh sb="0" eb="2">
      <t>ナオト</t>
    </rPh>
    <phoneticPr fontId="3"/>
  </si>
  <si>
    <t>航</t>
    <rPh sb="0" eb="1">
      <t>コウ</t>
    </rPh>
    <phoneticPr fontId="3"/>
  </si>
  <si>
    <t>Kou</t>
  </si>
  <si>
    <t>増田</t>
    <rPh sb="0" eb="2">
      <t>マスダ</t>
    </rPh>
    <phoneticPr fontId="3"/>
  </si>
  <si>
    <t>陽太</t>
    <rPh sb="0" eb="2">
      <t>ヨウタ</t>
    </rPh>
    <phoneticPr fontId="3"/>
  </si>
  <si>
    <t>神河</t>
    <rPh sb="0" eb="2">
      <t>カミカワ</t>
    </rPh>
    <phoneticPr fontId="3"/>
  </si>
  <si>
    <t>幸磨</t>
    <rPh sb="0" eb="2">
      <t>コウマ</t>
    </rPh>
    <phoneticPr fontId="3"/>
  </si>
  <si>
    <t>ｶﾐｶﾜ</t>
  </si>
  <si>
    <t>ｺｳﾏ</t>
  </si>
  <si>
    <t>KAMIKAWA</t>
  </si>
  <si>
    <t>Koma</t>
  </si>
  <si>
    <t>古澤</t>
    <rPh sb="0" eb="2">
      <t>フルサワ</t>
    </rPh>
    <phoneticPr fontId="3"/>
  </si>
  <si>
    <t>伊吹</t>
    <rPh sb="0" eb="2">
      <t>イブキ</t>
    </rPh>
    <phoneticPr fontId="3"/>
  </si>
  <si>
    <t>ﾌﾙｻﾜ</t>
  </si>
  <si>
    <t>FURUSAWA</t>
  </si>
  <si>
    <t>梶原</t>
    <rPh sb="0" eb="2">
      <t>カジハラ</t>
    </rPh>
    <phoneticPr fontId="3"/>
  </si>
  <si>
    <t>英一</t>
    <rPh sb="0" eb="2">
      <t>エイイチ</t>
    </rPh>
    <phoneticPr fontId="3"/>
  </si>
  <si>
    <t>鎌ケ谷四</t>
    <rPh sb="0" eb="4">
      <t>カマガヤヨン</t>
    </rPh>
    <phoneticPr fontId="3"/>
  </si>
  <si>
    <t>ｴｲｲﾁ</t>
  </si>
  <si>
    <t>KAJIHARA</t>
  </si>
  <si>
    <t>Eiichi</t>
  </si>
  <si>
    <t>昇太</t>
    <rPh sb="0" eb="2">
      <t>ショウタ</t>
    </rPh>
    <phoneticPr fontId="3"/>
  </si>
  <si>
    <t>颯人</t>
  </si>
  <si>
    <t>鎌ケ谷四</t>
  </si>
  <si>
    <t>今村</t>
  </si>
  <si>
    <t>誠慈</t>
  </si>
  <si>
    <t>ｾｲｼﾞ</t>
  </si>
  <si>
    <t>IMAMURA</t>
  </si>
  <si>
    <t>Seiji</t>
  </si>
  <si>
    <t>三上</t>
  </si>
  <si>
    <t>太志</t>
  </si>
  <si>
    <t>MIKAMI</t>
  </si>
  <si>
    <t>Taishi</t>
  </si>
  <si>
    <t>武藤</t>
  </si>
  <si>
    <t>玖斗</t>
  </si>
  <si>
    <t>ｸｳﾄ</t>
  </si>
  <si>
    <t>MUTO</t>
  </si>
  <si>
    <t>福田</t>
  </si>
  <si>
    <t>尊</t>
  </si>
  <si>
    <t>源志朗</t>
    <rPh sb="1" eb="2">
      <t>シ</t>
    </rPh>
    <phoneticPr fontId="2"/>
  </si>
  <si>
    <t>ｹﾞﾝｼﾛｳ</t>
  </si>
  <si>
    <t>Genshiro</t>
  </si>
  <si>
    <t>孔盛</t>
  </si>
  <si>
    <t>SUTO</t>
  </si>
  <si>
    <t>康介</t>
  </si>
  <si>
    <t>彩冬</t>
  </si>
  <si>
    <t>風間</t>
  </si>
  <si>
    <t>ｶｻﾞﾏ</t>
  </si>
  <si>
    <t>KAZAMA</t>
  </si>
  <si>
    <t>金田</t>
  </si>
  <si>
    <t>晴輝</t>
  </si>
  <si>
    <t>ｶﾈﾀﾞ</t>
  </si>
  <si>
    <t>KANEDA</t>
  </si>
  <si>
    <t>光貴</t>
  </si>
  <si>
    <t>MIZUSHIMA</t>
  </si>
  <si>
    <t>山邊</t>
  </si>
  <si>
    <t>葵</t>
  </si>
  <si>
    <t>YAMABE</t>
  </si>
  <si>
    <t>小糸</t>
  </si>
  <si>
    <t>玲王</t>
  </si>
  <si>
    <t>ｺｲﾄ</t>
  </si>
  <si>
    <t>KOITO</t>
  </si>
  <si>
    <t>落合</t>
  </si>
  <si>
    <t>涼翔</t>
  </si>
  <si>
    <t>ｵﾁｱｲ</t>
  </si>
  <si>
    <t>OCHIAI</t>
  </si>
  <si>
    <t>Ryoto</t>
  </si>
  <si>
    <t>小堀</t>
  </si>
  <si>
    <t>海翔</t>
  </si>
  <si>
    <t>ｺﾎﾞﾘ</t>
  </si>
  <si>
    <t>KOBORI</t>
  </si>
  <si>
    <t>駿斗</t>
    <rPh sb="0" eb="1">
      <t>ハヤ</t>
    </rPh>
    <rPh sb="1" eb="2">
      <t>ト</t>
    </rPh>
    <phoneticPr fontId="10"/>
  </si>
  <si>
    <t>鎌ケ谷四</t>
    <rPh sb="0" eb="3">
      <t>カマガヤ</t>
    </rPh>
    <rPh sb="3" eb="4">
      <t>ヨン</t>
    </rPh>
    <phoneticPr fontId="3"/>
  </si>
  <si>
    <t>KAMIYAMA</t>
  </si>
  <si>
    <t>柴田</t>
    <rPh sb="0" eb="2">
      <t>シバタ</t>
    </rPh>
    <phoneticPr fontId="10"/>
  </si>
  <si>
    <t>隼斗</t>
    <rPh sb="0" eb="2">
      <t>ハヤト</t>
    </rPh>
    <phoneticPr fontId="10"/>
  </si>
  <si>
    <t>船越</t>
    <rPh sb="0" eb="2">
      <t>フナコシ</t>
    </rPh>
    <phoneticPr fontId="10"/>
  </si>
  <si>
    <t>唯太</t>
    <rPh sb="0" eb="1">
      <t>ユウ</t>
    </rPh>
    <rPh sb="1" eb="2">
      <t>タ</t>
    </rPh>
    <phoneticPr fontId="10"/>
  </si>
  <si>
    <t>ﾌﾅｺｼ</t>
  </si>
  <si>
    <t>FUNAKOSHI</t>
  </si>
  <si>
    <t>前野</t>
    <rPh sb="0" eb="2">
      <t>マエノ</t>
    </rPh>
    <phoneticPr fontId="10"/>
  </si>
  <si>
    <t>颯志</t>
    <rPh sb="0" eb="1">
      <t>ソウ</t>
    </rPh>
    <rPh sb="1" eb="2">
      <t>シ</t>
    </rPh>
    <phoneticPr fontId="10"/>
  </si>
  <si>
    <t>ﾏｴﾉ</t>
  </si>
  <si>
    <t>MAENO</t>
  </si>
  <si>
    <t>Soshi</t>
  </si>
  <si>
    <t>鈴木</t>
    <rPh sb="0" eb="2">
      <t>スズキ</t>
    </rPh>
    <phoneticPr fontId="10"/>
  </si>
  <si>
    <t>雄也</t>
    <rPh sb="0" eb="2">
      <t>ユウヤ</t>
    </rPh>
    <phoneticPr fontId="10"/>
  </si>
  <si>
    <t>田中</t>
    <rPh sb="0" eb="2">
      <t>タナカ</t>
    </rPh>
    <phoneticPr fontId="10"/>
  </si>
  <si>
    <t>裕喜</t>
    <rPh sb="0" eb="2">
      <t>ユウキ</t>
    </rPh>
    <phoneticPr fontId="10"/>
  </si>
  <si>
    <t>根岸</t>
    <rPh sb="0" eb="2">
      <t>ネギシ</t>
    </rPh>
    <phoneticPr fontId="10"/>
  </si>
  <si>
    <t>悠</t>
    <rPh sb="0" eb="1">
      <t>ユウ</t>
    </rPh>
    <phoneticPr fontId="10"/>
  </si>
  <si>
    <t>Yu</t>
  </si>
  <si>
    <t>髙橋</t>
    <rPh sb="0" eb="2">
      <t>タカハシ</t>
    </rPh>
    <phoneticPr fontId="10"/>
  </si>
  <si>
    <t>湊人</t>
    <rPh sb="0" eb="2">
      <t>ミナト</t>
    </rPh>
    <phoneticPr fontId="10"/>
  </si>
  <si>
    <t>竹内</t>
    <rPh sb="0" eb="2">
      <t>タケウチ</t>
    </rPh>
    <phoneticPr fontId="10"/>
  </si>
  <si>
    <t>一記</t>
    <rPh sb="0" eb="1">
      <t>イツキ</t>
    </rPh>
    <phoneticPr fontId="10"/>
  </si>
  <si>
    <t>竹部</t>
    <rPh sb="0" eb="2">
      <t>タケベ</t>
    </rPh>
    <phoneticPr fontId="10"/>
  </si>
  <si>
    <t>隼平</t>
    <rPh sb="0" eb="2">
      <t>シュンペイ</t>
    </rPh>
    <phoneticPr fontId="10"/>
  </si>
  <si>
    <t>ﾀｹﾍﾞ</t>
  </si>
  <si>
    <t>TAKEBE</t>
  </si>
  <si>
    <t>Shunpei</t>
  </si>
  <si>
    <t>寳谷</t>
    <rPh sb="0" eb="2">
      <t>ホウヤ</t>
    </rPh>
    <phoneticPr fontId="10"/>
  </si>
  <si>
    <t>航輝</t>
    <rPh sb="0" eb="1">
      <t>コウ</t>
    </rPh>
    <rPh sb="1" eb="2">
      <t>キ</t>
    </rPh>
    <phoneticPr fontId="10"/>
  </si>
  <si>
    <t>ﾎｳﾔ</t>
  </si>
  <si>
    <t>HOYA</t>
  </si>
  <si>
    <t>横田</t>
    <rPh sb="0" eb="2">
      <t>ヨコタ</t>
    </rPh>
    <phoneticPr fontId="10"/>
  </si>
  <si>
    <t>史竜</t>
    <rPh sb="0" eb="1">
      <t>シ</t>
    </rPh>
    <rPh sb="1" eb="2">
      <t>リュウ</t>
    </rPh>
    <phoneticPr fontId="10"/>
  </si>
  <si>
    <t>Shiryo</t>
  </si>
  <si>
    <t>保泉</t>
    <rPh sb="0" eb="2">
      <t>ホイズミ</t>
    </rPh>
    <phoneticPr fontId="10"/>
  </si>
  <si>
    <t>優斗</t>
    <rPh sb="0" eb="1">
      <t>ユウ</t>
    </rPh>
    <rPh sb="1" eb="2">
      <t>ト</t>
    </rPh>
    <phoneticPr fontId="10"/>
  </si>
  <si>
    <t>ﾎｲｽﾞﾐ</t>
  </si>
  <si>
    <t>HOIZUKI</t>
  </si>
  <si>
    <t>舘石</t>
    <rPh sb="0" eb="2">
      <t>タテイシ</t>
    </rPh>
    <phoneticPr fontId="10"/>
  </si>
  <si>
    <t>侑樹</t>
    <rPh sb="0" eb="1">
      <t>ユウ</t>
    </rPh>
    <rPh sb="1" eb="2">
      <t>キ</t>
    </rPh>
    <phoneticPr fontId="10"/>
  </si>
  <si>
    <t>湯浅</t>
    <rPh sb="0" eb="2">
      <t>ユアサ</t>
    </rPh>
    <phoneticPr fontId="10"/>
  </si>
  <si>
    <t>将詞</t>
    <rPh sb="0" eb="1">
      <t>マサ</t>
    </rPh>
    <rPh sb="1" eb="2">
      <t>ナリ</t>
    </rPh>
    <phoneticPr fontId="10"/>
  </si>
  <si>
    <t>ﾏｻﾅﾘ</t>
  </si>
  <si>
    <t>Masanori</t>
  </si>
  <si>
    <t>清水頭</t>
    <rPh sb="0" eb="3">
      <t>シミズガシラ</t>
    </rPh>
    <phoneticPr fontId="10"/>
  </si>
  <si>
    <t>驍</t>
    <rPh sb="0" eb="1">
      <t>タケル</t>
    </rPh>
    <phoneticPr fontId="10"/>
  </si>
  <si>
    <t>ｼﾐｽﾞｶﾞｼﾗ</t>
  </si>
  <si>
    <t>SHIMIZUGASHIRA</t>
  </si>
  <si>
    <t>岡本</t>
    <rPh sb="0" eb="2">
      <t>オカモト</t>
    </rPh>
    <phoneticPr fontId="10"/>
  </si>
  <si>
    <t>蓮哉</t>
    <rPh sb="0" eb="1">
      <t>ハス</t>
    </rPh>
    <rPh sb="1" eb="2">
      <t>ヤ</t>
    </rPh>
    <phoneticPr fontId="10"/>
  </si>
  <si>
    <t>ﾊｽﾔ</t>
  </si>
  <si>
    <t>OKAMOTO</t>
  </si>
  <si>
    <t>Hasuya</t>
  </si>
  <si>
    <t>藤井</t>
    <rPh sb="0" eb="2">
      <t>フジイ</t>
    </rPh>
    <phoneticPr fontId="10"/>
  </si>
  <si>
    <t>櫂</t>
    <rPh sb="0" eb="1">
      <t>カイ</t>
    </rPh>
    <phoneticPr fontId="10"/>
  </si>
  <si>
    <t>眞下</t>
    <rPh sb="0" eb="2">
      <t>マシモ</t>
    </rPh>
    <phoneticPr fontId="3"/>
  </si>
  <si>
    <t>侑大</t>
    <rPh sb="0" eb="2">
      <t>ユウダイ</t>
    </rPh>
    <phoneticPr fontId="3"/>
  </si>
  <si>
    <t>ﾏｼﾓ</t>
  </si>
  <si>
    <t>MASHIMO</t>
  </si>
  <si>
    <t>大島</t>
    <rPh sb="0" eb="2">
      <t>オオシマ</t>
    </rPh>
    <phoneticPr fontId="15"/>
  </si>
  <si>
    <t>晃陽</t>
    <rPh sb="0" eb="1">
      <t>コウ</t>
    </rPh>
    <rPh sb="1" eb="2">
      <t>ヨウ</t>
    </rPh>
    <phoneticPr fontId="15"/>
  </si>
  <si>
    <t>鎌ケ谷五</t>
    <rPh sb="0" eb="3">
      <t>カマガヤ</t>
    </rPh>
    <rPh sb="3" eb="4">
      <t>ゴ</t>
    </rPh>
    <phoneticPr fontId="3"/>
  </si>
  <si>
    <t>ｵｵｼﾏ</t>
  </si>
  <si>
    <t>OSHIMA</t>
  </si>
  <si>
    <t>優雅</t>
    <rPh sb="0" eb="1">
      <t>ユウ</t>
    </rPh>
    <rPh sb="1" eb="2">
      <t>マ</t>
    </rPh>
    <phoneticPr fontId="15"/>
  </si>
  <si>
    <t>渡辺</t>
    <rPh sb="0" eb="2">
      <t>ワタナベ</t>
    </rPh>
    <phoneticPr fontId="15"/>
  </si>
  <si>
    <t>大翔</t>
    <rPh sb="0" eb="2">
      <t>ヒロト</t>
    </rPh>
    <phoneticPr fontId="15"/>
  </si>
  <si>
    <t>大樂</t>
    <rPh sb="0" eb="2">
      <t>ダイラク</t>
    </rPh>
    <phoneticPr fontId="15"/>
  </si>
  <si>
    <t>弓生磨</t>
    <rPh sb="0" eb="1">
      <t>ユウマ</t>
    </rPh>
    <phoneticPr fontId="15"/>
  </si>
  <si>
    <t>ﾀﾞｲﾗｸ</t>
  </si>
  <si>
    <t>DAIRAKU</t>
  </si>
  <si>
    <t>清田</t>
    <rPh sb="0" eb="2">
      <t>キヨタ</t>
    </rPh>
    <phoneticPr fontId="15"/>
  </si>
  <si>
    <t>堅心</t>
    <rPh sb="0" eb="1">
      <t>ケン</t>
    </rPh>
    <rPh sb="1" eb="2">
      <t>シン</t>
    </rPh>
    <phoneticPr fontId="15"/>
  </si>
  <si>
    <t>ｷﾖﾀ</t>
  </si>
  <si>
    <t>KIYOTA</t>
  </si>
  <si>
    <t>遠藤</t>
    <rPh sb="0" eb="2">
      <t>エンドウ</t>
    </rPh>
    <phoneticPr fontId="15"/>
  </si>
  <si>
    <t>優磨</t>
    <rPh sb="0" eb="1">
      <t>ユウ</t>
    </rPh>
    <rPh sb="1" eb="2">
      <t>マ</t>
    </rPh>
    <phoneticPr fontId="15"/>
  </si>
  <si>
    <t>堺屋</t>
    <rPh sb="0" eb="1">
      <t>サカイ</t>
    </rPh>
    <rPh sb="1" eb="2">
      <t>イヤ</t>
    </rPh>
    <phoneticPr fontId="15"/>
  </si>
  <si>
    <t>学人</t>
    <rPh sb="0" eb="2">
      <t>マナト</t>
    </rPh>
    <phoneticPr fontId="15"/>
  </si>
  <si>
    <t>ｻｶｲﾔ</t>
  </si>
  <si>
    <t>SAKAIYA</t>
  </si>
  <si>
    <t>小野里</t>
    <rPh sb="0" eb="2">
      <t>オノリ</t>
    </rPh>
    <phoneticPr fontId="15"/>
  </si>
  <si>
    <t>琉生</t>
    <rPh sb="0" eb="1">
      <t>ルイ</t>
    </rPh>
    <phoneticPr fontId="15"/>
  </si>
  <si>
    <t>ｵﾉｻﾞﾄ</t>
  </si>
  <si>
    <t>ONOZATO</t>
  </si>
  <si>
    <t>永井</t>
    <rPh sb="0" eb="2">
      <t>ナガイ</t>
    </rPh>
    <phoneticPr fontId="15"/>
  </si>
  <si>
    <t>翔太</t>
    <rPh sb="0" eb="2">
      <t>ショウタ</t>
    </rPh>
    <phoneticPr fontId="15"/>
  </si>
  <si>
    <t>三村</t>
    <rPh sb="0" eb="2">
      <t>ミムラ</t>
    </rPh>
    <phoneticPr fontId="15"/>
  </si>
  <si>
    <t>彪雅</t>
    <rPh sb="0" eb="1">
      <t>ヒュウガ</t>
    </rPh>
    <phoneticPr fontId="15"/>
  </si>
  <si>
    <t>ﾐﾑﾗ</t>
  </si>
  <si>
    <t>ﾋｭｳｶﾞ</t>
  </si>
  <si>
    <t>MIMURA</t>
  </si>
  <si>
    <t>Hyuga</t>
  </si>
  <si>
    <t>白石</t>
    <rPh sb="0" eb="2">
      <t>シライシ</t>
    </rPh>
    <phoneticPr fontId="15"/>
  </si>
  <si>
    <t>星矢</t>
    <rPh sb="0" eb="2">
      <t>セイヤ</t>
    </rPh>
    <phoneticPr fontId="15"/>
  </si>
  <si>
    <t>SHIRAISHI</t>
  </si>
  <si>
    <t>琉成</t>
    <rPh sb="0" eb="1">
      <t>ル</t>
    </rPh>
    <rPh sb="1" eb="2">
      <t>ナ</t>
    </rPh>
    <phoneticPr fontId="3"/>
  </si>
  <si>
    <t>SUMIZU</t>
  </si>
  <si>
    <t>末田</t>
    <rPh sb="0" eb="1">
      <t>スエ</t>
    </rPh>
    <rPh sb="1" eb="2">
      <t>ダ</t>
    </rPh>
    <phoneticPr fontId="3"/>
  </si>
  <si>
    <t>ｽｴﾀﾞ</t>
  </si>
  <si>
    <t>SUEDA</t>
  </si>
  <si>
    <t>萊夢</t>
    <rPh sb="0" eb="1">
      <t>ライ</t>
    </rPh>
    <rPh sb="1" eb="2">
      <t>ム</t>
    </rPh>
    <phoneticPr fontId="3"/>
  </si>
  <si>
    <t>ﾗｲﾑ</t>
  </si>
  <si>
    <t>Raimu</t>
  </si>
  <si>
    <t>内田</t>
    <rPh sb="0" eb="2">
      <t>ウチダ</t>
    </rPh>
    <phoneticPr fontId="3"/>
  </si>
  <si>
    <t>泰生</t>
    <rPh sb="0" eb="1">
      <t>ヤス</t>
    </rPh>
    <rPh sb="1" eb="2">
      <t>イ</t>
    </rPh>
    <phoneticPr fontId="3"/>
  </si>
  <si>
    <t>笠井</t>
    <rPh sb="0" eb="2">
      <t>カサイ</t>
    </rPh>
    <phoneticPr fontId="3"/>
  </si>
  <si>
    <t>惺成</t>
    <rPh sb="0" eb="1">
      <t>セ</t>
    </rPh>
    <rPh sb="1" eb="2">
      <t>ナ</t>
    </rPh>
    <phoneticPr fontId="3"/>
  </si>
  <si>
    <t>水平</t>
    <rPh sb="0" eb="2">
      <t>ミズヒラ</t>
    </rPh>
    <phoneticPr fontId="3"/>
  </si>
  <si>
    <t>ﾐｽﾞﾋﾗ</t>
  </si>
  <si>
    <t>MIZUHIRA</t>
  </si>
  <si>
    <t>平林</t>
    <rPh sb="0" eb="2">
      <t>ヒラバヤシ</t>
    </rPh>
    <phoneticPr fontId="3"/>
  </si>
  <si>
    <t>晟弥</t>
    <rPh sb="0" eb="1">
      <t>セイ</t>
    </rPh>
    <rPh sb="1" eb="2">
      <t>ヤ</t>
    </rPh>
    <phoneticPr fontId="3"/>
  </si>
  <si>
    <t>ﾋﾗﾊﾞﾔｼ</t>
  </si>
  <si>
    <t>HIRABAYASHI</t>
  </si>
  <si>
    <t>往古</t>
    <rPh sb="0" eb="2">
      <t>オウコ</t>
    </rPh>
    <phoneticPr fontId="3"/>
  </si>
  <si>
    <t>竜輝</t>
    <rPh sb="0" eb="1">
      <t>リュウ</t>
    </rPh>
    <rPh sb="1" eb="2">
      <t>キ</t>
    </rPh>
    <phoneticPr fontId="3"/>
  </si>
  <si>
    <t>ｵｳｺ</t>
  </si>
  <si>
    <t>OKO</t>
  </si>
  <si>
    <t>津留﨑</t>
    <rPh sb="0" eb="3">
      <t>ツルサキ</t>
    </rPh>
    <phoneticPr fontId="3"/>
  </si>
  <si>
    <t>ﾂﾙｻｷ</t>
  </si>
  <si>
    <t>TSURUSAKI</t>
  </si>
  <si>
    <t>菅井</t>
    <rPh sb="0" eb="2">
      <t>スガイ</t>
    </rPh>
    <phoneticPr fontId="3"/>
  </si>
  <si>
    <t>祐汰</t>
    <rPh sb="0" eb="1">
      <t>ユウ</t>
    </rPh>
    <rPh sb="1" eb="2">
      <t>タ</t>
    </rPh>
    <phoneticPr fontId="3"/>
  </si>
  <si>
    <t>ｽｶﾞｲ</t>
  </si>
  <si>
    <t>SUGAI</t>
  </si>
  <si>
    <t>小山内</t>
    <rPh sb="0" eb="3">
      <t>オサナイ</t>
    </rPh>
    <phoneticPr fontId="3"/>
  </si>
  <si>
    <t>勇希</t>
    <rPh sb="0" eb="2">
      <t>ユウキ</t>
    </rPh>
    <phoneticPr fontId="3"/>
  </si>
  <si>
    <t>OSANAI</t>
  </si>
  <si>
    <t>桂</t>
    <rPh sb="0" eb="1">
      <t>カツラ</t>
    </rPh>
    <phoneticPr fontId="3"/>
  </si>
  <si>
    <t>宇郁</t>
    <rPh sb="0" eb="1">
      <t>タカ</t>
    </rPh>
    <rPh sb="1" eb="2">
      <t>フミ</t>
    </rPh>
    <phoneticPr fontId="3"/>
  </si>
  <si>
    <t>ｶﾂﾗ</t>
  </si>
  <si>
    <t>ﾀｶﾌﾐ</t>
  </si>
  <si>
    <t>KATSURA</t>
  </si>
  <si>
    <t>Takafumi</t>
  </si>
  <si>
    <t>本地</t>
    <rPh sb="0" eb="2">
      <t>ホンジ</t>
    </rPh>
    <phoneticPr fontId="3"/>
  </si>
  <si>
    <t>ﾎﾝｼﾞ</t>
  </si>
  <si>
    <t>HONJI</t>
  </si>
  <si>
    <t>中田</t>
    <rPh sb="0" eb="2">
      <t>ナカタ</t>
    </rPh>
    <phoneticPr fontId="3"/>
  </si>
  <si>
    <t>八幡</t>
    <rPh sb="0" eb="2">
      <t>ヤハタ</t>
    </rPh>
    <phoneticPr fontId="3"/>
  </si>
  <si>
    <t>琉空</t>
    <rPh sb="0" eb="1">
      <t>ル</t>
    </rPh>
    <rPh sb="1" eb="2">
      <t>カラ</t>
    </rPh>
    <phoneticPr fontId="3"/>
  </si>
  <si>
    <t>YAHATA</t>
  </si>
  <si>
    <t>卓也</t>
    <rPh sb="0" eb="2">
      <t>タクヤ</t>
    </rPh>
    <phoneticPr fontId="3"/>
  </si>
  <si>
    <t>HIRAYAMA</t>
  </si>
  <si>
    <t>翔弥</t>
    <rPh sb="0" eb="1">
      <t>ショウ</t>
    </rPh>
    <rPh sb="1" eb="2">
      <t>ヤ</t>
    </rPh>
    <phoneticPr fontId="2"/>
  </si>
  <si>
    <t>湖北台</t>
    <rPh sb="0" eb="3">
      <t>コホクダイ</t>
    </rPh>
    <phoneticPr fontId="2"/>
  </si>
  <si>
    <t>ｼｮｳﾔ</t>
  </si>
  <si>
    <t>Shoya</t>
  </si>
  <si>
    <t>古村</t>
    <rPh sb="0" eb="2">
      <t>コムラ</t>
    </rPh>
    <phoneticPr fontId="2"/>
  </si>
  <si>
    <t>虎太郎</t>
    <rPh sb="0" eb="3">
      <t>コタロウ</t>
    </rPh>
    <phoneticPr fontId="2"/>
  </si>
  <si>
    <t>鎌ケ谷四</t>
    <rPh sb="0" eb="3">
      <t>カマガヤ</t>
    </rPh>
    <rPh sb="3" eb="4">
      <t>ヨン</t>
    </rPh>
    <phoneticPr fontId="2"/>
  </si>
  <si>
    <t>ｺﾑﾗ</t>
  </si>
  <si>
    <t>KOMURA</t>
  </si>
  <si>
    <t>有夢</t>
    <rPh sb="0" eb="1">
      <t>ア</t>
    </rPh>
    <rPh sb="1" eb="2">
      <t>ユメ</t>
    </rPh>
    <phoneticPr fontId="2"/>
  </si>
  <si>
    <t>布佐</t>
    <rPh sb="0" eb="2">
      <t>フサ</t>
    </rPh>
    <phoneticPr fontId="2"/>
  </si>
  <si>
    <t>ｱﾘﾑ</t>
  </si>
  <si>
    <t>Arimu</t>
  </si>
  <si>
    <t>吉井</t>
    <rPh sb="0" eb="2">
      <t>ヨシイ</t>
    </rPh>
    <phoneticPr fontId="2"/>
  </si>
  <si>
    <t>吉</t>
    <rPh sb="0" eb="1">
      <t>ヨシ</t>
    </rPh>
    <phoneticPr fontId="2"/>
  </si>
  <si>
    <t>ﾖｼｲ</t>
  </si>
  <si>
    <t>YOSHII</t>
  </si>
  <si>
    <t>出口</t>
    <rPh sb="0" eb="2">
      <t>デグチ</t>
    </rPh>
    <phoneticPr fontId="2"/>
  </si>
  <si>
    <t>久寺家</t>
    <rPh sb="0" eb="3">
      <t>クジケ</t>
    </rPh>
    <phoneticPr fontId="2"/>
  </si>
  <si>
    <t>ﾃﾞｸﾞﾁ</t>
  </si>
  <si>
    <t>DEGUCHI</t>
  </si>
  <si>
    <t>裕貴</t>
    <rPh sb="0" eb="2">
      <t>ユキ</t>
    </rPh>
    <phoneticPr fontId="2"/>
  </si>
  <si>
    <t>哲</t>
    <rPh sb="0" eb="1">
      <t>テツ</t>
    </rPh>
    <phoneticPr fontId="2"/>
  </si>
  <si>
    <t>ﾃﾂ</t>
  </si>
  <si>
    <t>Tetsu</t>
  </si>
  <si>
    <t>有賀</t>
  </si>
  <si>
    <t>遙</t>
  </si>
  <si>
    <t>鎌ケ谷二</t>
    <rPh sb="0" eb="4">
      <t>カマガヤニ</t>
    </rPh>
    <phoneticPr fontId="2"/>
  </si>
  <si>
    <t>江川</t>
  </si>
  <si>
    <t>煌人</t>
  </si>
  <si>
    <t>EGAWA</t>
  </si>
  <si>
    <t>片山</t>
  </si>
  <si>
    <t>開瑠</t>
  </si>
  <si>
    <t>ｶｲﾙ</t>
  </si>
  <si>
    <t>KATAYAMA</t>
  </si>
  <si>
    <t>Kairu</t>
  </si>
  <si>
    <t>柄本</t>
  </si>
  <si>
    <t>昊平</t>
  </si>
  <si>
    <t>Kohei</t>
  </si>
  <si>
    <t>一兜</t>
  </si>
  <si>
    <t>星稀</t>
  </si>
  <si>
    <t>ﾋﾄﾂｶﾌﾞﾄ</t>
  </si>
  <si>
    <t>ﾎｼｷ</t>
  </si>
  <si>
    <t>HITOTSUKABUTO</t>
  </si>
  <si>
    <t>Hoshiki</t>
  </si>
  <si>
    <t>山田</t>
  </si>
  <si>
    <t>陽登</t>
  </si>
  <si>
    <t>金澤</t>
    <rPh sb="0" eb="2">
      <t>カナザワ</t>
    </rPh>
    <phoneticPr fontId="18"/>
  </si>
  <si>
    <t>勇輝</t>
    <rPh sb="0" eb="2">
      <t>ユウキ</t>
    </rPh>
    <phoneticPr fontId="18"/>
  </si>
  <si>
    <t>石垣</t>
    <rPh sb="0" eb="2">
      <t>イシガキ</t>
    </rPh>
    <phoneticPr fontId="18"/>
  </si>
  <si>
    <t>利樹</t>
    <rPh sb="0" eb="1">
      <t>リ</t>
    </rPh>
    <rPh sb="1" eb="2">
      <t>キ</t>
    </rPh>
    <phoneticPr fontId="18"/>
  </si>
  <si>
    <t>ｲｼｶﾞｷ</t>
  </si>
  <si>
    <t>ISHIGAKI</t>
  </si>
  <si>
    <t>竹本</t>
    <rPh sb="0" eb="2">
      <t>タケモト</t>
    </rPh>
    <phoneticPr fontId="2"/>
  </si>
  <si>
    <t>大夢</t>
    <rPh sb="0" eb="1">
      <t>ダイ</t>
    </rPh>
    <rPh sb="1" eb="2">
      <t>ユメ</t>
    </rPh>
    <phoneticPr fontId="2"/>
  </si>
  <si>
    <t>TAKEMOTO</t>
  </si>
  <si>
    <t>德田</t>
    <rPh sb="0" eb="2">
      <t>トクダ</t>
    </rPh>
    <phoneticPr fontId="2"/>
  </si>
  <si>
    <t>ﾄｸﾀﾞ</t>
  </si>
  <si>
    <t>TOKUDA</t>
  </si>
  <si>
    <t>海晴</t>
    <rPh sb="0" eb="2">
      <t>ミハル</t>
    </rPh>
    <phoneticPr fontId="2"/>
  </si>
  <si>
    <t>多田</t>
    <rPh sb="0" eb="2">
      <t>タダ</t>
    </rPh>
    <phoneticPr fontId="2"/>
  </si>
  <si>
    <t>結翔</t>
    <rPh sb="0" eb="1">
      <t>ユ</t>
    </rPh>
    <rPh sb="1" eb="2">
      <t>カケ</t>
    </rPh>
    <phoneticPr fontId="2"/>
  </si>
  <si>
    <t>鎌ケ谷三</t>
    <rPh sb="0" eb="3">
      <t>カマガヤ</t>
    </rPh>
    <rPh sb="3" eb="4">
      <t>ミ</t>
    </rPh>
    <phoneticPr fontId="2"/>
  </si>
  <si>
    <t>ﾀﾀﾞ</t>
  </si>
  <si>
    <t>TADA</t>
  </si>
  <si>
    <t>Yuuto</t>
  </si>
  <si>
    <t>湧仁</t>
    <rPh sb="0" eb="1">
      <t>ワ</t>
    </rPh>
    <rPh sb="1" eb="2">
      <t>ジン</t>
    </rPh>
    <phoneticPr fontId="2"/>
  </si>
  <si>
    <t>俊輔</t>
    <rPh sb="0" eb="2">
      <t>シュンスケ</t>
    </rPh>
    <phoneticPr fontId="2"/>
  </si>
  <si>
    <t>尾川</t>
    <rPh sb="0" eb="2">
      <t>オガワ</t>
    </rPh>
    <phoneticPr fontId="2"/>
  </si>
  <si>
    <t>侑太郎</t>
    <rPh sb="0" eb="3">
      <t>ユウタロウ</t>
    </rPh>
    <phoneticPr fontId="2"/>
  </si>
  <si>
    <t>Yutaro</t>
  </si>
  <si>
    <t>濵田</t>
    <rPh sb="0" eb="2">
      <t>ハマダ</t>
    </rPh>
    <phoneticPr fontId="2"/>
  </si>
  <si>
    <t>透実</t>
    <rPh sb="0" eb="1">
      <t>ス</t>
    </rPh>
    <rPh sb="1" eb="2">
      <t>ジツ</t>
    </rPh>
    <phoneticPr fontId="2"/>
  </si>
  <si>
    <t>髙野</t>
    <rPh sb="0" eb="2">
      <t>タカノ</t>
    </rPh>
    <phoneticPr fontId="2"/>
  </si>
  <si>
    <t>廉</t>
    <rPh sb="0" eb="1">
      <t>レン</t>
    </rPh>
    <phoneticPr fontId="2"/>
  </si>
  <si>
    <t>河村</t>
    <rPh sb="0" eb="2">
      <t>カワムラ</t>
    </rPh>
    <phoneticPr fontId="2"/>
  </si>
  <si>
    <t>弘大</t>
    <rPh sb="0" eb="2">
      <t>コウダイ</t>
    </rPh>
    <phoneticPr fontId="2"/>
  </si>
  <si>
    <t>川畑</t>
    <rPh sb="0" eb="2">
      <t>カワバタ</t>
    </rPh>
    <phoneticPr fontId="2"/>
  </si>
  <si>
    <t>祥五</t>
    <rPh sb="0" eb="1">
      <t>ショウ</t>
    </rPh>
    <rPh sb="1" eb="2">
      <t>イ</t>
    </rPh>
    <phoneticPr fontId="2"/>
  </si>
  <si>
    <t>KAWABATA</t>
  </si>
  <si>
    <t>神品</t>
    <rPh sb="0" eb="1">
      <t>カミ</t>
    </rPh>
    <rPh sb="1" eb="2">
      <t>シナ</t>
    </rPh>
    <phoneticPr fontId="2"/>
  </si>
  <si>
    <t>栄士</t>
    <rPh sb="0" eb="1">
      <t>サカエ</t>
    </rPh>
    <rPh sb="1" eb="2">
      <t>シ</t>
    </rPh>
    <phoneticPr fontId="2"/>
  </si>
  <si>
    <t>KOJINA</t>
  </si>
  <si>
    <t>板垣</t>
    <rPh sb="0" eb="2">
      <t>イタガキ</t>
    </rPh>
    <phoneticPr fontId="2"/>
  </si>
  <si>
    <t>弥輝</t>
    <rPh sb="0" eb="1">
      <t>ヤ</t>
    </rPh>
    <rPh sb="1" eb="2">
      <t>テル</t>
    </rPh>
    <phoneticPr fontId="2"/>
  </si>
  <si>
    <t>ｲﾀｶﾞｷ</t>
  </si>
  <si>
    <t>ITAGAKI</t>
  </si>
  <si>
    <t>河内</t>
    <rPh sb="0" eb="2">
      <t>カワウチ</t>
    </rPh>
    <phoneticPr fontId="2"/>
  </si>
  <si>
    <t>ｶﾜｳﾁ</t>
  </si>
  <si>
    <t>KAWAUCHI</t>
  </si>
  <si>
    <t>井</t>
  </si>
  <si>
    <t>陸翔</t>
    <rPh sb="0" eb="2">
      <t>リクト</t>
    </rPh>
    <phoneticPr fontId="2"/>
  </si>
  <si>
    <t>遥翔</t>
    <rPh sb="0" eb="2">
      <t>ハルト</t>
    </rPh>
    <phoneticPr fontId="2"/>
  </si>
  <si>
    <t>OOTA</t>
  </si>
  <si>
    <t>加納</t>
    <rPh sb="0" eb="2">
      <t>カノウ</t>
    </rPh>
    <phoneticPr fontId="2"/>
  </si>
  <si>
    <t>大喜</t>
    <rPh sb="0" eb="1">
      <t>オオ</t>
    </rPh>
    <rPh sb="1" eb="2">
      <t>キ</t>
    </rPh>
    <phoneticPr fontId="2"/>
  </si>
  <si>
    <t>KANO</t>
  </si>
  <si>
    <t>根本</t>
    <rPh sb="0" eb="2">
      <t>ネモト</t>
    </rPh>
    <phoneticPr fontId="2"/>
  </si>
  <si>
    <t>佳信</t>
    <rPh sb="0" eb="1">
      <t>カ</t>
    </rPh>
    <rPh sb="1" eb="2">
      <t>シン</t>
    </rPh>
    <phoneticPr fontId="2"/>
  </si>
  <si>
    <t>ﾖｼﾉﾌﾞ</t>
  </si>
  <si>
    <t>Yoshinobu</t>
  </si>
  <si>
    <t>優斗</t>
    <rPh sb="0" eb="1">
      <t>ユウ</t>
    </rPh>
    <rPh sb="1" eb="2">
      <t>ト</t>
    </rPh>
    <phoneticPr fontId="2"/>
  </si>
  <si>
    <t>七樹</t>
    <rPh sb="0" eb="1">
      <t>ナナ</t>
    </rPh>
    <rPh sb="1" eb="2">
      <t>キ</t>
    </rPh>
    <phoneticPr fontId="2"/>
  </si>
  <si>
    <t>ﾅﾅｷ</t>
  </si>
  <si>
    <t>Nanaki</t>
  </si>
  <si>
    <t>悠人</t>
    <rPh sb="0" eb="2">
      <t>ユウト</t>
    </rPh>
    <phoneticPr fontId="2"/>
  </si>
  <si>
    <t>神成</t>
    <rPh sb="0" eb="2">
      <t>カンナリ</t>
    </rPh>
    <phoneticPr fontId="2"/>
  </si>
  <si>
    <t>怜有琉</t>
    <rPh sb="0" eb="1">
      <t>レイ</t>
    </rPh>
    <rPh sb="1" eb="2">
      <t>ユウ</t>
    </rPh>
    <rPh sb="2" eb="3">
      <t>ル</t>
    </rPh>
    <phoneticPr fontId="2"/>
  </si>
  <si>
    <t>ｶﾝﾅﾘ</t>
  </si>
  <si>
    <t>ﾚｱﾙ</t>
  </si>
  <si>
    <t>KANNARI</t>
  </si>
  <si>
    <t>Rearu</t>
  </si>
  <si>
    <t>壮志</t>
    <rPh sb="0" eb="1">
      <t>ソウ</t>
    </rPh>
    <rPh sb="1" eb="2">
      <t>ココロザシ</t>
    </rPh>
    <phoneticPr fontId="2"/>
  </si>
  <si>
    <t>恒希</t>
    <rPh sb="0" eb="1">
      <t>ヒサシ</t>
    </rPh>
    <rPh sb="1" eb="2">
      <t>キ</t>
    </rPh>
    <phoneticPr fontId="2"/>
  </si>
  <si>
    <t>梶井</t>
    <rPh sb="0" eb="2">
      <t>カジイ</t>
    </rPh>
    <phoneticPr fontId="2"/>
  </si>
  <si>
    <t>ｶｼﾞｲ</t>
  </si>
  <si>
    <t>KAJII</t>
  </si>
  <si>
    <t>加瀬</t>
    <rPh sb="0" eb="2">
      <t>カセ</t>
    </rPh>
    <phoneticPr fontId="2"/>
  </si>
  <si>
    <t>ｶｾ</t>
  </si>
  <si>
    <t>KASE</t>
  </si>
  <si>
    <t>徳永</t>
    <rPh sb="0" eb="2">
      <t>トクナガ</t>
    </rPh>
    <phoneticPr fontId="2"/>
  </si>
  <si>
    <t>魁</t>
    <rPh sb="0" eb="1">
      <t>カイ</t>
    </rPh>
    <phoneticPr fontId="2"/>
  </si>
  <si>
    <t>ﾄｸﾅｶﾞ</t>
  </si>
  <si>
    <t>TOKUNAGA</t>
  </si>
  <si>
    <t>西守</t>
    <rPh sb="0" eb="2">
      <t>ニシモリ</t>
    </rPh>
    <phoneticPr fontId="2"/>
  </si>
  <si>
    <t>龍一</t>
    <rPh sb="0" eb="2">
      <t>リュウイチ</t>
    </rPh>
    <phoneticPr fontId="2"/>
  </si>
  <si>
    <t>ﾆｼﾓﾘ</t>
  </si>
  <si>
    <t>NISHIMORI</t>
  </si>
  <si>
    <t>Ryuichi</t>
  </si>
  <si>
    <t>金原</t>
    <rPh sb="0" eb="2">
      <t>キンバラ</t>
    </rPh>
    <phoneticPr fontId="2"/>
  </si>
  <si>
    <t>怜司</t>
    <rPh sb="0" eb="2">
      <t>レイジ</t>
    </rPh>
    <phoneticPr fontId="2"/>
  </si>
  <si>
    <t>ｷﾝﾊﾞﾗ</t>
  </si>
  <si>
    <t>ﾘｮｳｼﾞ</t>
  </si>
  <si>
    <t>KINBARA</t>
  </si>
  <si>
    <t>Ryoji</t>
  </si>
  <si>
    <t>開人</t>
    <rPh sb="0" eb="1">
      <t>カイ</t>
    </rPh>
    <rPh sb="1" eb="2">
      <t>ヒト</t>
    </rPh>
    <phoneticPr fontId="2"/>
  </si>
  <si>
    <t>小國</t>
    <rPh sb="0" eb="2">
      <t>オグニ</t>
    </rPh>
    <phoneticPr fontId="2"/>
  </si>
  <si>
    <t>利玖汰</t>
    <rPh sb="0" eb="1">
      <t>リ</t>
    </rPh>
    <rPh sb="1" eb="2">
      <t>ク</t>
    </rPh>
    <rPh sb="2" eb="3">
      <t>タ</t>
    </rPh>
    <phoneticPr fontId="2"/>
  </si>
  <si>
    <t>ｵｸﾞﾆ</t>
  </si>
  <si>
    <t>ﾘｸﾀ</t>
  </si>
  <si>
    <t>OGUNI</t>
  </si>
  <si>
    <t>Rikuta</t>
  </si>
  <si>
    <t>小杉</t>
    <rPh sb="0" eb="2">
      <t>コスギ</t>
    </rPh>
    <phoneticPr fontId="2"/>
  </si>
  <si>
    <t>啓</t>
    <rPh sb="0" eb="1">
      <t>サトル</t>
    </rPh>
    <phoneticPr fontId="2"/>
  </si>
  <si>
    <t>鎌ケ谷五</t>
    <rPh sb="0" eb="3">
      <t>カマガヤ</t>
    </rPh>
    <rPh sb="3" eb="4">
      <t>ゴ</t>
    </rPh>
    <phoneticPr fontId="2"/>
  </si>
  <si>
    <t>ｺｽｷﾞ</t>
  </si>
  <si>
    <t>ｻﾄﾙ</t>
  </si>
  <si>
    <t>KOSUGI</t>
  </si>
  <si>
    <t>Satoru</t>
  </si>
  <si>
    <t>矢城</t>
    <rPh sb="0" eb="1">
      <t>ヤ</t>
    </rPh>
    <rPh sb="1" eb="2">
      <t>シロ</t>
    </rPh>
    <phoneticPr fontId="2"/>
  </si>
  <si>
    <t>ﾔｼﾛ</t>
  </si>
  <si>
    <t>YASHIRO</t>
  </si>
  <si>
    <t>千翔</t>
    <rPh sb="0" eb="1">
      <t>セン</t>
    </rPh>
    <rPh sb="1" eb="2">
      <t>カケ</t>
    </rPh>
    <phoneticPr fontId="2"/>
  </si>
  <si>
    <t>久々津</t>
    <rPh sb="0" eb="1">
      <t>ク</t>
    </rPh>
    <rPh sb="2" eb="3">
      <t>ツ</t>
    </rPh>
    <phoneticPr fontId="2"/>
  </si>
  <si>
    <t>春輝</t>
    <rPh sb="0" eb="1">
      <t>ハル</t>
    </rPh>
    <rPh sb="1" eb="2">
      <t>カガヤ</t>
    </rPh>
    <phoneticPr fontId="2"/>
  </si>
  <si>
    <t>ｸｸﾂ</t>
  </si>
  <si>
    <t>KUKUTSU</t>
  </si>
  <si>
    <t>吉橋</t>
    <rPh sb="0" eb="2">
      <t>ヨシハシ</t>
    </rPh>
    <phoneticPr fontId="2"/>
  </si>
  <si>
    <t>ﾖｼﾊｼ</t>
  </si>
  <si>
    <t>YOSHIHASHI</t>
  </si>
  <si>
    <t>小倉</t>
    <rPh sb="0" eb="2">
      <t>オグラ</t>
    </rPh>
    <phoneticPr fontId="2"/>
  </si>
  <si>
    <t>耀介</t>
    <rPh sb="0" eb="2">
      <t>ヨウスケ</t>
    </rPh>
    <phoneticPr fontId="2"/>
  </si>
  <si>
    <t>鎌ケ谷</t>
    <rPh sb="0" eb="3">
      <t>カマガヤ</t>
    </rPh>
    <phoneticPr fontId="2"/>
  </si>
  <si>
    <t>斉藤</t>
    <rPh sb="0" eb="2">
      <t>サイトウ</t>
    </rPh>
    <phoneticPr fontId="2"/>
  </si>
  <si>
    <t>連也</t>
    <rPh sb="0" eb="1">
      <t>レン</t>
    </rPh>
    <rPh sb="1" eb="2">
      <t>ヤ</t>
    </rPh>
    <phoneticPr fontId="2"/>
  </si>
  <si>
    <t>敦賀</t>
    <rPh sb="0" eb="2">
      <t>ツルガ</t>
    </rPh>
    <phoneticPr fontId="2"/>
  </si>
  <si>
    <t>ﾂﾙｶﾞ</t>
  </si>
  <si>
    <t>TSURUGA</t>
  </si>
  <si>
    <t>鳥屋部</t>
    <rPh sb="0" eb="3">
      <t>トヤベ</t>
    </rPh>
    <phoneticPr fontId="2"/>
  </si>
  <si>
    <t>穂岳</t>
    <rPh sb="0" eb="1">
      <t>ホ</t>
    </rPh>
    <rPh sb="1" eb="2">
      <t>ガク</t>
    </rPh>
    <phoneticPr fontId="2"/>
  </si>
  <si>
    <t>ﾄﾔﾍﾞ</t>
  </si>
  <si>
    <t>TOYABE</t>
  </si>
  <si>
    <t>野山</t>
    <rPh sb="0" eb="2">
      <t>ノヤマ</t>
    </rPh>
    <phoneticPr fontId="2"/>
  </si>
  <si>
    <t>蒔音</t>
    <rPh sb="0" eb="1">
      <t>シ</t>
    </rPh>
    <rPh sb="1" eb="2">
      <t>オン</t>
    </rPh>
    <phoneticPr fontId="2"/>
  </si>
  <si>
    <t>ﾉﾔﾏ</t>
  </si>
  <si>
    <t>NOYAMA</t>
  </si>
  <si>
    <t>相浦</t>
    <rPh sb="0" eb="2">
      <t>アイウラ</t>
    </rPh>
    <phoneticPr fontId="2"/>
  </si>
  <si>
    <t>貴信</t>
    <rPh sb="0" eb="2">
      <t>タカノブ</t>
    </rPh>
    <phoneticPr fontId="2"/>
  </si>
  <si>
    <t>ｱｲｳﾗ</t>
  </si>
  <si>
    <t>ﾀｶﾉﾌﾞ</t>
  </si>
  <si>
    <t>AIURA</t>
  </si>
  <si>
    <t>Tankanobu</t>
  </si>
  <si>
    <t>土田</t>
    <rPh sb="0" eb="2">
      <t>ツチダ</t>
    </rPh>
    <phoneticPr fontId="2"/>
  </si>
  <si>
    <t>大夢</t>
    <rPh sb="0" eb="2">
      <t>ヒロム</t>
    </rPh>
    <phoneticPr fontId="2"/>
  </si>
  <si>
    <t>ﾂﾁﾀﾞ</t>
  </si>
  <si>
    <t>TSUCHIDA</t>
  </si>
  <si>
    <t>戸村</t>
    <rPh sb="0" eb="2">
      <t>トムラ</t>
    </rPh>
    <phoneticPr fontId="2"/>
  </si>
  <si>
    <t>巧貴</t>
    <rPh sb="0" eb="1">
      <t>タク</t>
    </rPh>
    <rPh sb="1" eb="2">
      <t>キ</t>
    </rPh>
    <phoneticPr fontId="2"/>
  </si>
  <si>
    <t>ﾄﾑﾗ</t>
  </si>
  <si>
    <t>TOMURA</t>
  </si>
  <si>
    <t>柳岡</t>
    <rPh sb="0" eb="1">
      <t>ヤナ</t>
    </rPh>
    <rPh sb="1" eb="2">
      <t>オカ</t>
    </rPh>
    <phoneticPr fontId="2"/>
  </si>
  <si>
    <t>竜輔</t>
    <rPh sb="0" eb="2">
      <t>リュウスケ</t>
    </rPh>
    <phoneticPr fontId="2"/>
  </si>
  <si>
    <t>ﾔﾅｵｶ</t>
  </si>
  <si>
    <t>ﾘｭｳｽｹ</t>
  </si>
  <si>
    <t>YANAOKA</t>
  </si>
  <si>
    <t>Ryusuke</t>
  </si>
  <si>
    <t>吉持</t>
    <rPh sb="0" eb="1">
      <t>ヨシ</t>
    </rPh>
    <rPh sb="1" eb="2">
      <t>モ</t>
    </rPh>
    <phoneticPr fontId="2"/>
  </si>
  <si>
    <t>和生</t>
    <rPh sb="0" eb="2">
      <t>カズオ</t>
    </rPh>
    <phoneticPr fontId="2"/>
  </si>
  <si>
    <t>我孫子</t>
    <rPh sb="0" eb="3">
      <t>アビコ</t>
    </rPh>
    <phoneticPr fontId="2"/>
  </si>
  <si>
    <t>ﾖｼﾓﾁ</t>
  </si>
  <si>
    <t>YOSHIMOCHI</t>
  </si>
  <si>
    <t>芯</t>
    <rPh sb="0" eb="1">
      <t>シン</t>
    </rPh>
    <phoneticPr fontId="2"/>
  </si>
  <si>
    <t>健吾</t>
    <rPh sb="0" eb="2">
      <t>ケンゴ</t>
    </rPh>
    <phoneticPr fontId="2"/>
  </si>
  <si>
    <t>Kengo</t>
  </si>
  <si>
    <t>祐磨</t>
    <rPh sb="0" eb="1">
      <t>ユウ</t>
    </rPh>
    <rPh sb="1" eb="2">
      <t>マ</t>
    </rPh>
    <phoneticPr fontId="2"/>
  </si>
  <si>
    <t>瞬也</t>
    <rPh sb="0" eb="1">
      <t>シュン</t>
    </rPh>
    <rPh sb="1" eb="2">
      <t>ヤ</t>
    </rPh>
    <phoneticPr fontId="2"/>
  </si>
  <si>
    <t>𦚰</t>
  </si>
  <si>
    <t>俊為</t>
    <rPh sb="0" eb="1">
      <t>シュン</t>
    </rPh>
    <rPh sb="1" eb="2">
      <t>タメ</t>
    </rPh>
    <phoneticPr fontId="2"/>
  </si>
  <si>
    <t>ﾜｷ</t>
  </si>
  <si>
    <t>ﾄｼｲ</t>
  </si>
  <si>
    <t>WAKI</t>
  </si>
  <si>
    <t>Toshii</t>
  </si>
  <si>
    <t>荒井</t>
    <rPh sb="0" eb="2">
      <t>アライ</t>
    </rPh>
    <phoneticPr fontId="2"/>
  </si>
  <si>
    <t>柊真</t>
    <rPh sb="0" eb="1">
      <t>ヒイラギ</t>
    </rPh>
    <rPh sb="1" eb="2">
      <t>マ</t>
    </rPh>
    <phoneticPr fontId="2"/>
  </si>
  <si>
    <t>ｱﾔｲ</t>
  </si>
  <si>
    <t>ARAI</t>
  </si>
  <si>
    <t>Shuma</t>
  </si>
  <si>
    <t>Tatsuya</t>
  </si>
  <si>
    <t>田首</t>
    <rPh sb="0" eb="1">
      <t>タ</t>
    </rPh>
    <rPh sb="1" eb="2">
      <t>クビ</t>
    </rPh>
    <phoneticPr fontId="2"/>
  </si>
  <si>
    <t>尊琉</t>
    <rPh sb="0" eb="1">
      <t>ソン</t>
    </rPh>
    <rPh sb="1" eb="2">
      <t>リュウ</t>
    </rPh>
    <phoneticPr fontId="2"/>
  </si>
  <si>
    <t>ﾀｸﾋﾞ</t>
  </si>
  <si>
    <t>TAKUBI</t>
  </si>
  <si>
    <t>月野</t>
    <rPh sb="0" eb="2">
      <t>ツキノ</t>
    </rPh>
    <phoneticPr fontId="2"/>
  </si>
  <si>
    <t>天夢</t>
    <rPh sb="0" eb="1">
      <t>テン</t>
    </rPh>
    <rPh sb="1" eb="2">
      <t>ム</t>
    </rPh>
    <phoneticPr fontId="2"/>
  </si>
  <si>
    <t>ﾂｷﾉ</t>
  </si>
  <si>
    <t>ﾃﾝ</t>
  </si>
  <si>
    <t>TSUKINO</t>
  </si>
  <si>
    <t>Ten</t>
  </si>
  <si>
    <t>榎</t>
    <rPh sb="0" eb="1">
      <t>エノキ</t>
    </rPh>
    <phoneticPr fontId="2"/>
  </si>
  <si>
    <t>ｴﾉｷ</t>
  </si>
  <si>
    <t>ENOKI</t>
  </si>
  <si>
    <t>壱護</t>
    <rPh sb="0" eb="1">
      <t>イチ</t>
    </rPh>
    <rPh sb="1" eb="2">
      <t>ゴ</t>
    </rPh>
    <phoneticPr fontId="2"/>
  </si>
  <si>
    <t>大迫</t>
    <rPh sb="0" eb="2">
      <t>オオサコ</t>
    </rPh>
    <phoneticPr fontId="2"/>
  </si>
  <si>
    <t>汰透</t>
    <rPh sb="0" eb="1">
      <t>タ</t>
    </rPh>
    <rPh sb="1" eb="2">
      <t>ス</t>
    </rPh>
    <phoneticPr fontId="2"/>
  </si>
  <si>
    <t>ﾀｽｷ</t>
  </si>
  <si>
    <t>Tasuki</t>
  </si>
  <si>
    <t>塚原</t>
    <rPh sb="0" eb="2">
      <t>ツカハラ</t>
    </rPh>
    <phoneticPr fontId="2"/>
  </si>
  <si>
    <t>海聖</t>
    <rPh sb="0" eb="1">
      <t>ウミ</t>
    </rPh>
    <rPh sb="1" eb="2">
      <t>セイ</t>
    </rPh>
    <phoneticPr fontId="2"/>
  </si>
  <si>
    <t>瑞輝</t>
    <rPh sb="0" eb="2">
      <t>ミズキ</t>
    </rPh>
    <phoneticPr fontId="2"/>
  </si>
  <si>
    <t>晴貴</t>
    <rPh sb="0" eb="1">
      <t>ハレ</t>
    </rPh>
    <rPh sb="1" eb="2">
      <t>キ</t>
    </rPh>
    <phoneticPr fontId="2"/>
  </si>
  <si>
    <t>秀哉</t>
    <rPh sb="0" eb="1">
      <t>シュウ</t>
    </rPh>
    <rPh sb="1" eb="2">
      <t>ヤ</t>
    </rPh>
    <phoneticPr fontId="2"/>
  </si>
  <si>
    <t>海成</t>
    <rPh sb="0" eb="2">
      <t>カイセイ</t>
    </rPh>
    <phoneticPr fontId="2"/>
  </si>
  <si>
    <t>松下</t>
    <rPh sb="0" eb="2">
      <t>マツシタ</t>
    </rPh>
    <phoneticPr fontId="2"/>
  </si>
  <si>
    <t>ﾏﾂｼﾀ</t>
  </si>
  <si>
    <t>MATSUSHITA</t>
  </si>
  <si>
    <t>堤</t>
    <rPh sb="0" eb="1">
      <t>ツツミ</t>
    </rPh>
    <phoneticPr fontId="2"/>
  </si>
  <si>
    <t>天悠</t>
    <rPh sb="0" eb="1">
      <t>テン</t>
    </rPh>
    <rPh sb="1" eb="2">
      <t>ユウ</t>
    </rPh>
    <phoneticPr fontId="2"/>
  </si>
  <si>
    <t>ﾂﾂﾐ</t>
  </si>
  <si>
    <t>TSUTSUMI</t>
  </si>
  <si>
    <t>Mayu</t>
  </si>
  <si>
    <t>影山</t>
    <rPh sb="0" eb="2">
      <t>カゲヤマ</t>
    </rPh>
    <phoneticPr fontId="2"/>
  </si>
  <si>
    <t>煌人</t>
    <rPh sb="0" eb="1">
      <t>コウ</t>
    </rPh>
    <rPh sb="1" eb="2">
      <t>ヒト</t>
    </rPh>
    <phoneticPr fontId="2"/>
  </si>
  <si>
    <t>湖北</t>
    <rPh sb="0" eb="2">
      <t>コホク</t>
    </rPh>
    <phoneticPr fontId="2"/>
  </si>
  <si>
    <t>ｶｹﾞﾔﾏ</t>
  </si>
  <si>
    <t>KAGEYAMA</t>
  </si>
  <si>
    <t>悠樹</t>
    <rPh sb="0" eb="1">
      <t>ユウ</t>
    </rPh>
    <rPh sb="1" eb="2">
      <t>ジュ</t>
    </rPh>
    <phoneticPr fontId="2"/>
  </si>
  <si>
    <t>愛透</t>
    <rPh sb="0" eb="1">
      <t>アイ</t>
    </rPh>
    <rPh sb="1" eb="2">
      <t>トオ</t>
    </rPh>
    <phoneticPr fontId="2"/>
  </si>
  <si>
    <t>ｱｽｸ</t>
  </si>
  <si>
    <t>Asuku</t>
  </si>
  <si>
    <t>新田</t>
    <rPh sb="0" eb="2">
      <t>ニッタ</t>
    </rPh>
    <phoneticPr fontId="2"/>
  </si>
  <si>
    <t>剛大</t>
    <rPh sb="0" eb="1">
      <t>ゴウ</t>
    </rPh>
    <rPh sb="1" eb="2">
      <t>オオ</t>
    </rPh>
    <phoneticPr fontId="2"/>
  </si>
  <si>
    <t>翔斗</t>
    <rPh sb="0" eb="1">
      <t>ショウ</t>
    </rPh>
    <rPh sb="1" eb="2">
      <t>ト</t>
    </rPh>
    <phoneticPr fontId="2"/>
  </si>
  <si>
    <t>竹之内</t>
    <rPh sb="0" eb="1">
      <t>タケ</t>
    </rPh>
    <rPh sb="1" eb="2">
      <t>ノ</t>
    </rPh>
    <rPh sb="2" eb="3">
      <t>ウチ</t>
    </rPh>
    <phoneticPr fontId="2"/>
  </si>
  <si>
    <t>勇飛</t>
    <rPh sb="0" eb="1">
      <t>イサム</t>
    </rPh>
    <rPh sb="1" eb="2">
      <t>ヒ</t>
    </rPh>
    <phoneticPr fontId="2"/>
  </si>
  <si>
    <t>TAKENOUCHI</t>
  </si>
  <si>
    <t>深山</t>
    <rPh sb="0" eb="2">
      <t>ミヤマ</t>
    </rPh>
    <phoneticPr fontId="2"/>
  </si>
  <si>
    <t>侑詩</t>
    <rPh sb="0" eb="1">
      <t>ユウ</t>
    </rPh>
    <rPh sb="1" eb="2">
      <t>シ</t>
    </rPh>
    <phoneticPr fontId="2"/>
  </si>
  <si>
    <t>ﾐﾔﾏ</t>
  </si>
  <si>
    <t>MIYAMA</t>
  </si>
  <si>
    <t>内海</t>
    <rPh sb="0" eb="2">
      <t>ウチウミ</t>
    </rPh>
    <phoneticPr fontId="2"/>
  </si>
  <si>
    <t>皓登</t>
    <rPh sb="0" eb="1">
      <t>ヒロシ</t>
    </rPh>
    <rPh sb="1" eb="2">
      <t>ノボル</t>
    </rPh>
    <phoneticPr fontId="2"/>
  </si>
  <si>
    <t>白山</t>
    <rPh sb="0" eb="2">
      <t>ハクサン</t>
    </rPh>
    <phoneticPr fontId="2"/>
  </si>
  <si>
    <t>UTSUMI</t>
  </si>
  <si>
    <t>長潟</t>
    <rPh sb="0" eb="1">
      <t>ナガ</t>
    </rPh>
    <rPh sb="1" eb="2">
      <t>ガタ</t>
    </rPh>
    <phoneticPr fontId="2"/>
  </si>
  <si>
    <t>航</t>
    <rPh sb="0" eb="1">
      <t>ワタル</t>
    </rPh>
    <phoneticPr fontId="2"/>
  </si>
  <si>
    <t>ﾅｶﾞｶﾞﾀ</t>
  </si>
  <si>
    <t>NAGAGATA</t>
  </si>
  <si>
    <t>陸人</t>
    <rPh sb="0" eb="1">
      <t>リク</t>
    </rPh>
    <rPh sb="1" eb="2">
      <t>ジン</t>
    </rPh>
    <phoneticPr fontId="2"/>
  </si>
  <si>
    <t>尋翔</t>
    <rPh sb="0" eb="1">
      <t>タズ</t>
    </rPh>
    <rPh sb="1" eb="2">
      <t>ショウ</t>
    </rPh>
    <phoneticPr fontId="2"/>
  </si>
  <si>
    <t>叶汰</t>
    <rPh sb="0" eb="1">
      <t>カノウ</t>
    </rPh>
    <rPh sb="1" eb="2">
      <t>タ</t>
    </rPh>
    <phoneticPr fontId="2"/>
  </si>
  <si>
    <t>SUGIYAMA</t>
  </si>
  <si>
    <t>横瀬</t>
    <rPh sb="0" eb="2">
      <t>ヨコセ</t>
    </rPh>
    <phoneticPr fontId="2"/>
  </si>
  <si>
    <t>貴央</t>
    <rPh sb="0" eb="2">
      <t>タカオウ</t>
    </rPh>
    <phoneticPr fontId="2"/>
  </si>
  <si>
    <t>ﾖｺｾ</t>
  </si>
  <si>
    <t>YOKOSE</t>
  </si>
  <si>
    <t>伸一</t>
    <rPh sb="0" eb="2">
      <t>シンイチ</t>
    </rPh>
    <phoneticPr fontId="2"/>
  </si>
  <si>
    <t>Shinichi</t>
  </si>
  <si>
    <t>鼓</t>
    <rPh sb="0" eb="1">
      <t>ツヅミ</t>
    </rPh>
    <phoneticPr fontId="2"/>
  </si>
  <si>
    <t>ｺﾃﾂ</t>
  </si>
  <si>
    <t>Kotetsu</t>
  </si>
  <si>
    <t>琢磨</t>
    <rPh sb="0" eb="2">
      <t>タクマ</t>
    </rPh>
    <phoneticPr fontId="2"/>
  </si>
  <si>
    <t>ﾜﾀﾞﾅﾍﾞ</t>
  </si>
  <si>
    <t>川越</t>
    <rPh sb="0" eb="2">
      <t>カワゴエ</t>
    </rPh>
    <phoneticPr fontId="2"/>
  </si>
  <si>
    <t>悠生</t>
    <rPh sb="0" eb="1">
      <t>ユウ</t>
    </rPh>
    <rPh sb="1" eb="2">
      <t>イ</t>
    </rPh>
    <phoneticPr fontId="2"/>
  </si>
  <si>
    <t>ｶﾜｺﾞｴ</t>
  </si>
  <si>
    <t>KAWAGOE</t>
  </si>
  <si>
    <t>鼓太郎</t>
    <rPh sb="0" eb="3">
      <t>コタロウ</t>
    </rPh>
    <phoneticPr fontId="2"/>
  </si>
  <si>
    <t>ｸﾏｶﾞｴ</t>
  </si>
  <si>
    <t>KUMAGAE</t>
  </si>
  <si>
    <t>悠人</t>
    <rPh sb="0" eb="1">
      <t>ユウ</t>
    </rPh>
    <rPh sb="1" eb="2">
      <t>ヒト</t>
    </rPh>
    <phoneticPr fontId="2"/>
  </si>
  <si>
    <t>安井</t>
    <rPh sb="0" eb="2">
      <t>ヤスイ</t>
    </rPh>
    <phoneticPr fontId="2"/>
  </si>
  <si>
    <t>歩己</t>
    <rPh sb="0" eb="1">
      <t>アユ</t>
    </rPh>
    <rPh sb="1" eb="2">
      <t>オノレ</t>
    </rPh>
    <phoneticPr fontId="2"/>
  </si>
  <si>
    <t>ｱﾕｷ</t>
  </si>
  <si>
    <t>竹中</t>
    <rPh sb="0" eb="2">
      <t>タケナカ</t>
    </rPh>
    <phoneticPr fontId="2"/>
  </si>
  <si>
    <t>ﾀｹﾅｶ</t>
  </si>
  <si>
    <t>TAKENAKA</t>
  </si>
  <si>
    <t>梅村</t>
    <rPh sb="0" eb="2">
      <t>ウメムラ</t>
    </rPh>
    <phoneticPr fontId="2"/>
  </si>
  <si>
    <t>ｳﾒﾑﾗ</t>
  </si>
  <si>
    <t>UMEMURA</t>
  </si>
  <si>
    <t>三次</t>
    <rPh sb="0" eb="1">
      <t>サン</t>
    </rPh>
    <rPh sb="1" eb="2">
      <t>ツギ</t>
    </rPh>
    <phoneticPr fontId="2"/>
  </si>
  <si>
    <t>賢人</t>
    <rPh sb="0" eb="2">
      <t>ケント</t>
    </rPh>
    <phoneticPr fontId="2"/>
  </si>
  <si>
    <t>ﾐﾂｷﾞ</t>
  </si>
  <si>
    <t>MITSUGI</t>
  </si>
  <si>
    <t>廣瀬</t>
    <rPh sb="0" eb="2">
      <t>ヒロセ</t>
    </rPh>
    <phoneticPr fontId="2"/>
  </si>
  <si>
    <t>賢之介</t>
    <rPh sb="0" eb="3">
      <t>ケンノスケ</t>
    </rPh>
    <phoneticPr fontId="2"/>
  </si>
  <si>
    <t>ｹﾝﾉｽｹ</t>
  </si>
  <si>
    <t>浅海</t>
    <rPh sb="0" eb="2">
      <t>アサウミ</t>
    </rPh>
    <phoneticPr fontId="2"/>
  </si>
  <si>
    <t>ｱｻｳﾐ</t>
  </si>
  <si>
    <t>ASAUMI</t>
  </si>
  <si>
    <t>元</t>
    <rPh sb="0" eb="1">
      <t>ゲン</t>
    </rPh>
    <phoneticPr fontId="2"/>
  </si>
  <si>
    <t>荏原</t>
    <rPh sb="0" eb="2">
      <t>エバラ</t>
    </rPh>
    <phoneticPr fontId="2"/>
  </si>
  <si>
    <t>琉清</t>
    <rPh sb="0" eb="1">
      <t>リュウ</t>
    </rPh>
    <rPh sb="1" eb="2">
      <t>セイ</t>
    </rPh>
    <phoneticPr fontId="2"/>
  </si>
  <si>
    <t>ｴﾊﾞﾗ</t>
  </si>
  <si>
    <t>EBARA</t>
  </si>
  <si>
    <t>今野</t>
    <rPh sb="0" eb="2">
      <t>コンノ</t>
    </rPh>
    <phoneticPr fontId="2"/>
  </si>
  <si>
    <t>凌大</t>
    <rPh sb="0" eb="2">
      <t>リョウタ</t>
    </rPh>
    <phoneticPr fontId="2"/>
  </si>
  <si>
    <t>ｺﾝﾉ</t>
  </si>
  <si>
    <t>KONNO</t>
  </si>
  <si>
    <t>伊神</t>
    <rPh sb="0" eb="2">
      <t>イガミ</t>
    </rPh>
    <phoneticPr fontId="12"/>
  </si>
  <si>
    <t>由梨</t>
    <rPh sb="0" eb="1">
      <t>ユウ</t>
    </rPh>
    <rPh sb="1" eb="2">
      <t>リ</t>
    </rPh>
    <phoneticPr fontId="12"/>
  </si>
  <si>
    <t>船橋</t>
    <rPh sb="0" eb="2">
      <t>フナバシ</t>
    </rPh>
    <phoneticPr fontId="12"/>
  </si>
  <si>
    <t>IGAMI</t>
  </si>
  <si>
    <t>竹之内</t>
    <rPh sb="0" eb="3">
      <t>タケノウチ</t>
    </rPh>
    <phoneticPr fontId="12"/>
  </si>
  <si>
    <t>乙海</t>
    <rPh sb="0" eb="1">
      <t>オツ</t>
    </rPh>
    <rPh sb="1" eb="2">
      <t>ウミ</t>
    </rPh>
    <phoneticPr fontId="12"/>
  </si>
  <si>
    <t>Tsugumi</t>
  </si>
  <si>
    <t>佐藤</t>
    <rPh sb="0" eb="2">
      <t>サトウ</t>
    </rPh>
    <phoneticPr fontId="12"/>
  </si>
  <si>
    <t>香澄</t>
    <rPh sb="0" eb="2">
      <t>カスミ</t>
    </rPh>
    <phoneticPr fontId="12"/>
  </si>
  <si>
    <t>Kasumi</t>
  </si>
  <si>
    <t>髙田</t>
    <rPh sb="0" eb="2">
      <t>タカダ</t>
    </rPh>
    <phoneticPr fontId="12"/>
  </si>
  <si>
    <t>麻衣</t>
    <rPh sb="0" eb="2">
      <t>マイ</t>
    </rPh>
    <phoneticPr fontId="12"/>
  </si>
  <si>
    <t>Mai</t>
  </si>
  <si>
    <t>染谷</t>
    <rPh sb="0" eb="2">
      <t>ソメヤ</t>
    </rPh>
    <phoneticPr fontId="12"/>
  </si>
  <si>
    <t>泉希</t>
    <rPh sb="0" eb="2">
      <t>ミズキ</t>
    </rPh>
    <phoneticPr fontId="12"/>
  </si>
  <si>
    <t>齋藤</t>
    <rPh sb="0" eb="2">
      <t>サイトウ</t>
    </rPh>
    <phoneticPr fontId="12"/>
  </si>
  <si>
    <t>Hiyori</t>
  </si>
  <si>
    <t>小林</t>
    <rPh sb="0" eb="2">
      <t>コバヤシ</t>
    </rPh>
    <phoneticPr fontId="12"/>
  </si>
  <si>
    <t>萌子</t>
    <rPh sb="0" eb="2">
      <t>モエコ</t>
    </rPh>
    <phoneticPr fontId="12"/>
  </si>
  <si>
    <t>Moeko</t>
  </si>
  <si>
    <t>北仲</t>
    <rPh sb="0" eb="2">
      <t>キタナカ</t>
    </rPh>
    <phoneticPr fontId="12"/>
  </si>
  <si>
    <t>杏子</t>
    <rPh sb="0" eb="1">
      <t>アン</t>
    </rPh>
    <rPh sb="1" eb="2">
      <t>コ</t>
    </rPh>
    <phoneticPr fontId="12"/>
  </si>
  <si>
    <t>KITANAKA</t>
  </si>
  <si>
    <t>Ako</t>
  </si>
  <si>
    <t>田畑</t>
    <rPh sb="0" eb="2">
      <t>タバタ</t>
    </rPh>
    <phoneticPr fontId="12"/>
  </si>
  <si>
    <t>結菜</t>
    <rPh sb="0" eb="2">
      <t>ユナ</t>
    </rPh>
    <phoneticPr fontId="12"/>
  </si>
  <si>
    <t>TABATA</t>
  </si>
  <si>
    <t>Yuna</t>
  </si>
  <si>
    <t>夏堀</t>
    <rPh sb="0" eb="2">
      <t>ナツボリ</t>
    </rPh>
    <phoneticPr fontId="12"/>
  </si>
  <si>
    <t>NATSUBORI</t>
  </si>
  <si>
    <t>Rukino</t>
  </si>
  <si>
    <t>松村</t>
    <rPh sb="0" eb="1">
      <t>マツ</t>
    </rPh>
    <rPh sb="1" eb="2">
      <t>ムラ</t>
    </rPh>
    <phoneticPr fontId="12"/>
  </si>
  <si>
    <t>湊</t>
    <rPh sb="0" eb="1">
      <t>ミナト</t>
    </rPh>
    <phoneticPr fontId="12"/>
  </si>
  <si>
    <t>MATSUMURA</t>
  </si>
  <si>
    <t>Yume</t>
  </si>
  <si>
    <t>宇佐美</t>
    <rPh sb="0" eb="3">
      <t>ウサミ</t>
    </rPh>
    <phoneticPr fontId="12"/>
  </si>
  <si>
    <t>柚那</t>
    <rPh sb="0" eb="1">
      <t>ユズ</t>
    </rPh>
    <rPh sb="1" eb="2">
      <t>ナ</t>
    </rPh>
    <phoneticPr fontId="12"/>
  </si>
  <si>
    <t>USAMI</t>
  </si>
  <si>
    <t>大塚</t>
    <rPh sb="0" eb="2">
      <t>オオツカ</t>
    </rPh>
    <phoneticPr fontId="12"/>
  </si>
  <si>
    <t>藍子</t>
    <rPh sb="0" eb="2">
      <t>アイコ</t>
    </rPh>
    <phoneticPr fontId="12"/>
  </si>
  <si>
    <t>Aiko</t>
  </si>
  <si>
    <t>芳奈</t>
    <rPh sb="0" eb="1">
      <t>カンバ</t>
    </rPh>
    <rPh sb="1" eb="2">
      <t>ナ</t>
    </rPh>
    <phoneticPr fontId="12"/>
  </si>
  <si>
    <t>Kannna</t>
  </si>
  <si>
    <t>竹林</t>
    <rPh sb="0" eb="2">
      <t>タケバヤシ</t>
    </rPh>
    <phoneticPr fontId="12"/>
  </si>
  <si>
    <t>千珠</t>
    <rPh sb="0" eb="1">
      <t>セン</t>
    </rPh>
    <rPh sb="1" eb="2">
      <t>タマ</t>
    </rPh>
    <phoneticPr fontId="12"/>
  </si>
  <si>
    <t>TAKEBAYASHI</t>
  </si>
  <si>
    <t>Chizu</t>
  </si>
  <si>
    <t>野澤</t>
    <rPh sb="0" eb="2">
      <t>ノザワ</t>
    </rPh>
    <phoneticPr fontId="12"/>
  </si>
  <si>
    <t>NOZAWA</t>
  </si>
  <si>
    <t>Sakura</t>
  </si>
  <si>
    <t>森永</t>
    <rPh sb="0" eb="2">
      <t>モリナガ</t>
    </rPh>
    <phoneticPr fontId="12"/>
  </si>
  <si>
    <t>葵</t>
    <rPh sb="0" eb="1">
      <t>アオイ</t>
    </rPh>
    <phoneticPr fontId="12"/>
  </si>
  <si>
    <t>MORINAGA</t>
  </si>
  <si>
    <t>和田</t>
    <rPh sb="0" eb="2">
      <t>ワダ</t>
    </rPh>
    <phoneticPr fontId="12"/>
  </si>
  <si>
    <t>りり花</t>
    <rPh sb="2" eb="3">
      <t>ハナ</t>
    </rPh>
    <phoneticPr fontId="12"/>
  </si>
  <si>
    <t>Ririka</t>
  </si>
  <si>
    <t>小路</t>
    <rPh sb="0" eb="2">
      <t>ショウジ</t>
    </rPh>
    <phoneticPr fontId="12"/>
  </si>
  <si>
    <t>茜</t>
    <rPh sb="0" eb="1">
      <t>アカネ</t>
    </rPh>
    <phoneticPr fontId="12"/>
  </si>
  <si>
    <t>宮本</t>
    <rPh sb="0" eb="2">
      <t>ミヤモト</t>
    </rPh>
    <phoneticPr fontId="12"/>
  </si>
  <si>
    <t>SHOJI</t>
  </si>
  <si>
    <t>Akane</t>
  </si>
  <si>
    <t>松井</t>
    <rPh sb="0" eb="2">
      <t>マツイ</t>
    </rPh>
    <phoneticPr fontId="12"/>
  </si>
  <si>
    <t>咲羽</t>
    <rPh sb="0" eb="1">
      <t>サ</t>
    </rPh>
    <rPh sb="1" eb="2">
      <t>ハネ</t>
    </rPh>
    <phoneticPr fontId="12"/>
  </si>
  <si>
    <t>Sawa</t>
  </si>
  <si>
    <t>赤金</t>
    <rPh sb="0" eb="1">
      <t>アカ</t>
    </rPh>
    <rPh sb="1" eb="2">
      <t>キン</t>
    </rPh>
    <phoneticPr fontId="12"/>
  </si>
  <si>
    <t>美彩乃</t>
    <rPh sb="0" eb="1">
      <t>ミ</t>
    </rPh>
    <rPh sb="1" eb="3">
      <t>アヤノ</t>
    </rPh>
    <phoneticPr fontId="12"/>
  </si>
  <si>
    <t>AKAGANE</t>
  </si>
  <si>
    <t>Miyano</t>
  </si>
  <si>
    <t>東田</t>
    <rPh sb="0" eb="1">
      <t>ヒガシ</t>
    </rPh>
    <rPh sb="1" eb="2">
      <t>タ</t>
    </rPh>
    <phoneticPr fontId="12"/>
  </si>
  <si>
    <t>奈々</t>
    <rPh sb="0" eb="2">
      <t>ナナ</t>
    </rPh>
    <phoneticPr fontId="12"/>
  </si>
  <si>
    <t>ﾋｶﾞｼﾀﾞ</t>
  </si>
  <si>
    <t>HIGASHIDA</t>
  </si>
  <si>
    <t>Nana</t>
  </si>
  <si>
    <t>積田</t>
    <rPh sb="0" eb="2">
      <t>ツミタ</t>
    </rPh>
    <phoneticPr fontId="12"/>
  </si>
  <si>
    <t>美咲</t>
    <rPh sb="0" eb="2">
      <t>ミサキ</t>
    </rPh>
    <phoneticPr fontId="12"/>
  </si>
  <si>
    <t>TSUMITA</t>
  </si>
  <si>
    <t>Misaki</t>
  </si>
  <si>
    <t>吉田</t>
    <rPh sb="0" eb="2">
      <t>ヨシダ</t>
    </rPh>
    <phoneticPr fontId="12"/>
  </si>
  <si>
    <t>唯乙菜</t>
    <rPh sb="0" eb="1">
      <t>ユイ</t>
    </rPh>
    <rPh sb="1" eb="2">
      <t>オツ</t>
    </rPh>
    <rPh sb="2" eb="3">
      <t>ナ</t>
    </rPh>
    <phoneticPr fontId="12"/>
  </si>
  <si>
    <t>Yuina</t>
  </si>
  <si>
    <t>川上</t>
    <rPh sb="0" eb="2">
      <t>カワカミ</t>
    </rPh>
    <phoneticPr fontId="12"/>
  </si>
  <si>
    <t>友聖</t>
    <rPh sb="0" eb="1">
      <t>ユウ</t>
    </rPh>
    <rPh sb="1" eb="2">
      <t>ヒジリ</t>
    </rPh>
    <phoneticPr fontId="12"/>
  </si>
  <si>
    <t>西原</t>
    <rPh sb="0" eb="2">
      <t>ニシハラ</t>
    </rPh>
    <phoneticPr fontId="12"/>
  </si>
  <si>
    <t>詩織</t>
    <rPh sb="0" eb="1">
      <t>シ</t>
    </rPh>
    <rPh sb="1" eb="2">
      <t>オ</t>
    </rPh>
    <phoneticPr fontId="12"/>
  </si>
  <si>
    <t>NISHIHARA</t>
  </si>
  <si>
    <t>Shiori</t>
  </si>
  <si>
    <t>有田</t>
    <rPh sb="0" eb="2">
      <t>アリタ</t>
    </rPh>
    <phoneticPr fontId="12"/>
  </si>
  <si>
    <t>琴音</t>
    <rPh sb="0" eb="1">
      <t>コト</t>
    </rPh>
    <rPh sb="1" eb="2">
      <t>ネ</t>
    </rPh>
    <phoneticPr fontId="12"/>
  </si>
  <si>
    <t>ARITA</t>
  </si>
  <si>
    <t>Kotone</t>
  </si>
  <si>
    <t>豊田</t>
    <rPh sb="0" eb="2">
      <t>トヨダ</t>
    </rPh>
    <phoneticPr fontId="12"/>
  </si>
  <si>
    <t>侑希</t>
    <rPh sb="0" eb="1">
      <t>ユウ</t>
    </rPh>
    <phoneticPr fontId="12"/>
  </si>
  <si>
    <t>TOYODA</t>
  </si>
  <si>
    <t>石﨑</t>
    <rPh sb="0" eb="2">
      <t>イシザキ</t>
    </rPh>
    <phoneticPr fontId="12"/>
  </si>
  <si>
    <t>園絵</t>
    <rPh sb="0" eb="1">
      <t>ソノ</t>
    </rPh>
    <rPh sb="1" eb="2">
      <t>エ</t>
    </rPh>
    <phoneticPr fontId="12"/>
  </si>
  <si>
    <t>ISHIZAKI</t>
  </si>
  <si>
    <t>Sonoe</t>
  </si>
  <si>
    <t>大川</t>
    <rPh sb="0" eb="2">
      <t>オオカワ</t>
    </rPh>
    <phoneticPr fontId="12"/>
  </si>
  <si>
    <t>OKAWA</t>
  </si>
  <si>
    <t>長島</t>
    <rPh sb="0" eb="2">
      <t>ナガシマ</t>
    </rPh>
    <phoneticPr fontId="12"/>
  </si>
  <si>
    <t>由季</t>
    <rPh sb="0" eb="2">
      <t>ユキ</t>
    </rPh>
    <phoneticPr fontId="12"/>
  </si>
  <si>
    <t>中山</t>
    <rPh sb="0" eb="2">
      <t>ナカヤマ</t>
    </rPh>
    <phoneticPr fontId="12"/>
  </si>
  <si>
    <t>英里香</t>
    <rPh sb="0" eb="1">
      <t>エイ</t>
    </rPh>
    <rPh sb="1" eb="3">
      <t>リカ</t>
    </rPh>
    <phoneticPr fontId="12"/>
  </si>
  <si>
    <t>Erika</t>
  </si>
  <si>
    <t>奈那香</t>
    <rPh sb="0" eb="2">
      <t>ナナ</t>
    </rPh>
    <rPh sb="2" eb="3">
      <t>カオ</t>
    </rPh>
    <phoneticPr fontId="12"/>
  </si>
  <si>
    <t>Nanaka</t>
  </si>
  <si>
    <t>三縄</t>
    <rPh sb="0" eb="2">
      <t>ミナワ</t>
    </rPh>
    <phoneticPr fontId="12"/>
  </si>
  <si>
    <t>瑛夏</t>
    <rPh sb="0" eb="1">
      <t>エイ</t>
    </rPh>
    <rPh sb="1" eb="2">
      <t>ナツ</t>
    </rPh>
    <phoneticPr fontId="12"/>
  </si>
  <si>
    <t>MINAWA</t>
  </si>
  <si>
    <t>Eina</t>
  </si>
  <si>
    <t>池井</t>
    <rPh sb="0" eb="2">
      <t>イケイ</t>
    </rPh>
    <phoneticPr fontId="12"/>
  </si>
  <si>
    <t>蒔彩</t>
    <rPh sb="0" eb="1">
      <t>ジ</t>
    </rPh>
    <rPh sb="1" eb="2">
      <t>アヤ</t>
    </rPh>
    <phoneticPr fontId="12"/>
  </si>
  <si>
    <t>船橋若松</t>
    <rPh sb="0" eb="2">
      <t>フナバシ</t>
    </rPh>
    <rPh sb="2" eb="4">
      <t>ワカマツ</t>
    </rPh>
    <phoneticPr fontId="12"/>
  </si>
  <si>
    <t>IKEI</t>
  </si>
  <si>
    <t>Maaya</t>
  </si>
  <si>
    <t>光井</t>
    <rPh sb="0" eb="2">
      <t>ミツイ</t>
    </rPh>
    <phoneticPr fontId="12"/>
  </si>
  <si>
    <t>MITSUI</t>
  </si>
  <si>
    <t>Rana</t>
  </si>
  <si>
    <t>渡邉</t>
    <rPh sb="0" eb="2">
      <t>ワタナベ</t>
    </rPh>
    <phoneticPr fontId="12"/>
  </si>
  <si>
    <t>華澄</t>
    <rPh sb="0" eb="2">
      <t>カスミ</t>
    </rPh>
    <phoneticPr fontId="12"/>
  </si>
  <si>
    <t>原田</t>
    <rPh sb="0" eb="2">
      <t>ハラダ</t>
    </rPh>
    <phoneticPr fontId="12"/>
  </si>
  <si>
    <t>夏穂</t>
    <rPh sb="0" eb="2">
      <t>カホ</t>
    </rPh>
    <phoneticPr fontId="12"/>
  </si>
  <si>
    <t>Kaho</t>
  </si>
  <si>
    <t>川瀬</t>
    <rPh sb="0" eb="2">
      <t>カワセ</t>
    </rPh>
    <phoneticPr fontId="12"/>
  </si>
  <si>
    <t>KAWASE</t>
  </si>
  <si>
    <t>Kiina</t>
  </si>
  <si>
    <t>伴</t>
    <rPh sb="0" eb="1">
      <t>バン</t>
    </rPh>
    <phoneticPr fontId="12"/>
  </si>
  <si>
    <t>亜子</t>
    <rPh sb="0" eb="2">
      <t>アコ</t>
    </rPh>
    <phoneticPr fontId="12"/>
  </si>
  <si>
    <t>及川</t>
    <rPh sb="0" eb="2">
      <t>オイカワ</t>
    </rPh>
    <phoneticPr fontId="12"/>
  </si>
  <si>
    <t>七瑞</t>
    <rPh sb="0" eb="1">
      <t>ナナ</t>
    </rPh>
    <rPh sb="1" eb="2">
      <t>ミズ</t>
    </rPh>
    <phoneticPr fontId="12"/>
  </si>
  <si>
    <t>OIKAWA</t>
  </si>
  <si>
    <t>Nanami</t>
  </si>
  <si>
    <t>凛</t>
    <rPh sb="0" eb="1">
      <t>リン</t>
    </rPh>
    <phoneticPr fontId="12"/>
  </si>
  <si>
    <t>崎村</t>
    <rPh sb="0" eb="2">
      <t>サキムラ</t>
    </rPh>
    <phoneticPr fontId="12"/>
  </si>
  <si>
    <t>海神</t>
    <rPh sb="0" eb="2">
      <t>カイジン</t>
    </rPh>
    <phoneticPr fontId="12"/>
  </si>
  <si>
    <t>SAKIMURA</t>
  </si>
  <si>
    <t>Hanna</t>
  </si>
  <si>
    <t>大﨑</t>
    <rPh sb="0" eb="2">
      <t>オオサキ</t>
    </rPh>
    <phoneticPr fontId="12"/>
  </si>
  <si>
    <t>仁愛</t>
    <rPh sb="0" eb="1">
      <t>ジン</t>
    </rPh>
    <rPh sb="1" eb="2">
      <t>アイ</t>
    </rPh>
    <phoneticPr fontId="12"/>
  </si>
  <si>
    <t>OSAKI</t>
  </si>
  <si>
    <t>Nichika</t>
  </si>
  <si>
    <t>瀧口</t>
    <rPh sb="0" eb="2">
      <t>タキグチ</t>
    </rPh>
    <phoneticPr fontId="12"/>
  </si>
  <si>
    <t>美玖</t>
    <rPh sb="0" eb="1">
      <t>ミ</t>
    </rPh>
    <rPh sb="1" eb="2">
      <t>ク</t>
    </rPh>
    <phoneticPr fontId="12"/>
  </si>
  <si>
    <t>Miku</t>
  </si>
  <si>
    <t>荒畑</t>
    <rPh sb="0" eb="2">
      <t>アラハタ</t>
    </rPh>
    <phoneticPr fontId="12"/>
  </si>
  <si>
    <t>沙也花</t>
    <rPh sb="0" eb="2">
      <t>サヤ</t>
    </rPh>
    <rPh sb="2" eb="3">
      <t>ハナ</t>
    </rPh>
    <phoneticPr fontId="12"/>
  </si>
  <si>
    <t>ARAHATA</t>
  </si>
  <si>
    <t>Sayaka</t>
  </si>
  <si>
    <t>宮﨑</t>
    <rPh sb="0" eb="2">
      <t>ミヤザキ</t>
    </rPh>
    <phoneticPr fontId="12"/>
  </si>
  <si>
    <t>陽菜</t>
    <rPh sb="0" eb="2">
      <t>ヒナ</t>
    </rPh>
    <phoneticPr fontId="12"/>
  </si>
  <si>
    <t>Hina</t>
  </si>
  <si>
    <t>相原</t>
    <rPh sb="0" eb="2">
      <t>アイハラ</t>
    </rPh>
    <phoneticPr fontId="12"/>
  </si>
  <si>
    <t>未来歌</t>
    <rPh sb="0" eb="2">
      <t>ミク</t>
    </rPh>
    <rPh sb="2" eb="3">
      <t>ウタ</t>
    </rPh>
    <phoneticPr fontId="12"/>
  </si>
  <si>
    <t>AIHARA</t>
  </si>
  <si>
    <t>Mikuka</t>
  </si>
  <si>
    <t>池本</t>
    <rPh sb="0" eb="2">
      <t>イケモト</t>
    </rPh>
    <phoneticPr fontId="12"/>
  </si>
  <si>
    <t>和奏</t>
    <rPh sb="0" eb="1">
      <t>ワ</t>
    </rPh>
    <rPh sb="1" eb="2">
      <t>カナ</t>
    </rPh>
    <phoneticPr fontId="12"/>
  </si>
  <si>
    <t>IKEMOTO</t>
  </si>
  <si>
    <t>Wakana</t>
  </si>
  <si>
    <t>鈴木</t>
    <rPh sb="0" eb="2">
      <t>スズキ</t>
    </rPh>
    <phoneticPr fontId="12"/>
  </si>
  <si>
    <t>優音</t>
    <rPh sb="0" eb="1">
      <t>ユウ</t>
    </rPh>
    <rPh sb="1" eb="2">
      <t>オト</t>
    </rPh>
    <phoneticPr fontId="12"/>
  </si>
  <si>
    <t>辰馬</t>
    <rPh sb="0" eb="2">
      <t>タツマ</t>
    </rPh>
    <phoneticPr fontId="12"/>
  </si>
  <si>
    <t>結衣</t>
    <rPh sb="0" eb="2">
      <t>ユイ</t>
    </rPh>
    <phoneticPr fontId="12"/>
  </si>
  <si>
    <t>TATSUMA</t>
  </si>
  <si>
    <t>Yui</t>
  </si>
  <si>
    <t>宮川</t>
    <rPh sb="0" eb="2">
      <t>ミヤガワ</t>
    </rPh>
    <phoneticPr fontId="12"/>
  </si>
  <si>
    <t>萌奈</t>
    <rPh sb="0" eb="1">
      <t>モエ</t>
    </rPh>
    <rPh sb="1" eb="2">
      <t>ナ</t>
    </rPh>
    <phoneticPr fontId="12"/>
  </si>
  <si>
    <t>MIYAGAWA</t>
  </si>
  <si>
    <t>Moena</t>
  </si>
  <si>
    <t>西</t>
    <rPh sb="0" eb="1">
      <t>ニシ</t>
    </rPh>
    <phoneticPr fontId="12"/>
  </si>
  <si>
    <t>未理</t>
    <rPh sb="0" eb="1">
      <t>ミ</t>
    </rPh>
    <rPh sb="1" eb="2">
      <t>リ</t>
    </rPh>
    <phoneticPr fontId="12"/>
  </si>
  <si>
    <t>NISHI</t>
  </si>
  <si>
    <t>Imari</t>
  </si>
  <si>
    <t>梅木</t>
    <rPh sb="0" eb="2">
      <t>ウメキ</t>
    </rPh>
    <phoneticPr fontId="12"/>
  </si>
  <si>
    <t>理紗</t>
    <rPh sb="0" eb="2">
      <t>リサ</t>
    </rPh>
    <phoneticPr fontId="12"/>
  </si>
  <si>
    <t>UMEKI</t>
  </si>
  <si>
    <t>Risa</t>
  </si>
  <si>
    <t>内村</t>
    <rPh sb="0" eb="2">
      <t>ウチムラ</t>
    </rPh>
    <phoneticPr fontId="12"/>
  </si>
  <si>
    <t>優佳</t>
    <rPh sb="0" eb="2">
      <t>ユウカ</t>
    </rPh>
    <phoneticPr fontId="12"/>
  </si>
  <si>
    <t>UCHIMURA</t>
  </si>
  <si>
    <t>Yuuka</t>
  </si>
  <si>
    <t>本津</t>
    <rPh sb="0" eb="1">
      <t>モト</t>
    </rPh>
    <rPh sb="1" eb="2">
      <t>ツ</t>
    </rPh>
    <phoneticPr fontId="12"/>
  </si>
  <si>
    <t>MOTOTSU</t>
  </si>
  <si>
    <t>Ayumi</t>
  </si>
  <si>
    <t>小針</t>
    <rPh sb="0" eb="2">
      <t>コバリ</t>
    </rPh>
    <phoneticPr fontId="12"/>
  </si>
  <si>
    <t>KOBARI</t>
  </si>
  <si>
    <t>沖野</t>
    <rPh sb="0" eb="2">
      <t>オキノ</t>
    </rPh>
    <phoneticPr fontId="12"/>
  </si>
  <si>
    <t>杏奈</t>
    <rPh sb="0" eb="2">
      <t>アンナ</t>
    </rPh>
    <phoneticPr fontId="12"/>
  </si>
  <si>
    <t>OKINO</t>
  </si>
  <si>
    <t>Anna</t>
  </si>
  <si>
    <t>北村</t>
    <rPh sb="0" eb="2">
      <t>キタムラ</t>
    </rPh>
    <phoneticPr fontId="12"/>
  </si>
  <si>
    <t>優有</t>
    <rPh sb="0" eb="1">
      <t>ユウ</t>
    </rPh>
    <rPh sb="1" eb="2">
      <t>ア</t>
    </rPh>
    <phoneticPr fontId="12"/>
  </si>
  <si>
    <t>Yuu</t>
  </si>
  <si>
    <t>多田隈</t>
    <rPh sb="0" eb="3">
      <t>タダクマ</t>
    </rPh>
    <phoneticPr fontId="12"/>
  </si>
  <si>
    <t>TADAKUMA</t>
  </si>
  <si>
    <t>Ichika</t>
  </si>
  <si>
    <t>野々花</t>
    <rPh sb="0" eb="3">
      <t>ノノカ</t>
    </rPh>
    <phoneticPr fontId="12"/>
  </si>
  <si>
    <t>Nonoka</t>
  </si>
  <si>
    <t>鹿野</t>
    <rPh sb="0" eb="1">
      <t>シカ</t>
    </rPh>
    <rPh sb="1" eb="2">
      <t>ノ</t>
    </rPh>
    <phoneticPr fontId="12"/>
  </si>
  <si>
    <t>未織</t>
    <rPh sb="0" eb="1">
      <t>ミ</t>
    </rPh>
    <rPh sb="1" eb="2">
      <t>オ</t>
    </rPh>
    <phoneticPr fontId="12"/>
  </si>
  <si>
    <t>SHIKANO</t>
  </si>
  <si>
    <t>Mio</t>
  </si>
  <si>
    <t>早川</t>
    <rPh sb="0" eb="2">
      <t>ハヤカワ</t>
    </rPh>
    <phoneticPr fontId="12"/>
  </si>
  <si>
    <t>Mina</t>
  </si>
  <si>
    <t>山田</t>
    <rPh sb="0" eb="2">
      <t>ヤマダ</t>
    </rPh>
    <phoneticPr fontId="12"/>
  </si>
  <si>
    <t>夏輝</t>
    <rPh sb="0" eb="1">
      <t>ナツ</t>
    </rPh>
    <rPh sb="1" eb="2">
      <t>テル</t>
    </rPh>
    <phoneticPr fontId="12"/>
  </si>
  <si>
    <t>岡田</t>
    <rPh sb="0" eb="2">
      <t>オカダ</t>
    </rPh>
    <phoneticPr fontId="12"/>
  </si>
  <si>
    <t>悠楓</t>
    <rPh sb="0" eb="1">
      <t>ユウ</t>
    </rPh>
    <rPh sb="1" eb="2">
      <t>カエデ</t>
    </rPh>
    <phoneticPr fontId="12"/>
  </si>
  <si>
    <t>Yuka</t>
  </si>
  <si>
    <t>伊藤</t>
    <rPh sb="0" eb="2">
      <t>イトウ</t>
    </rPh>
    <phoneticPr fontId="12"/>
  </si>
  <si>
    <t>瑠花</t>
    <rPh sb="0" eb="1">
      <t>ル</t>
    </rPh>
    <rPh sb="1" eb="2">
      <t>ハナ</t>
    </rPh>
    <phoneticPr fontId="12"/>
  </si>
  <si>
    <t>Ruka</t>
  </si>
  <si>
    <t>鹿野</t>
    <rPh sb="0" eb="2">
      <t>シカノ</t>
    </rPh>
    <phoneticPr fontId="12"/>
  </si>
  <si>
    <t>莉央</t>
    <rPh sb="0" eb="1">
      <t>リ</t>
    </rPh>
    <rPh sb="1" eb="2">
      <t>オウ</t>
    </rPh>
    <phoneticPr fontId="12"/>
  </si>
  <si>
    <t>須賀</t>
    <rPh sb="0" eb="2">
      <t>スガ</t>
    </rPh>
    <phoneticPr fontId="12"/>
  </si>
  <si>
    <t>理々咲</t>
    <rPh sb="0" eb="1">
      <t>リ</t>
    </rPh>
    <rPh sb="2" eb="3">
      <t>サ</t>
    </rPh>
    <phoneticPr fontId="12"/>
  </si>
  <si>
    <t>ﾘﾘｻ</t>
  </si>
  <si>
    <t>SUGA</t>
  </si>
  <si>
    <t>Ririsa</t>
  </si>
  <si>
    <t>吉本</t>
    <rPh sb="0" eb="2">
      <t>ヨシモト</t>
    </rPh>
    <phoneticPr fontId="12"/>
  </si>
  <si>
    <t>咲季</t>
    <rPh sb="0" eb="1">
      <t>サキ</t>
    </rPh>
    <rPh sb="1" eb="2">
      <t>キ</t>
    </rPh>
    <phoneticPr fontId="12"/>
  </si>
  <si>
    <t>葛飾</t>
    <rPh sb="0" eb="2">
      <t>カツシカ</t>
    </rPh>
    <phoneticPr fontId="12"/>
  </si>
  <si>
    <t>YOSHIMOTO</t>
  </si>
  <si>
    <t>Saki</t>
  </si>
  <si>
    <t>吉村</t>
    <rPh sb="0" eb="2">
      <t>ヨシムラ</t>
    </rPh>
    <phoneticPr fontId="12"/>
  </si>
  <si>
    <t>優伊</t>
    <rPh sb="0" eb="1">
      <t>ユウ</t>
    </rPh>
    <rPh sb="1" eb="2">
      <t>イ</t>
    </rPh>
    <phoneticPr fontId="12"/>
  </si>
  <si>
    <t>YOSHIMURA</t>
  </si>
  <si>
    <t>Yuui</t>
  </si>
  <si>
    <t>長尾</t>
    <rPh sb="0" eb="2">
      <t>ナガオ</t>
    </rPh>
    <phoneticPr fontId="12"/>
  </si>
  <si>
    <t>心</t>
    <rPh sb="0" eb="1">
      <t>ココロ</t>
    </rPh>
    <phoneticPr fontId="12"/>
  </si>
  <si>
    <t>NAGAO</t>
  </si>
  <si>
    <t>Kokoro</t>
  </si>
  <si>
    <t>小鷹</t>
    <rPh sb="0" eb="2">
      <t>コダカ</t>
    </rPh>
    <phoneticPr fontId="12"/>
  </si>
  <si>
    <t>YUTAKA</t>
  </si>
  <si>
    <t>Akari</t>
  </si>
  <si>
    <t>岡崎</t>
    <rPh sb="0" eb="2">
      <t>オカザキ</t>
    </rPh>
    <phoneticPr fontId="12"/>
  </si>
  <si>
    <t>日菜</t>
    <rPh sb="0" eb="2">
      <t>ヒナ</t>
    </rPh>
    <phoneticPr fontId="12"/>
  </si>
  <si>
    <t>島田</t>
    <rPh sb="0" eb="2">
      <t>シマダ</t>
    </rPh>
    <phoneticPr fontId="12"/>
  </si>
  <si>
    <t>怜奈</t>
    <rPh sb="0" eb="2">
      <t>レイナ</t>
    </rPh>
    <phoneticPr fontId="12"/>
  </si>
  <si>
    <t>Reina</t>
  </si>
  <si>
    <t>石井</t>
    <rPh sb="0" eb="2">
      <t>イシイ</t>
    </rPh>
    <phoneticPr fontId="12"/>
  </si>
  <si>
    <t>杏果</t>
    <rPh sb="0" eb="2">
      <t>モモカ</t>
    </rPh>
    <phoneticPr fontId="12"/>
  </si>
  <si>
    <t>Ami</t>
  </si>
  <si>
    <t>堀田</t>
    <rPh sb="0" eb="2">
      <t>ホリタ</t>
    </rPh>
    <phoneticPr fontId="12"/>
  </si>
  <si>
    <t>十愛</t>
    <rPh sb="0" eb="1">
      <t>ジュウ</t>
    </rPh>
    <rPh sb="1" eb="2">
      <t>アイ</t>
    </rPh>
    <phoneticPr fontId="12"/>
  </si>
  <si>
    <t>HOTTA</t>
  </si>
  <si>
    <t>Toa</t>
  </si>
  <si>
    <t>谷口</t>
    <rPh sb="0" eb="2">
      <t>タニグチ</t>
    </rPh>
    <phoneticPr fontId="12"/>
  </si>
  <si>
    <t>芽衣</t>
    <rPh sb="0" eb="2">
      <t>メイ</t>
    </rPh>
    <phoneticPr fontId="12"/>
  </si>
  <si>
    <t>Mei</t>
  </si>
  <si>
    <t>七虹</t>
    <rPh sb="0" eb="1">
      <t>ナナ</t>
    </rPh>
    <rPh sb="1" eb="2">
      <t>ニジ</t>
    </rPh>
    <phoneticPr fontId="12"/>
  </si>
  <si>
    <t>Nanako</t>
  </si>
  <si>
    <t>松﨑</t>
    <rPh sb="0" eb="2">
      <t>マツザキ</t>
    </rPh>
    <phoneticPr fontId="0"/>
  </si>
  <si>
    <t>ほの花</t>
    <rPh sb="2" eb="3">
      <t>ハナ</t>
    </rPh>
    <phoneticPr fontId="12"/>
  </si>
  <si>
    <t>MATSUZAKI</t>
  </si>
  <si>
    <t>Honoka</t>
  </si>
  <si>
    <t>田久保</t>
    <rPh sb="0" eb="3">
      <t>タクボ</t>
    </rPh>
    <phoneticPr fontId="12"/>
  </si>
  <si>
    <t>志乃</t>
    <rPh sb="0" eb="1">
      <t>ココロザシ</t>
    </rPh>
    <rPh sb="1" eb="2">
      <t>ノ</t>
    </rPh>
    <phoneticPr fontId="12"/>
  </si>
  <si>
    <t>杉山</t>
    <rPh sb="0" eb="2">
      <t>スギヤマ</t>
    </rPh>
    <phoneticPr fontId="12"/>
  </si>
  <si>
    <t>絢音</t>
    <rPh sb="0" eb="1">
      <t>アヤ</t>
    </rPh>
    <rPh sb="1" eb="2">
      <t>オト</t>
    </rPh>
    <phoneticPr fontId="12"/>
  </si>
  <si>
    <t>Ayane</t>
  </si>
  <si>
    <t>森本</t>
    <rPh sb="0" eb="2">
      <t>モリモト</t>
    </rPh>
    <phoneticPr fontId="12"/>
  </si>
  <si>
    <t>咲良</t>
    <rPh sb="0" eb="1">
      <t>サ</t>
    </rPh>
    <rPh sb="1" eb="2">
      <t>リョウ</t>
    </rPh>
    <phoneticPr fontId="12"/>
  </si>
  <si>
    <t>玉置</t>
    <rPh sb="0" eb="2">
      <t>タマキ</t>
    </rPh>
    <phoneticPr fontId="12"/>
  </si>
  <si>
    <t>彩乃</t>
    <rPh sb="0" eb="2">
      <t>アヤノ</t>
    </rPh>
    <phoneticPr fontId="12"/>
  </si>
  <si>
    <t>TAMAKI</t>
  </si>
  <si>
    <t>Ayano</t>
  </si>
  <si>
    <t>千葉</t>
    <rPh sb="0" eb="2">
      <t>チバ</t>
    </rPh>
    <phoneticPr fontId="12"/>
  </si>
  <si>
    <t>梓</t>
    <rPh sb="0" eb="1">
      <t>アズサ</t>
    </rPh>
    <phoneticPr fontId="12"/>
  </si>
  <si>
    <t>Azusa</t>
  </si>
  <si>
    <t>森澤</t>
    <rPh sb="0" eb="2">
      <t>モリサワ</t>
    </rPh>
    <phoneticPr fontId="12"/>
  </si>
  <si>
    <t>優佳</t>
    <rPh sb="0" eb="1">
      <t>ユウ</t>
    </rPh>
    <rPh sb="1" eb="2">
      <t>カ</t>
    </rPh>
    <phoneticPr fontId="12"/>
  </si>
  <si>
    <t>栗田</t>
    <rPh sb="0" eb="2">
      <t>クリタ</t>
    </rPh>
    <phoneticPr fontId="12"/>
  </si>
  <si>
    <t>怜奈</t>
    <rPh sb="0" eb="1">
      <t>レイ</t>
    </rPh>
    <rPh sb="1" eb="2">
      <t>ナ</t>
    </rPh>
    <phoneticPr fontId="0"/>
  </si>
  <si>
    <t>Rena</t>
  </si>
  <si>
    <t>久保</t>
    <rPh sb="0" eb="2">
      <t>クボ</t>
    </rPh>
    <phoneticPr fontId="12"/>
  </si>
  <si>
    <t>津曲</t>
    <rPh sb="0" eb="2">
      <t>ツマガリ</t>
    </rPh>
    <phoneticPr fontId="12"/>
  </si>
  <si>
    <t>咲希</t>
    <rPh sb="0" eb="1">
      <t>サ</t>
    </rPh>
    <rPh sb="1" eb="2">
      <t>キ</t>
    </rPh>
    <phoneticPr fontId="12"/>
  </si>
  <si>
    <t>TSUMAGARI</t>
  </si>
  <si>
    <t>須長</t>
    <rPh sb="0" eb="2">
      <t>スナガ</t>
    </rPh>
    <phoneticPr fontId="12"/>
  </si>
  <si>
    <t>笑利沙</t>
    <rPh sb="0" eb="1">
      <t>エ</t>
    </rPh>
    <rPh sb="1" eb="2">
      <t>リ</t>
    </rPh>
    <rPh sb="2" eb="3">
      <t>サ</t>
    </rPh>
    <phoneticPr fontId="12"/>
  </si>
  <si>
    <t>SUNAGA</t>
  </si>
  <si>
    <t>Erisa</t>
  </si>
  <si>
    <t>小野</t>
    <rPh sb="0" eb="2">
      <t>オノ</t>
    </rPh>
    <phoneticPr fontId="12"/>
  </si>
  <si>
    <t>杏純</t>
    <rPh sb="0" eb="1">
      <t>アンズ</t>
    </rPh>
    <rPh sb="1" eb="2">
      <t>ジュン</t>
    </rPh>
    <phoneticPr fontId="12"/>
  </si>
  <si>
    <t>Asumi</t>
  </si>
  <si>
    <t>奥松</t>
    <rPh sb="0" eb="1">
      <t>オク</t>
    </rPh>
    <rPh sb="1" eb="2">
      <t>マツ</t>
    </rPh>
    <phoneticPr fontId="12"/>
  </si>
  <si>
    <t>里菜</t>
    <rPh sb="0" eb="1">
      <t>サト</t>
    </rPh>
    <rPh sb="1" eb="2">
      <t>ナ</t>
    </rPh>
    <phoneticPr fontId="12"/>
  </si>
  <si>
    <t>OKUMATSU</t>
  </si>
  <si>
    <t>Rina</t>
  </si>
  <si>
    <t>萱島</t>
    <rPh sb="0" eb="2">
      <t>カヤシマ</t>
    </rPh>
    <phoneticPr fontId="12"/>
  </si>
  <si>
    <t>愛衣</t>
    <rPh sb="0" eb="1">
      <t>アイ</t>
    </rPh>
    <rPh sb="1" eb="2">
      <t>コロモ</t>
    </rPh>
    <phoneticPr fontId="12"/>
  </si>
  <si>
    <t>KAYASHIMA</t>
  </si>
  <si>
    <t>髙梨</t>
    <rPh sb="0" eb="2">
      <t>タカナシ</t>
    </rPh>
    <phoneticPr fontId="12"/>
  </si>
  <si>
    <t>夢夏</t>
    <rPh sb="0" eb="1">
      <t>ユメ</t>
    </rPh>
    <rPh sb="1" eb="2">
      <t>ナツ</t>
    </rPh>
    <phoneticPr fontId="12"/>
  </si>
  <si>
    <t>TAKANASHI</t>
  </si>
  <si>
    <t>Yumeka</t>
  </si>
  <si>
    <t>本田</t>
    <rPh sb="0" eb="2">
      <t>ホンダ</t>
    </rPh>
    <phoneticPr fontId="12"/>
  </si>
  <si>
    <t>夢咲</t>
    <rPh sb="0" eb="1">
      <t>ユメ</t>
    </rPh>
    <rPh sb="1" eb="2">
      <t>サ</t>
    </rPh>
    <phoneticPr fontId="12"/>
  </si>
  <si>
    <t>青菜</t>
    <rPh sb="0" eb="2">
      <t>アオナ</t>
    </rPh>
    <phoneticPr fontId="12"/>
  </si>
  <si>
    <t>莉子</t>
    <rPh sb="0" eb="2">
      <t>リコ</t>
    </rPh>
    <phoneticPr fontId="12"/>
  </si>
  <si>
    <t>行田</t>
    <rPh sb="0" eb="2">
      <t>ギョウダ</t>
    </rPh>
    <phoneticPr fontId="12"/>
  </si>
  <si>
    <t>AONA</t>
  </si>
  <si>
    <t>Riko</t>
  </si>
  <si>
    <t>春田</t>
    <rPh sb="0" eb="2">
      <t>ハルタ</t>
    </rPh>
    <phoneticPr fontId="12"/>
  </si>
  <si>
    <t>HARUTA</t>
  </si>
  <si>
    <t>大野</t>
    <rPh sb="0" eb="2">
      <t>オオノ</t>
    </rPh>
    <phoneticPr fontId="12"/>
  </si>
  <si>
    <t>愛莉</t>
    <rPh sb="0" eb="2">
      <t>アイリ</t>
    </rPh>
    <phoneticPr fontId="12"/>
  </si>
  <si>
    <t>Airi</t>
  </si>
  <si>
    <t>門原</t>
    <rPh sb="0" eb="2">
      <t>カドハラ</t>
    </rPh>
    <phoneticPr fontId="12"/>
  </si>
  <si>
    <t>紗耶</t>
    <rPh sb="0" eb="1">
      <t>シャ</t>
    </rPh>
    <rPh sb="1" eb="2">
      <t>ヤ</t>
    </rPh>
    <phoneticPr fontId="12"/>
  </si>
  <si>
    <t>KADOHARA</t>
  </si>
  <si>
    <t>Saya</t>
  </si>
  <si>
    <t>小池</t>
    <rPh sb="0" eb="2">
      <t>コイケ</t>
    </rPh>
    <phoneticPr fontId="12"/>
  </si>
  <si>
    <t>由夏</t>
    <rPh sb="0" eb="1">
      <t>ユ</t>
    </rPh>
    <rPh sb="1" eb="2">
      <t>ナツ</t>
    </rPh>
    <phoneticPr fontId="12"/>
  </si>
  <si>
    <t>Yuuna</t>
  </si>
  <si>
    <t>行武</t>
    <rPh sb="0" eb="2">
      <t>ユキタケ</t>
    </rPh>
    <phoneticPr fontId="12"/>
  </si>
  <si>
    <t>裕美</t>
    <rPh sb="0" eb="2">
      <t>ヒロミ</t>
    </rPh>
    <phoneticPr fontId="12"/>
  </si>
  <si>
    <t>YUKITAKE</t>
  </si>
  <si>
    <t>Hiromi</t>
  </si>
  <si>
    <t>古川</t>
    <rPh sb="0" eb="2">
      <t>フルカワ</t>
    </rPh>
    <phoneticPr fontId="12"/>
  </si>
  <si>
    <t>夢真</t>
    <rPh sb="0" eb="1">
      <t>ユメ</t>
    </rPh>
    <rPh sb="1" eb="2">
      <t>マ</t>
    </rPh>
    <phoneticPr fontId="12"/>
  </si>
  <si>
    <t>澄玲</t>
    <rPh sb="0" eb="1">
      <t>ス</t>
    </rPh>
    <rPh sb="1" eb="2">
      <t>レイ</t>
    </rPh>
    <phoneticPr fontId="12"/>
  </si>
  <si>
    <t>Sumire</t>
  </si>
  <si>
    <t>長谷川</t>
    <rPh sb="0" eb="3">
      <t>ハセガワ</t>
    </rPh>
    <phoneticPr fontId="12"/>
  </si>
  <si>
    <t>夢來</t>
    <rPh sb="0" eb="1">
      <t>ユメ</t>
    </rPh>
    <rPh sb="1" eb="2">
      <t>ライ</t>
    </rPh>
    <phoneticPr fontId="12"/>
  </si>
  <si>
    <t>遠山</t>
    <rPh sb="0" eb="2">
      <t>トオヤマ</t>
    </rPh>
    <phoneticPr fontId="12"/>
  </si>
  <si>
    <t>咲月</t>
    <rPh sb="0" eb="1">
      <t>サ</t>
    </rPh>
    <rPh sb="1" eb="2">
      <t>ツキ</t>
    </rPh>
    <phoneticPr fontId="12"/>
  </si>
  <si>
    <t>TOOYAMA</t>
  </si>
  <si>
    <t>Satsuki</t>
  </si>
  <si>
    <t>平野</t>
    <rPh sb="0" eb="2">
      <t>ヒラノ</t>
    </rPh>
    <phoneticPr fontId="12"/>
  </si>
  <si>
    <t>藍唯</t>
    <rPh sb="0" eb="1">
      <t>アイ</t>
    </rPh>
    <rPh sb="1" eb="2">
      <t>ユイ</t>
    </rPh>
    <phoneticPr fontId="12"/>
  </si>
  <si>
    <t>松尾</t>
    <rPh sb="0" eb="2">
      <t>マツオ</t>
    </rPh>
    <phoneticPr fontId="12"/>
  </si>
  <si>
    <t>彩名</t>
    <rPh sb="0" eb="2">
      <t>アヤナ</t>
    </rPh>
    <phoneticPr fontId="12"/>
  </si>
  <si>
    <t>Ayana</t>
  </si>
  <si>
    <t>真子</t>
    <rPh sb="0" eb="1">
      <t>マ</t>
    </rPh>
    <rPh sb="1" eb="2">
      <t>コ</t>
    </rPh>
    <phoneticPr fontId="12"/>
  </si>
  <si>
    <t>Mako</t>
  </si>
  <si>
    <t>植田</t>
    <rPh sb="0" eb="2">
      <t>ウエダ</t>
    </rPh>
    <phoneticPr fontId="12"/>
  </si>
  <si>
    <t>姫奈</t>
    <rPh sb="0" eb="1">
      <t>ヒメ</t>
    </rPh>
    <rPh sb="1" eb="2">
      <t>ナ</t>
    </rPh>
    <phoneticPr fontId="12"/>
  </si>
  <si>
    <t>UETA</t>
  </si>
  <si>
    <t>市井</t>
    <rPh sb="0" eb="2">
      <t>イチイ</t>
    </rPh>
    <phoneticPr fontId="12"/>
  </si>
  <si>
    <t>香乃</t>
    <rPh sb="0" eb="1">
      <t>カ</t>
    </rPh>
    <rPh sb="1" eb="2">
      <t>ノ</t>
    </rPh>
    <phoneticPr fontId="12"/>
  </si>
  <si>
    <t>ICHII</t>
  </si>
  <si>
    <t>Kano</t>
  </si>
  <si>
    <t>西ヶ開</t>
    <rPh sb="0" eb="1">
      <t>ニシ</t>
    </rPh>
    <rPh sb="2" eb="3">
      <t>ヒラ</t>
    </rPh>
    <phoneticPr fontId="12"/>
  </si>
  <si>
    <t>彩</t>
    <rPh sb="0" eb="1">
      <t>アヤ</t>
    </rPh>
    <phoneticPr fontId="12"/>
  </si>
  <si>
    <t>NISHIGABIRAKI</t>
  </si>
  <si>
    <t>長野</t>
    <rPh sb="0" eb="2">
      <t>ナガノ</t>
    </rPh>
    <phoneticPr fontId="12"/>
  </si>
  <si>
    <t>光希</t>
    <rPh sb="0" eb="2">
      <t>コウキ</t>
    </rPh>
    <phoneticPr fontId="12"/>
  </si>
  <si>
    <t>北見</t>
    <rPh sb="0" eb="2">
      <t>キタミ</t>
    </rPh>
    <phoneticPr fontId="12"/>
  </si>
  <si>
    <t>瑠菜</t>
    <rPh sb="0" eb="1">
      <t>ル</t>
    </rPh>
    <rPh sb="1" eb="2">
      <t>ナ</t>
    </rPh>
    <phoneticPr fontId="12"/>
  </si>
  <si>
    <t>KITAMI</t>
  </si>
  <si>
    <t>Runa</t>
  </si>
  <si>
    <t>荒木</t>
    <rPh sb="0" eb="2">
      <t>アラキ</t>
    </rPh>
    <phoneticPr fontId="12"/>
  </si>
  <si>
    <t>香穂</t>
    <rPh sb="0" eb="1">
      <t>カ</t>
    </rPh>
    <rPh sb="1" eb="2">
      <t>ホ</t>
    </rPh>
    <phoneticPr fontId="12"/>
  </si>
  <si>
    <t>深江</t>
    <rPh sb="0" eb="2">
      <t>フカエ</t>
    </rPh>
    <phoneticPr fontId="12"/>
  </si>
  <si>
    <t>咲穂</t>
    <rPh sb="0" eb="1">
      <t>サ</t>
    </rPh>
    <rPh sb="1" eb="2">
      <t>ホ</t>
    </rPh>
    <phoneticPr fontId="12"/>
  </si>
  <si>
    <t>FUKAE</t>
  </si>
  <si>
    <t>Sakiho</t>
  </si>
  <si>
    <t>和日乃</t>
    <rPh sb="0" eb="1">
      <t>ワ</t>
    </rPh>
    <rPh sb="1" eb="2">
      <t>ヒ</t>
    </rPh>
    <rPh sb="2" eb="3">
      <t>ノ</t>
    </rPh>
    <phoneticPr fontId="12"/>
  </si>
  <si>
    <t>Wakano</t>
  </si>
  <si>
    <t>内藤</t>
    <rPh sb="0" eb="2">
      <t>ナイトウ</t>
    </rPh>
    <phoneticPr fontId="12"/>
  </si>
  <si>
    <t>李香</t>
    <rPh sb="0" eb="1">
      <t>リ</t>
    </rPh>
    <rPh sb="1" eb="2">
      <t>カ</t>
    </rPh>
    <phoneticPr fontId="12"/>
  </si>
  <si>
    <t>Rika</t>
  </si>
  <si>
    <t>岡部</t>
    <rPh sb="0" eb="2">
      <t>オカベ</t>
    </rPh>
    <phoneticPr fontId="12"/>
  </si>
  <si>
    <t>心暖</t>
    <rPh sb="0" eb="1">
      <t>ココロ</t>
    </rPh>
    <rPh sb="1" eb="2">
      <t>アタタ</t>
    </rPh>
    <phoneticPr fontId="12"/>
  </si>
  <si>
    <t>OKABE</t>
  </si>
  <si>
    <t>Kokona</t>
  </si>
  <si>
    <t>智菜</t>
    <rPh sb="0" eb="1">
      <t>チ</t>
    </rPh>
    <rPh sb="1" eb="2">
      <t>ナ</t>
    </rPh>
    <phoneticPr fontId="12"/>
  </si>
  <si>
    <t>China</t>
  </si>
  <si>
    <t>関口</t>
    <rPh sb="0" eb="2">
      <t>セキグチ</t>
    </rPh>
    <phoneticPr fontId="12"/>
  </si>
  <si>
    <t>遥</t>
    <rPh sb="0" eb="1">
      <t>ハル</t>
    </rPh>
    <phoneticPr fontId="12"/>
  </si>
  <si>
    <t>法田</t>
    <rPh sb="0" eb="2">
      <t>ホウダ</t>
    </rPh>
    <phoneticPr fontId="12"/>
  </si>
  <si>
    <t>SEKIGUCHI</t>
  </si>
  <si>
    <t>渡邊</t>
    <rPh sb="0" eb="2">
      <t>ワタナベ</t>
    </rPh>
    <phoneticPr fontId="12"/>
  </si>
  <si>
    <t>里奈</t>
    <rPh sb="0" eb="2">
      <t>リナ</t>
    </rPh>
    <phoneticPr fontId="12"/>
  </si>
  <si>
    <t>皆川</t>
    <rPh sb="0" eb="2">
      <t>ミナガワ</t>
    </rPh>
    <phoneticPr fontId="12"/>
  </si>
  <si>
    <t>MINAGAWA</t>
  </si>
  <si>
    <t>仙波</t>
    <rPh sb="0" eb="2">
      <t>センバ</t>
    </rPh>
    <phoneticPr fontId="12"/>
  </si>
  <si>
    <t>紗佳</t>
    <rPh sb="0" eb="2">
      <t>スズカ</t>
    </rPh>
    <phoneticPr fontId="12"/>
  </si>
  <si>
    <t>SENBA</t>
  </si>
  <si>
    <t>友佳</t>
    <rPh sb="0" eb="1">
      <t>ユウ</t>
    </rPh>
    <rPh sb="1" eb="2">
      <t>カ</t>
    </rPh>
    <phoneticPr fontId="12"/>
  </si>
  <si>
    <t>藤田</t>
    <rPh sb="0" eb="2">
      <t>フジタ</t>
    </rPh>
    <phoneticPr fontId="12"/>
  </si>
  <si>
    <t>四季</t>
    <rPh sb="0" eb="2">
      <t>シキ</t>
    </rPh>
    <phoneticPr fontId="12"/>
  </si>
  <si>
    <t>Shiki</t>
  </si>
  <si>
    <t>小瀬</t>
    <rPh sb="0" eb="2">
      <t>オセ</t>
    </rPh>
    <phoneticPr fontId="12"/>
  </si>
  <si>
    <t>百々花</t>
    <rPh sb="0" eb="1">
      <t>ヒャク</t>
    </rPh>
    <rPh sb="2" eb="3">
      <t>ハナ</t>
    </rPh>
    <phoneticPr fontId="12"/>
  </si>
  <si>
    <t>OSE</t>
  </si>
  <si>
    <t>Momoka</t>
  </si>
  <si>
    <t>田中</t>
    <rPh sb="0" eb="2">
      <t>タナカ</t>
    </rPh>
    <phoneticPr fontId="12"/>
  </si>
  <si>
    <t>晴葵</t>
    <rPh sb="0" eb="1">
      <t>ハレ</t>
    </rPh>
    <rPh sb="1" eb="2">
      <t>アオイ</t>
    </rPh>
    <phoneticPr fontId="12"/>
  </si>
  <si>
    <t>心音</t>
    <rPh sb="0" eb="1">
      <t>ココロ</t>
    </rPh>
    <rPh sb="1" eb="2">
      <t>オト</t>
    </rPh>
    <phoneticPr fontId="12"/>
  </si>
  <si>
    <t>Kokone</t>
  </si>
  <si>
    <t>日沼</t>
    <rPh sb="0" eb="2">
      <t>ヒヌマ</t>
    </rPh>
    <phoneticPr fontId="12"/>
  </si>
  <si>
    <t>希心</t>
    <rPh sb="0" eb="1">
      <t>ノゾミ</t>
    </rPh>
    <rPh sb="1" eb="2">
      <t>ココロ</t>
    </rPh>
    <phoneticPr fontId="12"/>
  </si>
  <si>
    <t>HINUMA</t>
  </si>
  <si>
    <t>Noko</t>
  </si>
  <si>
    <t>髙橋</t>
    <rPh sb="0" eb="2">
      <t>タカハシ</t>
    </rPh>
    <phoneticPr fontId="12"/>
  </si>
  <si>
    <t>優</t>
    <rPh sb="0" eb="1">
      <t>ユウ</t>
    </rPh>
    <phoneticPr fontId="12"/>
  </si>
  <si>
    <t>森田</t>
    <rPh sb="0" eb="2">
      <t>モリタ</t>
    </rPh>
    <phoneticPr fontId="12"/>
  </si>
  <si>
    <t>優子</t>
    <rPh sb="0" eb="2">
      <t>ユウコ</t>
    </rPh>
    <phoneticPr fontId="12"/>
  </si>
  <si>
    <t>MORITA</t>
  </si>
  <si>
    <t>Yuuko</t>
  </si>
  <si>
    <t>小晴</t>
    <rPh sb="0" eb="1">
      <t>ショウ</t>
    </rPh>
    <rPh sb="1" eb="2">
      <t>ハレ</t>
    </rPh>
    <phoneticPr fontId="12"/>
  </si>
  <si>
    <t>Koharu</t>
  </si>
  <si>
    <t>星</t>
    <rPh sb="0" eb="1">
      <t>ホシ</t>
    </rPh>
    <phoneticPr fontId="12"/>
  </si>
  <si>
    <t>Rikoto</t>
  </si>
  <si>
    <t>小島</t>
    <rPh sb="0" eb="2">
      <t>オジマ</t>
    </rPh>
    <phoneticPr fontId="12"/>
  </si>
  <si>
    <t>美桜</t>
    <rPh sb="0" eb="2">
      <t>ミオ</t>
    </rPh>
    <phoneticPr fontId="12"/>
  </si>
  <si>
    <t>OJIMA</t>
  </si>
  <si>
    <t>船橋旭</t>
    <rPh sb="0" eb="2">
      <t>フナバシ</t>
    </rPh>
    <rPh sb="2" eb="3">
      <t>アサヒ</t>
    </rPh>
    <phoneticPr fontId="12"/>
  </si>
  <si>
    <t>KASHIWAGI</t>
  </si>
  <si>
    <t>Hana</t>
  </si>
  <si>
    <t>Ririna</t>
  </si>
  <si>
    <t>SHIMOKOSHI</t>
  </si>
  <si>
    <t>KURAUCHI</t>
  </si>
  <si>
    <t>Haruna</t>
  </si>
  <si>
    <t>IZAKI</t>
  </si>
  <si>
    <t>MINENURA</t>
  </si>
  <si>
    <t>Yuan</t>
  </si>
  <si>
    <t>Miu</t>
  </si>
  <si>
    <t>Yuua</t>
  </si>
  <si>
    <t>KOUNO</t>
  </si>
  <si>
    <t>Sae</t>
  </si>
  <si>
    <t>ﾘｱ</t>
  </si>
  <si>
    <t>Ria</t>
  </si>
  <si>
    <t>SHIGEMATSU</t>
  </si>
  <si>
    <t>Maasa</t>
  </si>
  <si>
    <t>Maya</t>
  </si>
  <si>
    <t>Misato</t>
  </si>
  <si>
    <t>Noa</t>
  </si>
  <si>
    <t>MITSUMATSU</t>
  </si>
  <si>
    <t>Mao</t>
  </si>
  <si>
    <t>ISHIDUKA</t>
  </si>
  <si>
    <t>KOMORI</t>
  </si>
  <si>
    <t>供田</t>
    <rPh sb="0" eb="1">
      <t>トモ</t>
    </rPh>
    <rPh sb="1" eb="2">
      <t>タ</t>
    </rPh>
    <phoneticPr fontId="12"/>
  </si>
  <si>
    <t>柚香</t>
    <rPh sb="0" eb="1">
      <t>ユズ</t>
    </rPh>
    <rPh sb="1" eb="2">
      <t>カオ</t>
    </rPh>
    <phoneticPr fontId="12"/>
  </si>
  <si>
    <t>TOMODA</t>
  </si>
  <si>
    <t>小川</t>
    <rPh sb="0" eb="2">
      <t>オガワ</t>
    </rPh>
    <phoneticPr fontId="0"/>
  </si>
  <si>
    <t>穂波</t>
    <rPh sb="0" eb="2">
      <t>ホナミ</t>
    </rPh>
    <phoneticPr fontId="0"/>
  </si>
  <si>
    <t>船橋旭</t>
    <rPh sb="0" eb="3">
      <t>フナバシアサヒ</t>
    </rPh>
    <phoneticPr fontId="12"/>
  </si>
  <si>
    <t>Honami</t>
  </si>
  <si>
    <t>海老原</t>
    <rPh sb="0" eb="3">
      <t>エビハラ</t>
    </rPh>
    <phoneticPr fontId="0"/>
  </si>
  <si>
    <t>鈴</t>
    <rPh sb="0" eb="1">
      <t>リン</t>
    </rPh>
    <phoneticPr fontId="0"/>
  </si>
  <si>
    <t>石田</t>
    <rPh sb="0" eb="2">
      <t>イシダ</t>
    </rPh>
    <phoneticPr fontId="0"/>
  </si>
  <si>
    <t>幸葉</t>
    <rPh sb="0" eb="1">
      <t>シアワ</t>
    </rPh>
    <rPh sb="1" eb="2">
      <t>ハ</t>
    </rPh>
    <phoneticPr fontId="0"/>
  </si>
  <si>
    <t>ﾖﾂﾊﾞ</t>
  </si>
  <si>
    <t>Yotsuba</t>
  </si>
  <si>
    <t>久保</t>
    <rPh sb="0" eb="2">
      <t>クボ</t>
    </rPh>
    <phoneticPr fontId="0"/>
  </si>
  <si>
    <t>未来</t>
    <rPh sb="0" eb="2">
      <t>ミク</t>
    </rPh>
    <phoneticPr fontId="0"/>
  </si>
  <si>
    <t>鈴木</t>
    <rPh sb="0" eb="2">
      <t>スズキ</t>
    </rPh>
    <phoneticPr fontId="0"/>
  </si>
  <si>
    <t>麻央</t>
    <rPh sb="0" eb="1">
      <t>アサ</t>
    </rPh>
    <rPh sb="1" eb="2">
      <t>オウ</t>
    </rPh>
    <phoneticPr fontId="0"/>
  </si>
  <si>
    <t>唐澤</t>
    <rPh sb="0" eb="2">
      <t>カラサワ</t>
    </rPh>
    <phoneticPr fontId="0"/>
  </si>
  <si>
    <t>明花</t>
    <rPh sb="0" eb="1">
      <t>ア</t>
    </rPh>
    <rPh sb="1" eb="2">
      <t>ハナ</t>
    </rPh>
    <phoneticPr fontId="0"/>
  </si>
  <si>
    <t>KARASAWA</t>
  </si>
  <si>
    <t>小須田</t>
    <rPh sb="0" eb="3">
      <t>コスダ</t>
    </rPh>
    <phoneticPr fontId="12"/>
  </si>
  <si>
    <t>美優</t>
    <rPh sb="0" eb="2">
      <t>ミユウ</t>
    </rPh>
    <phoneticPr fontId="12"/>
  </si>
  <si>
    <t>KOSUDA</t>
  </si>
  <si>
    <t>小田島</t>
    <rPh sb="0" eb="3">
      <t>オダジマ</t>
    </rPh>
    <phoneticPr fontId="12"/>
  </si>
  <si>
    <t>御滝</t>
    <rPh sb="0" eb="1">
      <t>オン</t>
    </rPh>
    <rPh sb="1" eb="2">
      <t>タキ</t>
    </rPh>
    <phoneticPr fontId="12"/>
  </si>
  <si>
    <t>ODASHIMA</t>
  </si>
  <si>
    <t>優妃</t>
    <rPh sb="0" eb="1">
      <t>ユウ</t>
    </rPh>
    <rPh sb="1" eb="2">
      <t>ヒ</t>
    </rPh>
    <phoneticPr fontId="12"/>
  </si>
  <si>
    <t>大西</t>
    <rPh sb="0" eb="2">
      <t>オオニシ</t>
    </rPh>
    <phoneticPr fontId="12"/>
  </si>
  <si>
    <t>彩夏</t>
    <rPh sb="0" eb="2">
      <t>アヤカ</t>
    </rPh>
    <phoneticPr fontId="12"/>
  </si>
  <si>
    <t>Ayaka</t>
  </si>
  <si>
    <t>一星</t>
    <rPh sb="0" eb="1">
      <t>イチ</t>
    </rPh>
    <rPh sb="1" eb="2">
      <t>ボシ</t>
    </rPh>
    <phoneticPr fontId="12"/>
  </si>
  <si>
    <t>実那</t>
    <rPh sb="0" eb="1">
      <t>ミ</t>
    </rPh>
    <rPh sb="1" eb="2">
      <t>ナ</t>
    </rPh>
    <phoneticPr fontId="12"/>
  </si>
  <si>
    <t>ICHIBOSHI</t>
  </si>
  <si>
    <t>和加</t>
    <rPh sb="0" eb="1">
      <t>ワ</t>
    </rPh>
    <rPh sb="1" eb="2">
      <t>カ</t>
    </rPh>
    <phoneticPr fontId="12"/>
  </si>
  <si>
    <t>Waka</t>
  </si>
  <si>
    <t>Chambers</t>
  </si>
  <si>
    <t>SakuraAya</t>
  </si>
  <si>
    <t>CHAMBERS</t>
  </si>
  <si>
    <t>Sakura Aya</t>
  </si>
  <si>
    <t>月山</t>
    <rPh sb="0" eb="2">
      <t>ツキヤマ</t>
    </rPh>
    <phoneticPr fontId="12"/>
  </si>
  <si>
    <t>璃莉亜</t>
    <rPh sb="0" eb="1">
      <t>リ</t>
    </rPh>
    <rPh sb="1" eb="2">
      <t>リ</t>
    </rPh>
    <rPh sb="2" eb="3">
      <t>ア</t>
    </rPh>
    <phoneticPr fontId="12"/>
  </si>
  <si>
    <t>TSUKIYAMA</t>
  </si>
  <si>
    <t>Riria</t>
  </si>
  <si>
    <t>杉浦</t>
    <rPh sb="0" eb="2">
      <t>スギウラ</t>
    </rPh>
    <phoneticPr fontId="12"/>
  </si>
  <si>
    <t>美桜</t>
    <rPh sb="0" eb="1">
      <t>ウツク</t>
    </rPh>
    <rPh sb="1" eb="2">
      <t>サクラ</t>
    </rPh>
    <phoneticPr fontId="12"/>
  </si>
  <si>
    <t>御滝</t>
    <rPh sb="0" eb="2">
      <t>オタキ</t>
    </rPh>
    <phoneticPr fontId="12"/>
  </si>
  <si>
    <t>楓</t>
    <rPh sb="0" eb="1">
      <t>カエデ</t>
    </rPh>
    <phoneticPr fontId="12"/>
  </si>
  <si>
    <t>杏梨</t>
    <rPh sb="0" eb="2">
      <t>アンリ</t>
    </rPh>
    <phoneticPr fontId="12"/>
  </si>
  <si>
    <t>Anri</t>
  </si>
  <si>
    <t>石川</t>
    <rPh sb="0" eb="2">
      <t>イシカワ</t>
    </rPh>
    <phoneticPr fontId="12"/>
  </si>
  <si>
    <t>新菜</t>
    <rPh sb="0" eb="1">
      <t>シン</t>
    </rPh>
    <rPh sb="1" eb="2">
      <t>ナ</t>
    </rPh>
    <phoneticPr fontId="12"/>
  </si>
  <si>
    <t>Niina</t>
  </si>
  <si>
    <t>福嶋</t>
    <rPh sb="0" eb="2">
      <t>フクシマ</t>
    </rPh>
    <phoneticPr fontId="12"/>
  </si>
  <si>
    <t>多衣菜</t>
    <rPh sb="0" eb="1">
      <t>オオ</t>
    </rPh>
    <rPh sb="1" eb="2">
      <t>コロモ</t>
    </rPh>
    <rPh sb="2" eb="3">
      <t>ナ</t>
    </rPh>
    <phoneticPr fontId="12"/>
  </si>
  <si>
    <t>Taina</t>
  </si>
  <si>
    <t>後藤</t>
    <rPh sb="0" eb="2">
      <t>ゴトウ</t>
    </rPh>
    <phoneticPr fontId="12"/>
  </si>
  <si>
    <t>Haruru</t>
  </si>
  <si>
    <t>山本</t>
    <rPh sb="0" eb="2">
      <t>ヤマモト</t>
    </rPh>
    <phoneticPr fontId="12"/>
  </si>
  <si>
    <t>若奈</t>
    <rPh sb="0" eb="1">
      <t>ワカ</t>
    </rPh>
    <rPh sb="1" eb="2">
      <t>ナ</t>
    </rPh>
    <phoneticPr fontId="12"/>
  </si>
  <si>
    <t>里緒</t>
    <rPh sb="0" eb="1">
      <t>サト</t>
    </rPh>
    <rPh sb="1" eb="2">
      <t>オ</t>
    </rPh>
    <phoneticPr fontId="12"/>
  </si>
  <si>
    <t>中沢</t>
    <rPh sb="0" eb="2">
      <t>ナカザワ</t>
    </rPh>
    <phoneticPr fontId="12"/>
  </si>
  <si>
    <t>高根</t>
    <rPh sb="0" eb="2">
      <t>タカネ</t>
    </rPh>
    <phoneticPr fontId="12"/>
  </si>
  <si>
    <t>NAGASAWA</t>
  </si>
  <si>
    <t>稲川</t>
    <rPh sb="0" eb="2">
      <t>イナガワ</t>
    </rPh>
    <phoneticPr fontId="12"/>
  </si>
  <si>
    <t>友麻</t>
    <rPh sb="0" eb="1">
      <t>ユウ</t>
    </rPh>
    <rPh sb="1" eb="2">
      <t>マ</t>
    </rPh>
    <phoneticPr fontId="12"/>
  </si>
  <si>
    <t>INAGHAWA</t>
  </si>
  <si>
    <t>三船</t>
    <rPh sb="0" eb="2">
      <t>ミフネ</t>
    </rPh>
    <phoneticPr fontId="12"/>
  </si>
  <si>
    <t>萌波</t>
    <rPh sb="0" eb="1">
      <t>モエ</t>
    </rPh>
    <rPh sb="1" eb="2">
      <t>ナミ</t>
    </rPh>
    <phoneticPr fontId="12"/>
  </si>
  <si>
    <t>MIFUNE</t>
  </si>
  <si>
    <t>Monami</t>
  </si>
  <si>
    <t>神保</t>
    <rPh sb="0" eb="2">
      <t>ジンボ</t>
    </rPh>
    <phoneticPr fontId="12"/>
  </si>
  <si>
    <t>穂乃香</t>
    <rPh sb="0" eb="1">
      <t>ホ</t>
    </rPh>
    <rPh sb="1" eb="2">
      <t>ノ</t>
    </rPh>
    <rPh sb="2" eb="3">
      <t>カ</t>
    </rPh>
    <phoneticPr fontId="12"/>
  </si>
  <si>
    <t>JINBO</t>
  </si>
  <si>
    <t>窪内</t>
    <rPh sb="0" eb="2">
      <t>クボウチ</t>
    </rPh>
    <phoneticPr fontId="12"/>
  </si>
  <si>
    <t>KUBOUCHI</t>
  </si>
  <si>
    <t>大坪</t>
    <rPh sb="0" eb="2">
      <t>オオツボ</t>
    </rPh>
    <phoneticPr fontId="12"/>
  </si>
  <si>
    <t>優菜</t>
    <rPh sb="0" eb="1">
      <t>ユウ</t>
    </rPh>
    <rPh sb="1" eb="2">
      <t>ナ</t>
    </rPh>
    <phoneticPr fontId="12"/>
  </si>
  <si>
    <t>OTSUBO</t>
  </si>
  <si>
    <t>永壽</t>
    <rPh sb="0" eb="2">
      <t>エイジュ</t>
    </rPh>
    <phoneticPr fontId="0"/>
  </si>
  <si>
    <t>彩花</t>
    <rPh sb="0" eb="2">
      <t>アヤカ</t>
    </rPh>
    <phoneticPr fontId="0"/>
  </si>
  <si>
    <t>EIJU</t>
  </si>
  <si>
    <t>砂田</t>
    <rPh sb="0" eb="2">
      <t>スナダ</t>
    </rPh>
    <phoneticPr fontId="0"/>
  </si>
  <si>
    <t>琉璃子</t>
    <rPh sb="0" eb="1">
      <t>ル</t>
    </rPh>
    <rPh sb="1" eb="3">
      <t>リコ</t>
    </rPh>
    <phoneticPr fontId="0"/>
  </si>
  <si>
    <t>SUNADA</t>
  </si>
  <si>
    <t>Ruriko</t>
  </si>
  <si>
    <t>山﨑</t>
    <rPh sb="0" eb="2">
      <t>ヤマサキ</t>
    </rPh>
    <phoneticPr fontId="0"/>
  </si>
  <si>
    <t>市川</t>
    <rPh sb="0" eb="2">
      <t>イチカワ</t>
    </rPh>
    <phoneticPr fontId="0"/>
  </si>
  <si>
    <t>里緒</t>
    <rPh sb="0" eb="2">
      <t>リオ</t>
    </rPh>
    <phoneticPr fontId="0"/>
  </si>
  <si>
    <t>玉城</t>
    <rPh sb="0" eb="2">
      <t>タマキ</t>
    </rPh>
    <phoneticPr fontId="0"/>
  </si>
  <si>
    <t>心優</t>
    <rPh sb="0" eb="2">
      <t>ミユ</t>
    </rPh>
    <phoneticPr fontId="0"/>
  </si>
  <si>
    <t>TAMASHIRO</t>
  </si>
  <si>
    <t>Miuu</t>
  </si>
  <si>
    <t>吉野</t>
    <rPh sb="0" eb="2">
      <t>ヨシノ</t>
    </rPh>
    <phoneticPr fontId="0"/>
  </si>
  <si>
    <t>涼香</t>
    <rPh sb="0" eb="1">
      <t>リョウ</t>
    </rPh>
    <rPh sb="1" eb="2">
      <t>カオリ</t>
    </rPh>
    <phoneticPr fontId="0"/>
  </si>
  <si>
    <t>諸永</t>
    <rPh sb="0" eb="2">
      <t>モロナガ</t>
    </rPh>
    <phoneticPr fontId="0"/>
  </si>
  <si>
    <t>柚衣</t>
    <rPh sb="0" eb="1">
      <t>ユズ</t>
    </rPh>
    <rPh sb="1" eb="2">
      <t>イ</t>
    </rPh>
    <phoneticPr fontId="0"/>
  </si>
  <si>
    <t>MORONAGA</t>
  </si>
  <si>
    <t>根本</t>
    <rPh sb="0" eb="2">
      <t>ネモト</t>
    </rPh>
    <phoneticPr fontId="0"/>
  </si>
  <si>
    <t>理莉香</t>
    <rPh sb="0" eb="1">
      <t>リ</t>
    </rPh>
    <rPh sb="1" eb="3">
      <t>リカ</t>
    </rPh>
    <phoneticPr fontId="0"/>
  </si>
  <si>
    <t>相場</t>
    <rPh sb="0" eb="2">
      <t>アイバ</t>
    </rPh>
    <phoneticPr fontId="0"/>
  </si>
  <si>
    <t>羽菜</t>
    <rPh sb="0" eb="1">
      <t>ハネ</t>
    </rPh>
    <rPh sb="1" eb="2">
      <t>ナ</t>
    </rPh>
    <phoneticPr fontId="0"/>
  </si>
  <si>
    <t>AIBA</t>
  </si>
  <si>
    <t>畑井</t>
    <rPh sb="0" eb="2">
      <t>ハタイ</t>
    </rPh>
    <phoneticPr fontId="12"/>
  </si>
  <si>
    <t>八木が谷</t>
    <rPh sb="0" eb="2">
      <t>ヤキ</t>
    </rPh>
    <rPh sb="3" eb="4">
      <t>ヤ</t>
    </rPh>
    <phoneticPr fontId="12"/>
  </si>
  <si>
    <t>HATAI</t>
  </si>
  <si>
    <t>藤原</t>
    <rPh sb="0" eb="2">
      <t>フジワラ</t>
    </rPh>
    <phoneticPr fontId="12"/>
  </si>
  <si>
    <t>楓梨</t>
    <rPh sb="0" eb="1">
      <t>カエデ</t>
    </rPh>
    <rPh sb="1" eb="2">
      <t>リ</t>
    </rPh>
    <phoneticPr fontId="12"/>
  </si>
  <si>
    <t>Kiri</t>
  </si>
  <si>
    <t>菊田</t>
    <rPh sb="0" eb="2">
      <t>キクタ</t>
    </rPh>
    <phoneticPr fontId="12"/>
  </si>
  <si>
    <t>KIKUTA</t>
  </si>
  <si>
    <t>野尻</t>
    <rPh sb="0" eb="2">
      <t>ノジリ</t>
    </rPh>
    <phoneticPr fontId="12"/>
  </si>
  <si>
    <t>実杏</t>
    <rPh sb="0" eb="1">
      <t>ミ</t>
    </rPh>
    <rPh sb="1" eb="2">
      <t>アンズ</t>
    </rPh>
    <phoneticPr fontId="12"/>
  </si>
  <si>
    <t>NOJIRI</t>
  </si>
  <si>
    <t>Mia</t>
  </si>
  <si>
    <t>江川</t>
    <rPh sb="0" eb="2">
      <t>エガワ</t>
    </rPh>
    <phoneticPr fontId="12"/>
  </si>
  <si>
    <t>千彩</t>
    <rPh sb="0" eb="1">
      <t>セン</t>
    </rPh>
    <rPh sb="1" eb="2">
      <t>サイ</t>
    </rPh>
    <phoneticPr fontId="12"/>
  </si>
  <si>
    <t>Chisa</t>
  </si>
  <si>
    <t>沙綾</t>
    <rPh sb="0" eb="2">
      <t>サヤ</t>
    </rPh>
    <phoneticPr fontId="12"/>
  </si>
  <si>
    <t>Saaya</t>
  </si>
  <si>
    <t>中下</t>
    <rPh sb="0" eb="2">
      <t>ナカシタ</t>
    </rPh>
    <phoneticPr fontId="12"/>
  </si>
  <si>
    <t>美憂</t>
    <rPh sb="0" eb="2">
      <t>ミユウ</t>
    </rPh>
    <phoneticPr fontId="12"/>
  </si>
  <si>
    <t>NAKASHITA</t>
  </si>
  <si>
    <t>大橋</t>
    <rPh sb="0" eb="2">
      <t>オオハシ</t>
    </rPh>
    <phoneticPr fontId="12"/>
  </si>
  <si>
    <t>日茉理</t>
    <rPh sb="0" eb="1">
      <t>ヒ</t>
    </rPh>
    <rPh sb="1" eb="2">
      <t>マ</t>
    </rPh>
    <rPh sb="2" eb="3">
      <t>リ</t>
    </rPh>
    <phoneticPr fontId="12"/>
  </si>
  <si>
    <t>Himari</t>
  </si>
  <si>
    <t>福岡</t>
    <rPh sb="0" eb="2">
      <t>フクオカ</t>
    </rPh>
    <phoneticPr fontId="12"/>
  </si>
  <si>
    <t>愛</t>
    <rPh sb="0" eb="1">
      <t>アイ</t>
    </rPh>
    <phoneticPr fontId="12"/>
  </si>
  <si>
    <t>FUKUOKA</t>
  </si>
  <si>
    <t>Mana</t>
  </si>
  <si>
    <t>亜美</t>
    <rPh sb="0" eb="2">
      <t>アミ</t>
    </rPh>
    <phoneticPr fontId="12"/>
  </si>
  <si>
    <t>上田</t>
    <rPh sb="0" eb="2">
      <t>ウエダ</t>
    </rPh>
    <phoneticPr fontId="12"/>
  </si>
  <si>
    <t>小沼</t>
    <rPh sb="0" eb="2">
      <t>オヌマ</t>
    </rPh>
    <phoneticPr fontId="12"/>
  </si>
  <si>
    <t>心日那</t>
    <rPh sb="0" eb="1">
      <t>ココロ</t>
    </rPh>
    <rPh sb="1" eb="2">
      <t>ヒ</t>
    </rPh>
    <rPh sb="2" eb="3">
      <t>ナ</t>
    </rPh>
    <phoneticPr fontId="12"/>
  </si>
  <si>
    <t>Kohina</t>
  </si>
  <si>
    <t>貴淑</t>
    <rPh sb="0" eb="1">
      <t>キ</t>
    </rPh>
    <rPh sb="1" eb="2">
      <t>スミ</t>
    </rPh>
    <phoneticPr fontId="12"/>
  </si>
  <si>
    <t>Kisumi</t>
  </si>
  <si>
    <t>白井</t>
    <rPh sb="0" eb="2">
      <t>シライ</t>
    </rPh>
    <phoneticPr fontId="12"/>
  </si>
  <si>
    <t>優希奈</t>
    <rPh sb="0" eb="1">
      <t>ユウ</t>
    </rPh>
    <rPh sb="1" eb="2">
      <t>キ</t>
    </rPh>
    <rPh sb="2" eb="3">
      <t>ナ</t>
    </rPh>
    <phoneticPr fontId="12"/>
  </si>
  <si>
    <t>SHIRAI</t>
  </si>
  <si>
    <t>Yukina</t>
  </si>
  <si>
    <t>片山</t>
    <rPh sb="0" eb="2">
      <t>カタヤマ</t>
    </rPh>
    <phoneticPr fontId="12"/>
  </si>
  <si>
    <t>前原</t>
    <rPh sb="0" eb="2">
      <t>マエバラ</t>
    </rPh>
    <phoneticPr fontId="12"/>
  </si>
  <si>
    <t>梶原</t>
    <rPh sb="0" eb="2">
      <t>カジワラ</t>
    </rPh>
    <phoneticPr fontId="12"/>
  </si>
  <si>
    <t>蒼依</t>
    <rPh sb="0" eb="1">
      <t>アオ</t>
    </rPh>
    <rPh sb="1" eb="2">
      <t>イ</t>
    </rPh>
    <phoneticPr fontId="12"/>
  </si>
  <si>
    <t>KAJIWARA</t>
  </si>
  <si>
    <t>Aio</t>
  </si>
  <si>
    <t>小石</t>
    <rPh sb="0" eb="2">
      <t>コイシ</t>
    </rPh>
    <phoneticPr fontId="12"/>
  </si>
  <si>
    <t>和可子</t>
    <rPh sb="0" eb="3">
      <t>ワカコ</t>
    </rPh>
    <phoneticPr fontId="12"/>
  </si>
  <si>
    <t>KOISHI</t>
  </si>
  <si>
    <t>Wakako</t>
  </si>
  <si>
    <t>近藤</t>
    <rPh sb="0" eb="2">
      <t>コンドウ</t>
    </rPh>
    <phoneticPr fontId="12"/>
  </si>
  <si>
    <t>愛実</t>
    <rPh sb="0" eb="2">
      <t>マナミ</t>
    </rPh>
    <phoneticPr fontId="12"/>
  </si>
  <si>
    <t>Manami</t>
  </si>
  <si>
    <t>松本</t>
    <rPh sb="0" eb="2">
      <t>マツモト</t>
    </rPh>
    <phoneticPr fontId="12"/>
  </si>
  <si>
    <t>春音</t>
    <rPh sb="0" eb="1">
      <t>ハル</t>
    </rPh>
    <rPh sb="1" eb="2">
      <t>オト</t>
    </rPh>
    <phoneticPr fontId="12"/>
  </si>
  <si>
    <t>Haurne</t>
  </si>
  <si>
    <t>大屋</t>
    <rPh sb="0" eb="2">
      <t>オオヤ</t>
    </rPh>
    <phoneticPr fontId="12"/>
  </si>
  <si>
    <t>桃香</t>
    <rPh sb="0" eb="1">
      <t>モモ</t>
    </rPh>
    <rPh sb="1" eb="2">
      <t>カ</t>
    </rPh>
    <phoneticPr fontId="12"/>
  </si>
  <si>
    <t>OOYA</t>
  </si>
  <si>
    <t>黒川</t>
    <rPh sb="0" eb="2">
      <t>クロカワ</t>
    </rPh>
    <phoneticPr fontId="12"/>
  </si>
  <si>
    <t>渚</t>
    <rPh sb="0" eb="1">
      <t>ナギサ</t>
    </rPh>
    <phoneticPr fontId="12"/>
  </si>
  <si>
    <t>KUROKAWA</t>
  </si>
  <si>
    <t>Nagisa</t>
  </si>
  <si>
    <t>糸賀</t>
    <rPh sb="0" eb="1">
      <t>イト</t>
    </rPh>
    <phoneticPr fontId="12"/>
  </si>
  <si>
    <t>温香</t>
    <rPh sb="0" eb="1">
      <t>オン</t>
    </rPh>
    <rPh sb="1" eb="2">
      <t>カ</t>
    </rPh>
    <phoneticPr fontId="12"/>
  </si>
  <si>
    <t>ITOGA</t>
  </si>
  <si>
    <t>釉衣</t>
    <rPh sb="0" eb="1">
      <t>ウワグスリ</t>
    </rPh>
    <rPh sb="1" eb="2">
      <t>イ</t>
    </rPh>
    <phoneticPr fontId="12"/>
  </si>
  <si>
    <t>小黒</t>
    <rPh sb="0" eb="2">
      <t>オグロ</t>
    </rPh>
    <phoneticPr fontId="12"/>
  </si>
  <si>
    <t>紗也香</t>
    <rPh sb="0" eb="3">
      <t>サヤカ</t>
    </rPh>
    <phoneticPr fontId="12"/>
  </si>
  <si>
    <t>OGURO</t>
  </si>
  <si>
    <t>砂塚</t>
    <rPh sb="0" eb="2">
      <t>スナヅカ</t>
    </rPh>
    <phoneticPr fontId="12"/>
  </si>
  <si>
    <t>陽</t>
    <rPh sb="0" eb="1">
      <t>ヨウ</t>
    </rPh>
    <phoneticPr fontId="12"/>
  </si>
  <si>
    <t>SUNAZUKA</t>
  </si>
  <si>
    <t>夏彩</t>
    <rPh sb="0" eb="1">
      <t>ナツ</t>
    </rPh>
    <rPh sb="1" eb="2">
      <t>アヤ</t>
    </rPh>
    <phoneticPr fontId="12"/>
  </si>
  <si>
    <t>Nasa</t>
  </si>
  <si>
    <t>美優</t>
    <rPh sb="0" eb="2">
      <t>ミユ</t>
    </rPh>
    <phoneticPr fontId="12"/>
  </si>
  <si>
    <t>Miyu</t>
  </si>
  <si>
    <t>上沢</t>
    <rPh sb="0" eb="2">
      <t>ウエサワ</t>
    </rPh>
    <phoneticPr fontId="12"/>
  </si>
  <si>
    <t>真音</t>
    <rPh sb="0" eb="2">
      <t>マオ</t>
    </rPh>
    <phoneticPr fontId="12"/>
  </si>
  <si>
    <t>UESAWA</t>
  </si>
  <si>
    <t>稲益</t>
    <rPh sb="0" eb="2">
      <t>イナマス</t>
    </rPh>
    <phoneticPr fontId="12"/>
  </si>
  <si>
    <t>璃奈</t>
    <rPh sb="0" eb="2">
      <t>リナ</t>
    </rPh>
    <phoneticPr fontId="12"/>
  </si>
  <si>
    <t>INAMASU</t>
  </si>
  <si>
    <t>坂本</t>
    <rPh sb="0" eb="2">
      <t>サカモト</t>
    </rPh>
    <phoneticPr fontId="12"/>
  </si>
  <si>
    <t>優衣</t>
    <rPh sb="0" eb="2">
      <t>ユイ</t>
    </rPh>
    <phoneticPr fontId="12"/>
  </si>
  <si>
    <t>中村</t>
    <rPh sb="0" eb="2">
      <t>ナカムラ</t>
    </rPh>
    <phoneticPr fontId="12"/>
  </si>
  <si>
    <t>雅</t>
    <rPh sb="0" eb="1">
      <t>ミヤビ</t>
    </rPh>
    <phoneticPr fontId="12"/>
  </si>
  <si>
    <t>Miyabi</t>
  </si>
  <si>
    <t>愛月</t>
    <rPh sb="0" eb="1">
      <t>アイ</t>
    </rPh>
    <rPh sb="1" eb="2">
      <t>ツキ</t>
    </rPh>
    <phoneticPr fontId="12"/>
  </si>
  <si>
    <t>ﾒﾙ</t>
  </si>
  <si>
    <t>Meru</t>
  </si>
  <si>
    <t>由真</t>
    <rPh sb="0" eb="2">
      <t>ユマ</t>
    </rPh>
    <phoneticPr fontId="12"/>
  </si>
  <si>
    <t>二宮</t>
    <rPh sb="0" eb="2">
      <t>ニノミヤ</t>
    </rPh>
    <phoneticPr fontId="12"/>
  </si>
  <si>
    <t>愛美</t>
    <rPh sb="0" eb="2">
      <t>マナミ</t>
    </rPh>
    <phoneticPr fontId="12"/>
  </si>
  <si>
    <t>Aika</t>
  </si>
  <si>
    <t>梨花</t>
    <rPh sb="0" eb="2">
      <t>リカ</t>
    </rPh>
    <phoneticPr fontId="12"/>
  </si>
  <si>
    <t>椎名</t>
    <rPh sb="0" eb="2">
      <t>シイナ</t>
    </rPh>
    <phoneticPr fontId="12"/>
  </si>
  <si>
    <t>萌衣</t>
    <rPh sb="0" eb="2">
      <t>モエ</t>
    </rPh>
    <phoneticPr fontId="12"/>
  </si>
  <si>
    <t>Moe</t>
  </si>
  <si>
    <t>星奈</t>
    <rPh sb="0" eb="1">
      <t>ホシ</t>
    </rPh>
    <rPh sb="1" eb="2">
      <t>ナ</t>
    </rPh>
    <phoneticPr fontId="12"/>
  </si>
  <si>
    <t>前田</t>
    <rPh sb="0" eb="2">
      <t>マエダ</t>
    </rPh>
    <phoneticPr fontId="12"/>
  </si>
  <si>
    <t>歩花</t>
    <rPh sb="0" eb="1">
      <t>アユミ</t>
    </rPh>
    <rPh sb="1" eb="2">
      <t>ハナ</t>
    </rPh>
    <phoneticPr fontId="12"/>
  </si>
  <si>
    <t>Ayuka</t>
  </si>
  <si>
    <t>野田</t>
    <rPh sb="0" eb="2">
      <t>ノダ</t>
    </rPh>
    <phoneticPr fontId="12"/>
  </si>
  <si>
    <t>成田</t>
    <rPh sb="0" eb="2">
      <t>ナリタ</t>
    </rPh>
    <phoneticPr fontId="12"/>
  </si>
  <si>
    <t>彩音</t>
    <rPh sb="0" eb="2">
      <t>アヤネ</t>
    </rPh>
    <phoneticPr fontId="12"/>
  </si>
  <si>
    <t>NARITA</t>
  </si>
  <si>
    <t>繁田</t>
    <rPh sb="0" eb="2">
      <t>シゲタ</t>
    </rPh>
    <phoneticPr fontId="12"/>
  </si>
  <si>
    <t>梨歌</t>
    <rPh sb="0" eb="2">
      <t>リカ</t>
    </rPh>
    <phoneticPr fontId="12"/>
  </si>
  <si>
    <t>SHIGETA</t>
  </si>
  <si>
    <t>羽菜</t>
    <rPh sb="0" eb="1">
      <t>ハネ</t>
    </rPh>
    <rPh sb="1" eb="2">
      <t>ナ</t>
    </rPh>
    <phoneticPr fontId="12"/>
  </si>
  <si>
    <t>粕谷</t>
    <rPh sb="0" eb="2">
      <t>カスヤ</t>
    </rPh>
    <phoneticPr fontId="12"/>
  </si>
  <si>
    <t>奈々恵</t>
    <rPh sb="0" eb="3">
      <t>ナナエ</t>
    </rPh>
    <phoneticPr fontId="12"/>
  </si>
  <si>
    <t>KASUYA</t>
  </si>
  <si>
    <t>Nanae</t>
  </si>
  <si>
    <t>藤本</t>
    <rPh sb="0" eb="2">
      <t>フジモト</t>
    </rPh>
    <phoneticPr fontId="12"/>
  </si>
  <si>
    <t>莉央</t>
    <rPh sb="0" eb="2">
      <t>リオ</t>
    </rPh>
    <phoneticPr fontId="12"/>
  </si>
  <si>
    <t>渡辺</t>
    <rPh sb="0" eb="2">
      <t>ワタナベ</t>
    </rPh>
    <phoneticPr fontId="12"/>
  </si>
  <si>
    <t>紗帆</t>
    <rPh sb="0" eb="2">
      <t>サホ</t>
    </rPh>
    <phoneticPr fontId="12"/>
  </si>
  <si>
    <t>Saho</t>
  </si>
  <si>
    <t>夢乃</t>
    <rPh sb="0" eb="2">
      <t>ユメノ</t>
    </rPh>
    <phoneticPr fontId="12"/>
  </si>
  <si>
    <t>飯山満</t>
    <rPh sb="0" eb="3">
      <t>ハサマ</t>
    </rPh>
    <phoneticPr fontId="12"/>
  </si>
  <si>
    <t>Yumeno</t>
  </si>
  <si>
    <t>宮原</t>
    <rPh sb="0" eb="2">
      <t>ミヤハラ</t>
    </rPh>
    <phoneticPr fontId="12"/>
  </si>
  <si>
    <t>千花</t>
    <rPh sb="0" eb="2">
      <t>チカ</t>
    </rPh>
    <phoneticPr fontId="12"/>
  </si>
  <si>
    <t>Chika</t>
  </si>
  <si>
    <t>柳下</t>
    <rPh sb="0" eb="2">
      <t>ヤギシタ</t>
    </rPh>
    <phoneticPr fontId="12"/>
  </si>
  <si>
    <t>七海</t>
    <rPh sb="0" eb="2">
      <t>ナナミ</t>
    </rPh>
    <phoneticPr fontId="12"/>
  </si>
  <si>
    <t>YAGISHITA</t>
  </si>
  <si>
    <t>猪俣</t>
    <rPh sb="0" eb="2">
      <t>イノマタ</t>
    </rPh>
    <phoneticPr fontId="12"/>
  </si>
  <si>
    <t>瑞穂</t>
    <rPh sb="0" eb="2">
      <t>ミズホ</t>
    </rPh>
    <phoneticPr fontId="12"/>
  </si>
  <si>
    <t>INOMATA</t>
  </si>
  <si>
    <t>Mizuho</t>
  </si>
  <si>
    <t>片柳</t>
    <rPh sb="0" eb="2">
      <t>カタヤナギ</t>
    </rPh>
    <phoneticPr fontId="12"/>
  </si>
  <si>
    <t>美玲</t>
    <rPh sb="0" eb="1">
      <t>ミ</t>
    </rPh>
    <rPh sb="1" eb="2">
      <t>レイ</t>
    </rPh>
    <phoneticPr fontId="12"/>
  </si>
  <si>
    <t>KATAYANAGI</t>
  </si>
  <si>
    <t>Mirei</t>
  </si>
  <si>
    <t>菊地</t>
    <rPh sb="0" eb="2">
      <t>キクチ</t>
    </rPh>
    <phoneticPr fontId="12"/>
  </si>
  <si>
    <t>由起</t>
    <rPh sb="0" eb="1">
      <t>ユウ</t>
    </rPh>
    <rPh sb="1" eb="2">
      <t>オ</t>
    </rPh>
    <phoneticPr fontId="12"/>
  </si>
  <si>
    <t>美礼</t>
    <rPh sb="0" eb="2">
      <t>ミレイ</t>
    </rPh>
    <phoneticPr fontId="12"/>
  </si>
  <si>
    <t>Minori</t>
  </si>
  <si>
    <t>土島</t>
    <rPh sb="0" eb="1">
      <t>ツチ</t>
    </rPh>
    <rPh sb="1" eb="2">
      <t>シマ</t>
    </rPh>
    <phoneticPr fontId="12"/>
  </si>
  <si>
    <t>海音</t>
    <rPh sb="0" eb="1">
      <t>ウミ</t>
    </rPh>
    <rPh sb="1" eb="2">
      <t>オト</t>
    </rPh>
    <phoneticPr fontId="12"/>
  </si>
  <si>
    <t>TSUCHISHIMA</t>
  </si>
  <si>
    <t>Mion</t>
  </si>
  <si>
    <t>愛結</t>
    <rPh sb="0" eb="1">
      <t>アイ</t>
    </rPh>
    <rPh sb="1" eb="2">
      <t>ムス</t>
    </rPh>
    <phoneticPr fontId="12"/>
  </si>
  <si>
    <t>Ayu</t>
  </si>
  <si>
    <t>西埜</t>
    <rPh sb="0" eb="1">
      <t>ニシ</t>
    </rPh>
    <rPh sb="1" eb="2">
      <t>ノ</t>
    </rPh>
    <phoneticPr fontId="12"/>
  </si>
  <si>
    <t>夏美</t>
    <rPh sb="0" eb="2">
      <t>ナツミ</t>
    </rPh>
    <phoneticPr fontId="12"/>
  </si>
  <si>
    <t>船橋芝山</t>
    <rPh sb="0" eb="2">
      <t>フナバシ</t>
    </rPh>
    <rPh sb="2" eb="4">
      <t>シバヤマ</t>
    </rPh>
    <phoneticPr fontId="12"/>
  </si>
  <si>
    <t>Natsumi</t>
  </si>
  <si>
    <t>由美</t>
    <rPh sb="0" eb="2">
      <t>ユミ</t>
    </rPh>
    <phoneticPr fontId="12"/>
  </si>
  <si>
    <t>鶴岡</t>
    <rPh sb="0" eb="2">
      <t>ツルオカ</t>
    </rPh>
    <phoneticPr fontId="12"/>
  </si>
  <si>
    <t>結</t>
    <rPh sb="0" eb="1">
      <t>ユ</t>
    </rPh>
    <phoneticPr fontId="12"/>
  </si>
  <si>
    <t>TSURUOKA</t>
  </si>
  <si>
    <t>波田野</t>
    <rPh sb="0" eb="3">
      <t>ハタノ</t>
    </rPh>
    <phoneticPr fontId="12"/>
  </si>
  <si>
    <t>酒井</t>
    <rPh sb="0" eb="2">
      <t>サカイ</t>
    </rPh>
    <phoneticPr fontId="12"/>
  </si>
  <si>
    <t>暖花</t>
    <rPh sb="0" eb="1">
      <t>ダン</t>
    </rPh>
    <rPh sb="1" eb="2">
      <t>ハナ</t>
    </rPh>
    <phoneticPr fontId="12"/>
  </si>
  <si>
    <t>友莉菜</t>
    <rPh sb="0" eb="1">
      <t>トモ</t>
    </rPh>
    <rPh sb="1" eb="3">
      <t>リナ</t>
    </rPh>
    <phoneticPr fontId="12"/>
  </si>
  <si>
    <t>Yurina</t>
  </si>
  <si>
    <t>真都</t>
    <rPh sb="0" eb="2">
      <t>マサト</t>
    </rPh>
    <phoneticPr fontId="12"/>
  </si>
  <si>
    <t>日野</t>
    <rPh sb="0" eb="1">
      <t>ヒ</t>
    </rPh>
    <rPh sb="1" eb="2">
      <t>ノ</t>
    </rPh>
    <phoneticPr fontId="12"/>
  </si>
  <si>
    <t>恵実</t>
    <rPh sb="0" eb="1">
      <t>メグ</t>
    </rPh>
    <rPh sb="1" eb="2">
      <t>ミ</t>
    </rPh>
    <phoneticPr fontId="12"/>
  </si>
  <si>
    <t>HINO</t>
  </si>
  <si>
    <t>Megumi</t>
  </si>
  <si>
    <t>鮫島</t>
    <rPh sb="0" eb="2">
      <t>サメジマ</t>
    </rPh>
    <phoneticPr fontId="12"/>
  </si>
  <si>
    <t>SAMEJIMA</t>
  </si>
  <si>
    <t>廣田</t>
    <rPh sb="0" eb="2">
      <t>ヒロタ</t>
    </rPh>
    <phoneticPr fontId="12"/>
  </si>
  <si>
    <t>結衣</t>
    <rPh sb="0" eb="1">
      <t>ユ</t>
    </rPh>
    <rPh sb="1" eb="2">
      <t>イ</t>
    </rPh>
    <phoneticPr fontId="12"/>
  </si>
  <si>
    <t>愛那</t>
    <rPh sb="0" eb="2">
      <t>アイナ</t>
    </rPh>
    <phoneticPr fontId="12"/>
  </si>
  <si>
    <t>河内</t>
    <rPh sb="0" eb="2">
      <t>コウチ</t>
    </rPh>
    <phoneticPr fontId="12"/>
  </si>
  <si>
    <t>鈴</t>
    <rPh sb="0" eb="1">
      <t>スズ</t>
    </rPh>
    <phoneticPr fontId="12"/>
  </si>
  <si>
    <t>KOCHI</t>
  </si>
  <si>
    <t>Suzu</t>
  </si>
  <si>
    <t>朱理</t>
    <rPh sb="0" eb="2">
      <t>シュリ</t>
    </rPh>
    <phoneticPr fontId="12"/>
  </si>
  <si>
    <t>七林</t>
    <rPh sb="0" eb="2">
      <t>ナナバヤシ</t>
    </rPh>
    <phoneticPr fontId="12"/>
  </si>
  <si>
    <t>LANE</t>
  </si>
  <si>
    <t>Juri</t>
  </si>
  <si>
    <t>北原</t>
    <rPh sb="0" eb="2">
      <t>キタハラ</t>
    </rPh>
    <phoneticPr fontId="12"/>
  </si>
  <si>
    <t>芽依</t>
    <rPh sb="0" eb="1">
      <t>メ</t>
    </rPh>
    <rPh sb="1" eb="2">
      <t>イ</t>
    </rPh>
    <phoneticPr fontId="12"/>
  </si>
  <si>
    <t>KITAHARA</t>
  </si>
  <si>
    <t>叶華</t>
    <rPh sb="0" eb="1">
      <t>カナ</t>
    </rPh>
    <rPh sb="1" eb="2">
      <t>ハナ</t>
    </rPh>
    <phoneticPr fontId="12"/>
  </si>
  <si>
    <t>Kyoka</t>
  </si>
  <si>
    <t>吉川</t>
    <rPh sb="0" eb="2">
      <t>ヨシカワ</t>
    </rPh>
    <phoneticPr fontId="12"/>
  </si>
  <si>
    <t>歩那</t>
    <rPh sb="0" eb="1">
      <t>アル</t>
    </rPh>
    <rPh sb="1" eb="2">
      <t>ナ</t>
    </rPh>
    <phoneticPr fontId="12"/>
  </si>
  <si>
    <t>Ayuna</t>
  </si>
  <si>
    <t>彩花</t>
    <rPh sb="0" eb="2">
      <t>アヤカ</t>
    </rPh>
    <phoneticPr fontId="12"/>
  </si>
  <si>
    <t>阿部</t>
    <rPh sb="0" eb="2">
      <t>アベ</t>
    </rPh>
    <phoneticPr fontId="12"/>
  </si>
  <si>
    <t>綾菜</t>
    <rPh sb="0" eb="2">
      <t>アヤナ</t>
    </rPh>
    <phoneticPr fontId="12"/>
  </si>
  <si>
    <t>木村</t>
    <rPh sb="0" eb="2">
      <t>キムラ</t>
    </rPh>
    <phoneticPr fontId="12"/>
  </si>
  <si>
    <t>優花</t>
    <rPh sb="0" eb="1">
      <t>ヤサ</t>
    </rPh>
    <rPh sb="1" eb="2">
      <t>ハナ</t>
    </rPh>
    <phoneticPr fontId="12"/>
  </si>
  <si>
    <t>茉生</t>
    <rPh sb="0" eb="1">
      <t>マ</t>
    </rPh>
    <rPh sb="1" eb="2">
      <t>イ</t>
    </rPh>
    <phoneticPr fontId="12"/>
  </si>
  <si>
    <t>七林</t>
    <rPh sb="0" eb="1">
      <t>シチ</t>
    </rPh>
    <rPh sb="1" eb="2">
      <t>ハヤシ</t>
    </rPh>
    <phoneticPr fontId="12"/>
  </si>
  <si>
    <t>川崎</t>
    <rPh sb="0" eb="2">
      <t>カワサキ</t>
    </rPh>
    <phoneticPr fontId="12"/>
  </si>
  <si>
    <t>亜矢花</t>
    <rPh sb="0" eb="2">
      <t>アヤ</t>
    </rPh>
    <rPh sb="2" eb="3">
      <t>ハナ</t>
    </rPh>
    <phoneticPr fontId="12"/>
  </si>
  <si>
    <t>清水</t>
    <rPh sb="0" eb="2">
      <t>シミズ</t>
    </rPh>
    <phoneticPr fontId="12"/>
  </si>
  <si>
    <t>玲良</t>
    <rPh sb="0" eb="1">
      <t>レイ</t>
    </rPh>
    <rPh sb="1" eb="2">
      <t>ヨ</t>
    </rPh>
    <phoneticPr fontId="12"/>
  </si>
  <si>
    <t>山川</t>
    <rPh sb="0" eb="2">
      <t>ヤマカワ</t>
    </rPh>
    <phoneticPr fontId="12"/>
  </si>
  <si>
    <t>玲亜</t>
    <rPh sb="0" eb="1">
      <t>レイ</t>
    </rPh>
    <rPh sb="1" eb="2">
      <t>ア</t>
    </rPh>
    <phoneticPr fontId="12"/>
  </si>
  <si>
    <t>Rinoa</t>
  </si>
  <si>
    <t>砂田</t>
    <rPh sb="0" eb="2">
      <t>スナダ</t>
    </rPh>
    <phoneticPr fontId="12"/>
  </si>
  <si>
    <t>凪恵</t>
    <rPh sb="0" eb="1">
      <t>ナギ</t>
    </rPh>
    <rPh sb="1" eb="2">
      <t>エ</t>
    </rPh>
    <phoneticPr fontId="12"/>
  </si>
  <si>
    <t>Nae</t>
  </si>
  <si>
    <t>狩野</t>
    <rPh sb="0" eb="2">
      <t>カノ</t>
    </rPh>
    <phoneticPr fontId="12"/>
  </si>
  <si>
    <t>Rira</t>
  </si>
  <si>
    <t>仲子</t>
    <rPh sb="0" eb="2">
      <t>ナカノコ</t>
    </rPh>
    <phoneticPr fontId="12"/>
  </si>
  <si>
    <t>慶</t>
    <rPh sb="0" eb="1">
      <t>ケイ</t>
    </rPh>
    <phoneticPr fontId="12"/>
  </si>
  <si>
    <t>NAKANOKO</t>
  </si>
  <si>
    <t>古旗</t>
    <rPh sb="0" eb="2">
      <t>フルハタ</t>
    </rPh>
    <phoneticPr fontId="12"/>
  </si>
  <si>
    <t>FURUHATA</t>
  </si>
  <si>
    <t>菜摘</t>
    <rPh sb="0" eb="2">
      <t>ナツミ</t>
    </rPh>
    <phoneticPr fontId="12"/>
  </si>
  <si>
    <t>三田</t>
    <rPh sb="0" eb="2">
      <t>ミタ</t>
    </rPh>
    <phoneticPr fontId="12"/>
  </si>
  <si>
    <t>實川</t>
    <rPh sb="0" eb="2">
      <t>ジツカワ</t>
    </rPh>
    <phoneticPr fontId="12"/>
  </si>
  <si>
    <t>莉花</t>
    <rPh sb="0" eb="2">
      <t>リカ</t>
    </rPh>
    <phoneticPr fontId="12"/>
  </si>
  <si>
    <t>JITSUKAWA</t>
  </si>
  <si>
    <t>猿山</t>
    <rPh sb="0" eb="2">
      <t>サルヤマ</t>
    </rPh>
    <phoneticPr fontId="12"/>
  </si>
  <si>
    <t>愛華</t>
    <rPh sb="0" eb="1">
      <t>アイ</t>
    </rPh>
    <rPh sb="1" eb="2">
      <t>ハナ</t>
    </rPh>
    <phoneticPr fontId="12"/>
  </si>
  <si>
    <t>SARUYAMA</t>
  </si>
  <si>
    <t>林</t>
    <rPh sb="0" eb="1">
      <t>ハヤシ</t>
    </rPh>
    <phoneticPr fontId="12"/>
  </si>
  <si>
    <t>優花</t>
    <rPh sb="0" eb="2">
      <t>ユウカ</t>
    </rPh>
    <phoneticPr fontId="12"/>
  </si>
  <si>
    <t>多々良</t>
    <rPh sb="0" eb="3">
      <t>タタラ</t>
    </rPh>
    <phoneticPr fontId="12"/>
  </si>
  <si>
    <t>愛鈴</t>
    <rPh sb="0" eb="2">
      <t>アイリン</t>
    </rPh>
    <phoneticPr fontId="12"/>
  </si>
  <si>
    <t>TATARA</t>
  </si>
  <si>
    <t>Airin</t>
  </si>
  <si>
    <t>向井</t>
    <rPh sb="0" eb="2">
      <t>ムカイ</t>
    </rPh>
    <phoneticPr fontId="12"/>
  </si>
  <si>
    <t>あゆ海</t>
    <rPh sb="2" eb="3">
      <t>ウミ</t>
    </rPh>
    <phoneticPr fontId="12"/>
  </si>
  <si>
    <t>戸枝</t>
    <rPh sb="0" eb="2">
      <t>トエダ</t>
    </rPh>
    <phoneticPr fontId="12"/>
  </si>
  <si>
    <t>TOEDA</t>
  </si>
  <si>
    <t>深田</t>
    <rPh sb="0" eb="2">
      <t>フカタ</t>
    </rPh>
    <phoneticPr fontId="12"/>
  </si>
  <si>
    <t>梨々花</t>
    <rPh sb="0" eb="3">
      <t>リリカ</t>
    </rPh>
    <phoneticPr fontId="12"/>
  </si>
  <si>
    <t>FUKATA</t>
  </si>
  <si>
    <t>都築</t>
    <rPh sb="0" eb="2">
      <t>ツヅキ</t>
    </rPh>
    <phoneticPr fontId="12"/>
  </si>
  <si>
    <t>彩華</t>
    <rPh sb="0" eb="2">
      <t>アヤカ</t>
    </rPh>
    <phoneticPr fontId="12"/>
  </si>
  <si>
    <t>TSUZUKI</t>
  </si>
  <si>
    <t>山口</t>
    <rPh sb="0" eb="2">
      <t>ヤマグチ</t>
    </rPh>
    <phoneticPr fontId="12"/>
  </si>
  <si>
    <t>真奈</t>
    <rPh sb="0" eb="2">
      <t>マナ</t>
    </rPh>
    <phoneticPr fontId="12"/>
  </si>
  <si>
    <t>日比野</t>
    <rPh sb="0" eb="3">
      <t>ヒビノ</t>
    </rPh>
    <phoneticPr fontId="12"/>
  </si>
  <si>
    <t>紗也加</t>
    <rPh sb="0" eb="2">
      <t>サヤ</t>
    </rPh>
    <rPh sb="2" eb="3">
      <t>カ</t>
    </rPh>
    <phoneticPr fontId="12"/>
  </si>
  <si>
    <t>HIBINO</t>
  </si>
  <si>
    <t>篠原</t>
    <rPh sb="0" eb="2">
      <t>シノハラ</t>
    </rPh>
    <phoneticPr fontId="12"/>
  </si>
  <si>
    <t>進藤</t>
    <rPh sb="0" eb="2">
      <t>シンドウ</t>
    </rPh>
    <phoneticPr fontId="12"/>
  </si>
  <si>
    <t>舞</t>
    <rPh sb="0" eb="1">
      <t>マイ</t>
    </rPh>
    <phoneticPr fontId="12"/>
  </si>
  <si>
    <t>内山</t>
    <rPh sb="0" eb="2">
      <t>ウチヤマ</t>
    </rPh>
    <phoneticPr fontId="12"/>
  </si>
  <si>
    <t>亜紀</t>
    <rPh sb="0" eb="2">
      <t>アキ</t>
    </rPh>
    <phoneticPr fontId="12"/>
  </si>
  <si>
    <t>馬場</t>
    <rPh sb="0" eb="2">
      <t>ババ</t>
    </rPh>
    <phoneticPr fontId="12"/>
  </si>
  <si>
    <t>優奈</t>
    <rPh sb="0" eb="2">
      <t>ユウナ</t>
    </rPh>
    <phoneticPr fontId="12"/>
  </si>
  <si>
    <t>BABA</t>
  </si>
  <si>
    <t>華菜</t>
    <rPh sb="0" eb="1">
      <t>ハナ</t>
    </rPh>
    <rPh sb="1" eb="2">
      <t>ナ</t>
    </rPh>
    <phoneticPr fontId="12"/>
  </si>
  <si>
    <t>Kana</t>
  </si>
  <si>
    <t>山﨑</t>
    <rPh sb="0" eb="2">
      <t>ヤマザキ</t>
    </rPh>
    <phoneticPr fontId="12"/>
  </si>
  <si>
    <t>東</t>
    <rPh sb="0" eb="1">
      <t>ヒガシ</t>
    </rPh>
    <phoneticPr fontId="12"/>
  </si>
  <si>
    <t>未怜</t>
    <rPh sb="0" eb="1">
      <t>ミ</t>
    </rPh>
    <rPh sb="1" eb="2">
      <t>レイ</t>
    </rPh>
    <phoneticPr fontId="12"/>
  </si>
  <si>
    <t>HIGASHI</t>
  </si>
  <si>
    <t>若松</t>
    <rPh sb="0" eb="2">
      <t>ワカマツ</t>
    </rPh>
    <phoneticPr fontId="12"/>
  </si>
  <si>
    <t>珂漣</t>
    <rPh sb="0" eb="1">
      <t>カ</t>
    </rPh>
    <rPh sb="1" eb="2">
      <t>レン</t>
    </rPh>
    <phoneticPr fontId="12"/>
  </si>
  <si>
    <t>WAKAMATSU</t>
  </si>
  <si>
    <t>Karen</t>
  </si>
  <si>
    <t>亜海</t>
    <rPh sb="0" eb="1">
      <t>ア</t>
    </rPh>
    <rPh sb="1" eb="2">
      <t>ウミ</t>
    </rPh>
    <phoneticPr fontId="12"/>
  </si>
  <si>
    <t>石井</t>
    <rPh sb="0" eb="2">
      <t>イシイ</t>
    </rPh>
    <phoneticPr fontId="0"/>
  </si>
  <si>
    <t>沙也加</t>
    <rPh sb="0" eb="1">
      <t>サ</t>
    </rPh>
    <rPh sb="1" eb="2">
      <t>ヤ</t>
    </rPh>
    <rPh sb="2" eb="3">
      <t>カ</t>
    </rPh>
    <phoneticPr fontId="0"/>
  </si>
  <si>
    <t>高根台</t>
    <rPh sb="0" eb="3">
      <t>タカネダイ</t>
    </rPh>
    <phoneticPr fontId="12"/>
  </si>
  <si>
    <t>新井</t>
    <rPh sb="0" eb="2">
      <t>アライ</t>
    </rPh>
    <phoneticPr fontId="0"/>
  </si>
  <si>
    <t>柚舞</t>
    <rPh sb="0" eb="1">
      <t>ユ</t>
    </rPh>
    <rPh sb="1" eb="2">
      <t>マイ</t>
    </rPh>
    <phoneticPr fontId="0"/>
  </si>
  <si>
    <t>山中</t>
    <rPh sb="0" eb="2">
      <t>ヤマナカ</t>
    </rPh>
    <phoneticPr fontId="0"/>
  </si>
  <si>
    <t>碧</t>
    <rPh sb="0" eb="1">
      <t>アオイ</t>
    </rPh>
    <phoneticPr fontId="0"/>
  </si>
  <si>
    <t>YAMANAKA</t>
  </si>
  <si>
    <t>横山</t>
    <rPh sb="0" eb="2">
      <t>ヨコヤマ</t>
    </rPh>
    <phoneticPr fontId="0"/>
  </si>
  <si>
    <t>珠衣</t>
    <rPh sb="0" eb="2">
      <t>シュイ</t>
    </rPh>
    <phoneticPr fontId="0"/>
  </si>
  <si>
    <t>Shui</t>
  </si>
  <si>
    <t>上山</t>
    <rPh sb="0" eb="2">
      <t>カミヤマ</t>
    </rPh>
    <phoneticPr fontId="0"/>
  </si>
  <si>
    <t>紗希</t>
    <rPh sb="0" eb="1">
      <t>サ</t>
    </rPh>
    <rPh sb="1" eb="2">
      <t>キ</t>
    </rPh>
    <phoneticPr fontId="0"/>
  </si>
  <si>
    <t>菜々香</t>
    <rPh sb="0" eb="2">
      <t>ナナ</t>
    </rPh>
    <rPh sb="2" eb="3">
      <t>カ</t>
    </rPh>
    <phoneticPr fontId="12"/>
  </si>
  <si>
    <t>習志野台</t>
    <rPh sb="0" eb="4">
      <t>ナラシノダイ</t>
    </rPh>
    <phoneticPr fontId="12"/>
  </si>
  <si>
    <t>武井</t>
    <rPh sb="0" eb="2">
      <t>タケイ</t>
    </rPh>
    <phoneticPr fontId="12"/>
  </si>
  <si>
    <t>杏樹</t>
    <rPh sb="0" eb="2">
      <t>アンジュ</t>
    </rPh>
    <phoneticPr fontId="12"/>
  </si>
  <si>
    <t>Anju</t>
  </si>
  <si>
    <t>加藤</t>
    <rPh sb="0" eb="2">
      <t>カトウ</t>
    </rPh>
    <phoneticPr fontId="12"/>
  </si>
  <si>
    <t>愛香</t>
    <rPh sb="0" eb="2">
      <t>マナカ</t>
    </rPh>
    <phoneticPr fontId="12"/>
  </si>
  <si>
    <t>Manaka</t>
  </si>
  <si>
    <t>井上</t>
    <rPh sb="0" eb="2">
      <t>イノウエ</t>
    </rPh>
    <phoneticPr fontId="12"/>
  </si>
  <si>
    <t>里歩</t>
    <rPh sb="0" eb="2">
      <t>リホ</t>
    </rPh>
    <phoneticPr fontId="12"/>
  </si>
  <si>
    <t>Riho</t>
  </si>
  <si>
    <t>大杉</t>
    <rPh sb="0" eb="2">
      <t>オオスギ</t>
    </rPh>
    <phoneticPr fontId="12"/>
  </si>
  <si>
    <t>OHSUGI</t>
  </si>
  <si>
    <t>佐々木</t>
    <rPh sb="0" eb="3">
      <t>ササキ</t>
    </rPh>
    <phoneticPr fontId="12"/>
  </si>
  <si>
    <t>結花</t>
    <rPh sb="0" eb="2">
      <t>ユイカ</t>
    </rPh>
    <phoneticPr fontId="12"/>
  </si>
  <si>
    <t>綾</t>
    <rPh sb="0" eb="1">
      <t>アヤ</t>
    </rPh>
    <phoneticPr fontId="12"/>
  </si>
  <si>
    <t>Aya</t>
  </si>
  <si>
    <t>柵木</t>
    <rPh sb="0" eb="2">
      <t>マセキ</t>
    </rPh>
    <phoneticPr fontId="12"/>
  </si>
  <si>
    <t>花</t>
    <rPh sb="0" eb="1">
      <t>ハナ</t>
    </rPh>
    <phoneticPr fontId="12"/>
  </si>
  <si>
    <t>MASEKI</t>
  </si>
  <si>
    <t>宮下</t>
    <rPh sb="0" eb="2">
      <t>ミヤシタ</t>
    </rPh>
    <phoneticPr fontId="12"/>
  </si>
  <si>
    <t>琴乃</t>
    <rPh sb="0" eb="2">
      <t>コトノ</t>
    </rPh>
    <phoneticPr fontId="12"/>
  </si>
  <si>
    <t>Kotono</t>
  </si>
  <si>
    <t>愛心</t>
    <rPh sb="0" eb="1">
      <t>アイ</t>
    </rPh>
    <rPh sb="1" eb="2">
      <t>ココロ</t>
    </rPh>
    <phoneticPr fontId="12"/>
  </si>
  <si>
    <t>荒殿</t>
    <rPh sb="0" eb="1">
      <t>アラ</t>
    </rPh>
    <rPh sb="1" eb="2">
      <t>ドノ</t>
    </rPh>
    <phoneticPr fontId="12"/>
  </si>
  <si>
    <t>ARADONO</t>
  </si>
  <si>
    <t>草谷</t>
    <rPh sb="0" eb="1">
      <t>クサ</t>
    </rPh>
    <rPh sb="1" eb="2">
      <t>タニ</t>
    </rPh>
    <phoneticPr fontId="12"/>
  </si>
  <si>
    <t>佳</t>
    <rPh sb="0" eb="1">
      <t>カ</t>
    </rPh>
    <phoneticPr fontId="12"/>
  </si>
  <si>
    <t>KUZAGAYA</t>
  </si>
  <si>
    <t>聡美</t>
    <rPh sb="0" eb="2">
      <t>サトミ</t>
    </rPh>
    <phoneticPr fontId="12"/>
  </si>
  <si>
    <t>Satomi</t>
  </si>
  <si>
    <t>笹山</t>
    <rPh sb="0" eb="2">
      <t>ササヤマ</t>
    </rPh>
    <phoneticPr fontId="12"/>
  </si>
  <si>
    <t>瑚心</t>
    <rPh sb="0" eb="1">
      <t>コ</t>
    </rPh>
    <rPh sb="1" eb="2">
      <t>ココロ</t>
    </rPh>
    <phoneticPr fontId="12"/>
  </si>
  <si>
    <t>SASAYAMA</t>
  </si>
  <si>
    <t>怜奈</t>
    <rPh sb="0" eb="2">
      <t>レナ</t>
    </rPh>
    <phoneticPr fontId="12"/>
  </si>
  <si>
    <t>富永</t>
    <rPh sb="0" eb="2">
      <t>トミナガ</t>
    </rPh>
    <phoneticPr fontId="12"/>
  </si>
  <si>
    <t>愛真</t>
    <rPh sb="0" eb="1">
      <t>アイ</t>
    </rPh>
    <rPh sb="1" eb="2">
      <t>マコト</t>
    </rPh>
    <phoneticPr fontId="12"/>
  </si>
  <si>
    <t>TOMINAGA</t>
  </si>
  <si>
    <t>Ema</t>
  </si>
  <si>
    <t>福地</t>
    <rPh sb="0" eb="2">
      <t>フクチ</t>
    </rPh>
    <phoneticPr fontId="12"/>
  </si>
  <si>
    <t>結衣</t>
    <rPh sb="0" eb="1">
      <t>ユ</t>
    </rPh>
    <rPh sb="1" eb="2">
      <t>コロモ</t>
    </rPh>
    <phoneticPr fontId="12"/>
  </si>
  <si>
    <t>FUKUCHI</t>
  </si>
  <si>
    <t>有希乃</t>
    <rPh sb="0" eb="2">
      <t>ユキ</t>
    </rPh>
    <rPh sb="2" eb="3">
      <t>ノ</t>
    </rPh>
    <phoneticPr fontId="12"/>
  </si>
  <si>
    <t>Yukino</t>
  </si>
  <si>
    <t>柿本</t>
    <rPh sb="0" eb="2">
      <t>カキモト</t>
    </rPh>
    <phoneticPr fontId="12"/>
  </si>
  <si>
    <t>蘭</t>
    <rPh sb="0" eb="1">
      <t>ラン</t>
    </rPh>
    <phoneticPr fontId="12"/>
  </si>
  <si>
    <t>KAKIMOTO</t>
  </si>
  <si>
    <t>Ran</t>
  </si>
  <si>
    <t>小山</t>
    <rPh sb="0" eb="2">
      <t>コヤマ</t>
    </rPh>
    <phoneticPr fontId="12"/>
  </si>
  <si>
    <t>桜由</t>
    <rPh sb="0" eb="1">
      <t>サクラ</t>
    </rPh>
    <rPh sb="1" eb="2">
      <t>ユ</t>
    </rPh>
    <phoneticPr fontId="12"/>
  </si>
  <si>
    <t>優愛</t>
    <rPh sb="0" eb="2">
      <t>ユア</t>
    </rPh>
    <phoneticPr fontId="12"/>
  </si>
  <si>
    <t>濱野</t>
    <rPh sb="0" eb="1">
      <t>ハマ</t>
    </rPh>
    <rPh sb="1" eb="2">
      <t>ノ</t>
    </rPh>
    <phoneticPr fontId="12"/>
  </si>
  <si>
    <t>花純</t>
    <rPh sb="0" eb="1">
      <t>ハナ</t>
    </rPh>
    <rPh sb="1" eb="2">
      <t>ジュン</t>
    </rPh>
    <phoneticPr fontId="12"/>
  </si>
  <si>
    <t>HAMANO</t>
  </si>
  <si>
    <t>知佳</t>
    <rPh sb="0" eb="1">
      <t>チ</t>
    </rPh>
    <phoneticPr fontId="12"/>
  </si>
  <si>
    <t>堀本</t>
    <rPh sb="0" eb="1">
      <t>ホリ</t>
    </rPh>
    <rPh sb="1" eb="2">
      <t>モト</t>
    </rPh>
    <phoneticPr fontId="12"/>
  </si>
  <si>
    <t>真央</t>
    <rPh sb="0" eb="2">
      <t>マオ</t>
    </rPh>
    <phoneticPr fontId="12"/>
  </si>
  <si>
    <t>HORIMOTO</t>
  </si>
  <si>
    <t>萬代</t>
    <rPh sb="0" eb="2">
      <t>マンダイ</t>
    </rPh>
    <phoneticPr fontId="12"/>
  </si>
  <si>
    <t>MANNDAI</t>
  </si>
  <si>
    <t>Nodoka</t>
  </si>
  <si>
    <t>八幡</t>
    <rPh sb="0" eb="2">
      <t>ヤハタ</t>
    </rPh>
    <phoneticPr fontId="12"/>
  </si>
  <si>
    <t>優花</t>
    <rPh sb="0" eb="1">
      <t>ユウ</t>
    </rPh>
    <rPh sb="1" eb="2">
      <t>ハナ</t>
    </rPh>
    <phoneticPr fontId="12"/>
  </si>
  <si>
    <t>舞優</t>
    <rPh sb="0" eb="1">
      <t>マイ</t>
    </rPh>
    <rPh sb="1" eb="2">
      <t>ユウ</t>
    </rPh>
    <phoneticPr fontId="12"/>
  </si>
  <si>
    <t>坂上</t>
    <rPh sb="0" eb="2">
      <t>サカガミ</t>
    </rPh>
    <phoneticPr fontId="12"/>
  </si>
  <si>
    <t>凜</t>
    <rPh sb="0" eb="1">
      <t>リン</t>
    </rPh>
    <phoneticPr fontId="12"/>
  </si>
  <si>
    <t>ｻｶｶﾞﾐ</t>
  </si>
  <si>
    <t>SAKAGAMI</t>
  </si>
  <si>
    <t>船橋</t>
    <rPh sb="0" eb="2">
      <t>フナバシ</t>
    </rPh>
    <phoneticPr fontId="0"/>
  </si>
  <si>
    <t>古和釜</t>
    <rPh sb="0" eb="3">
      <t>コワカマ</t>
    </rPh>
    <phoneticPr fontId="12"/>
  </si>
  <si>
    <t>CHIRI</t>
  </si>
  <si>
    <t>Miran</t>
  </si>
  <si>
    <t>Reona</t>
  </si>
  <si>
    <t>Ayari</t>
  </si>
  <si>
    <t>竹田</t>
    <rPh sb="0" eb="2">
      <t>タケダ</t>
    </rPh>
    <phoneticPr fontId="12"/>
  </si>
  <si>
    <t>百花</t>
    <rPh sb="0" eb="2">
      <t>モモカ</t>
    </rPh>
    <phoneticPr fontId="12"/>
  </si>
  <si>
    <t>古和釜</t>
    <rPh sb="0" eb="1">
      <t>フル</t>
    </rPh>
    <rPh sb="1" eb="2">
      <t>ワ</t>
    </rPh>
    <rPh sb="2" eb="3">
      <t>カマ</t>
    </rPh>
    <phoneticPr fontId="12"/>
  </si>
  <si>
    <t>愛梨</t>
    <rPh sb="0" eb="2">
      <t>アイリ</t>
    </rPh>
    <phoneticPr fontId="12"/>
  </si>
  <si>
    <t>平賀</t>
    <rPh sb="0" eb="2">
      <t>ヒラガ</t>
    </rPh>
    <phoneticPr fontId="12"/>
  </si>
  <si>
    <t>優愛</t>
    <rPh sb="0" eb="1">
      <t>ユウ</t>
    </rPh>
    <rPh sb="1" eb="2">
      <t>アイ</t>
    </rPh>
    <phoneticPr fontId="12"/>
  </si>
  <si>
    <t>HIRAGA</t>
  </si>
  <si>
    <t>Yua</t>
  </si>
  <si>
    <t>藤本</t>
    <rPh sb="0" eb="1">
      <t>フジ</t>
    </rPh>
    <rPh sb="1" eb="2">
      <t>ホン</t>
    </rPh>
    <phoneticPr fontId="12" alignment="center"/>
  </si>
  <si>
    <t>青空</t>
    <rPh sb="0" eb="2">
      <t>アオゾラ</t>
    </rPh>
    <phoneticPr fontId="12"/>
  </si>
  <si>
    <t>坪井</t>
    <rPh sb="0" eb="2">
      <t>ツボイ</t>
    </rPh>
    <phoneticPr fontId="12"/>
  </si>
  <si>
    <t>SUKA</t>
  </si>
  <si>
    <t>KASUGA</t>
  </si>
  <si>
    <t>IGUCHI</t>
  </si>
  <si>
    <t>Kuruha</t>
  </si>
  <si>
    <t>中澤</t>
    <rPh sb="0" eb="2">
      <t>ナカザワ</t>
    </rPh>
    <phoneticPr fontId="12"/>
  </si>
  <si>
    <t>紗英</t>
    <rPh sb="0" eb="1">
      <t>サ</t>
    </rPh>
    <rPh sb="1" eb="2">
      <t>エイ</t>
    </rPh>
    <phoneticPr fontId="12"/>
  </si>
  <si>
    <t>NAKAZAWA</t>
  </si>
  <si>
    <t>菱谷</t>
    <rPh sb="0" eb="2">
      <t>ヒシタニ</t>
    </rPh>
    <phoneticPr fontId="12"/>
  </si>
  <si>
    <t>杏凜</t>
    <rPh sb="0" eb="1">
      <t>アンズ</t>
    </rPh>
    <rPh sb="1" eb="2">
      <t>リン</t>
    </rPh>
    <phoneticPr fontId="12"/>
  </si>
  <si>
    <t>ﾋｼﾀﾆ</t>
  </si>
  <si>
    <t>HISHITANI</t>
  </si>
  <si>
    <t>優和</t>
    <rPh sb="0" eb="1">
      <t>ユウ</t>
    </rPh>
    <rPh sb="1" eb="2">
      <t>ワ</t>
    </rPh>
    <phoneticPr fontId="12"/>
  </si>
  <si>
    <t>村岡</t>
    <rPh sb="0" eb="2">
      <t>ムラオカ</t>
    </rPh>
    <phoneticPr fontId="12"/>
  </si>
  <si>
    <t>小雪</t>
    <rPh sb="0" eb="2">
      <t>コユキ</t>
    </rPh>
    <phoneticPr fontId="12"/>
  </si>
  <si>
    <t>MURAOKA</t>
  </si>
  <si>
    <t>Koyuki</t>
  </si>
  <si>
    <t>岩田</t>
    <rPh sb="0" eb="2">
      <t>イワタ</t>
    </rPh>
    <phoneticPr fontId="12"/>
  </si>
  <si>
    <t>実佳</t>
    <rPh sb="0" eb="1">
      <t>ミ</t>
    </rPh>
    <rPh sb="1" eb="2">
      <t>カ</t>
    </rPh>
    <phoneticPr fontId="12"/>
  </si>
  <si>
    <t>IWATA</t>
  </si>
  <si>
    <t>Mika</t>
  </si>
  <si>
    <t>永山</t>
    <rPh sb="0" eb="2">
      <t>ナガヤマ</t>
    </rPh>
    <phoneticPr fontId="12"/>
  </si>
  <si>
    <t>陽菜</t>
    <rPh sb="0" eb="1">
      <t>ヒ</t>
    </rPh>
    <rPh sb="1" eb="2">
      <t>ナ</t>
    </rPh>
    <phoneticPr fontId="12"/>
  </si>
  <si>
    <t>NAGAYAMA</t>
  </si>
  <si>
    <t>川﨑</t>
    <rPh sb="0" eb="2">
      <t>カワサキ</t>
    </rPh>
    <phoneticPr fontId="12"/>
  </si>
  <si>
    <t>美紅</t>
    <rPh sb="0" eb="1">
      <t>ビ</t>
    </rPh>
    <rPh sb="1" eb="2">
      <t>クレナイ</t>
    </rPh>
    <phoneticPr fontId="12"/>
  </si>
  <si>
    <t>恵莉奈</t>
    <rPh sb="0" eb="3">
      <t>エリナ</t>
    </rPh>
    <phoneticPr fontId="12"/>
  </si>
  <si>
    <t>大穴</t>
    <rPh sb="0" eb="2">
      <t>オオアナ</t>
    </rPh>
    <phoneticPr fontId="12"/>
  </si>
  <si>
    <t>Erina</t>
  </si>
  <si>
    <t>凛華</t>
    <rPh sb="0" eb="1">
      <t>リン</t>
    </rPh>
    <rPh sb="1" eb="2">
      <t>ハナ</t>
    </rPh>
    <phoneticPr fontId="12"/>
  </si>
  <si>
    <t>Rinka</t>
  </si>
  <si>
    <t>小田垣</t>
    <rPh sb="0" eb="3">
      <t>オダガキ</t>
    </rPh>
    <phoneticPr fontId="12"/>
  </si>
  <si>
    <t>ODAGAKI</t>
  </si>
  <si>
    <t>明唯</t>
    <rPh sb="0" eb="1">
      <t>メイ</t>
    </rPh>
    <rPh sb="1" eb="2">
      <t>ユイ</t>
    </rPh>
    <phoneticPr fontId="12"/>
  </si>
  <si>
    <t>枝光</t>
    <rPh sb="0" eb="2">
      <t>エダミツ</t>
    </rPh>
    <phoneticPr fontId="12"/>
  </si>
  <si>
    <t>那奈</t>
    <rPh sb="0" eb="2">
      <t>ナナ</t>
    </rPh>
    <phoneticPr fontId="12"/>
  </si>
  <si>
    <t>EDAMITSU</t>
  </si>
  <si>
    <t>佑奈</t>
    <rPh sb="0" eb="2">
      <t>ユウナ</t>
    </rPh>
    <phoneticPr fontId="12"/>
  </si>
  <si>
    <t>来望</t>
    <rPh sb="0" eb="1">
      <t>ク</t>
    </rPh>
    <rPh sb="1" eb="2">
      <t>ノゾ</t>
    </rPh>
    <phoneticPr fontId="12"/>
  </si>
  <si>
    <t>Kurumi</t>
  </si>
  <si>
    <t>菜々美</t>
    <rPh sb="0" eb="3">
      <t>ナナミ</t>
    </rPh>
    <phoneticPr fontId="12"/>
  </si>
  <si>
    <t>岸本</t>
    <rPh sb="0" eb="2">
      <t>キシモト</t>
    </rPh>
    <phoneticPr fontId="12"/>
  </si>
  <si>
    <t>KISHIMOTO</t>
  </si>
  <si>
    <t>Riona</t>
  </si>
  <si>
    <t>和久</t>
    <rPh sb="0" eb="2">
      <t>ワク</t>
    </rPh>
    <phoneticPr fontId="12"/>
  </si>
  <si>
    <t>萌永実</t>
    <rPh sb="0" eb="1">
      <t>モ</t>
    </rPh>
    <rPh sb="1" eb="2">
      <t>エイ</t>
    </rPh>
    <rPh sb="2" eb="3">
      <t>ミ</t>
    </rPh>
    <phoneticPr fontId="12"/>
  </si>
  <si>
    <t>WAKU</t>
  </si>
  <si>
    <t>Moemi</t>
  </si>
  <si>
    <t>田上</t>
    <rPh sb="0" eb="2">
      <t>タガミ</t>
    </rPh>
    <phoneticPr fontId="12"/>
  </si>
  <si>
    <t>海凪</t>
    <rPh sb="0" eb="1">
      <t>ウミ</t>
    </rPh>
    <rPh sb="1" eb="2">
      <t>ナギ</t>
    </rPh>
    <phoneticPr fontId="12"/>
  </si>
  <si>
    <t>TAGAMI</t>
  </si>
  <si>
    <t>Minagi</t>
  </si>
  <si>
    <t>長内</t>
    <rPh sb="0" eb="2">
      <t>オサナイ</t>
    </rPh>
    <phoneticPr fontId="12"/>
  </si>
  <si>
    <t>亜佑美</t>
    <rPh sb="0" eb="1">
      <t>ア</t>
    </rPh>
    <rPh sb="1" eb="2">
      <t>ユウ</t>
    </rPh>
    <rPh sb="2" eb="3">
      <t>ビ</t>
    </rPh>
    <phoneticPr fontId="12"/>
  </si>
  <si>
    <t>小松</t>
    <rPh sb="0" eb="2">
      <t>コマツ</t>
    </rPh>
    <phoneticPr fontId="12"/>
  </si>
  <si>
    <t>莉奈</t>
    <rPh sb="0" eb="1">
      <t>リ</t>
    </rPh>
    <rPh sb="1" eb="2">
      <t>ナ</t>
    </rPh>
    <phoneticPr fontId="12"/>
  </si>
  <si>
    <t>堀江</t>
    <rPh sb="0" eb="2">
      <t>ホリエ</t>
    </rPh>
    <phoneticPr fontId="12"/>
  </si>
  <si>
    <t>彩織</t>
    <rPh sb="0" eb="1">
      <t>アヤ</t>
    </rPh>
    <rPh sb="1" eb="2">
      <t>オ</t>
    </rPh>
    <phoneticPr fontId="12"/>
  </si>
  <si>
    <t>HORIE</t>
  </si>
  <si>
    <t>中川</t>
    <rPh sb="0" eb="2">
      <t>ナカガワ</t>
    </rPh>
    <phoneticPr fontId="12"/>
  </si>
  <si>
    <t>優香</t>
    <rPh sb="0" eb="1">
      <t>ユウ</t>
    </rPh>
    <rPh sb="1" eb="2">
      <t>カオリ</t>
    </rPh>
    <phoneticPr fontId="12"/>
  </si>
  <si>
    <t>安藤</t>
    <rPh sb="0" eb="2">
      <t>アンドウ</t>
    </rPh>
    <phoneticPr fontId="12"/>
  </si>
  <si>
    <t>佳菜</t>
    <rPh sb="0" eb="1">
      <t>カ</t>
    </rPh>
    <rPh sb="1" eb="2">
      <t>ナ</t>
    </rPh>
    <phoneticPr fontId="12"/>
  </si>
  <si>
    <t>千葉日大一</t>
    <rPh sb="0" eb="1">
      <t>セン</t>
    </rPh>
    <rPh sb="1" eb="2">
      <t>バ</t>
    </rPh>
    <rPh sb="2" eb="4">
      <t>ニチダイ</t>
    </rPh>
    <rPh sb="4" eb="5">
      <t>イチ</t>
    </rPh>
    <phoneticPr fontId="12"/>
  </si>
  <si>
    <t>歩美</t>
    <rPh sb="0" eb="2">
      <t>アユミ</t>
    </rPh>
    <phoneticPr fontId="12"/>
  </si>
  <si>
    <t>津田</t>
    <rPh sb="0" eb="2">
      <t>ツダ</t>
    </rPh>
    <phoneticPr fontId="12"/>
  </si>
  <si>
    <t>有菜実</t>
    <rPh sb="0" eb="1">
      <t>ア</t>
    </rPh>
    <rPh sb="1" eb="2">
      <t>ナ</t>
    </rPh>
    <rPh sb="2" eb="3">
      <t>ミ</t>
    </rPh>
    <phoneticPr fontId="12"/>
  </si>
  <si>
    <t>Unami</t>
  </si>
  <si>
    <t>朋枝</t>
    <rPh sb="0" eb="1">
      <t>トモ</t>
    </rPh>
    <rPh sb="1" eb="2">
      <t>エダ</t>
    </rPh>
    <phoneticPr fontId="12"/>
  </si>
  <si>
    <t>Tomoe</t>
  </si>
  <si>
    <t>古賀</t>
    <rPh sb="0" eb="2">
      <t>コガ</t>
    </rPh>
    <phoneticPr fontId="12"/>
  </si>
  <si>
    <t>久美子</t>
    <rPh sb="0" eb="3">
      <t>クミコ</t>
    </rPh>
    <phoneticPr fontId="12"/>
  </si>
  <si>
    <t>千葉日大一</t>
    <rPh sb="0" eb="2">
      <t>チバ</t>
    </rPh>
    <rPh sb="2" eb="4">
      <t>ニチダイ</t>
    </rPh>
    <rPh sb="4" eb="5">
      <t>イチ</t>
    </rPh>
    <phoneticPr fontId="12"/>
  </si>
  <si>
    <t>Kumiko</t>
  </si>
  <si>
    <t>光</t>
    <rPh sb="0" eb="1">
      <t>ヒカリ</t>
    </rPh>
    <phoneticPr fontId="12"/>
  </si>
  <si>
    <t>友彩</t>
    <rPh sb="0" eb="1">
      <t>トモ</t>
    </rPh>
    <rPh sb="1" eb="2">
      <t>サイ</t>
    </rPh>
    <phoneticPr fontId="12"/>
  </si>
  <si>
    <t>山口</t>
    <rPh sb="0" eb="2">
      <t>ヤマグチ</t>
    </rPh>
    <phoneticPr fontId="7"/>
  </si>
  <si>
    <t>萌</t>
    <rPh sb="0" eb="1">
      <t>モエ</t>
    </rPh>
    <phoneticPr fontId="7"/>
  </si>
  <si>
    <t>船橋</t>
    <rPh sb="0" eb="2">
      <t>フナバシ</t>
    </rPh>
    <phoneticPr fontId="7"/>
  </si>
  <si>
    <t>千葉日大一</t>
    <rPh sb="0" eb="2">
      <t>チバ</t>
    </rPh>
    <rPh sb="2" eb="3">
      <t>ニチ</t>
    </rPh>
    <rPh sb="3" eb="4">
      <t>ダイ</t>
    </rPh>
    <rPh sb="4" eb="5">
      <t>イチ</t>
    </rPh>
    <phoneticPr fontId="7"/>
  </si>
  <si>
    <t>成田</t>
    <rPh sb="0" eb="2">
      <t>ナリタ</t>
    </rPh>
    <phoneticPr fontId="3"/>
  </si>
  <si>
    <t>彩音</t>
    <rPh sb="0" eb="2">
      <t>アヤネ</t>
    </rPh>
    <phoneticPr fontId="3"/>
  </si>
  <si>
    <t>2006.2.28</t>
  </si>
  <si>
    <t>唐橋</t>
    <rPh sb="0" eb="2">
      <t>カラハシ</t>
    </rPh>
    <phoneticPr fontId="2"/>
  </si>
  <si>
    <t>柚依花</t>
    <rPh sb="0" eb="2">
      <t>ユイ</t>
    </rPh>
    <rPh sb="2" eb="3">
      <t>ハナ</t>
    </rPh>
    <phoneticPr fontId="2"/>
  </si>
  <si>
    <t>ｶﾗﾊｼ</t>
  </si>
  <si>
    <t>ﾕｲｶ</t>
  </si>
  <si>
    <t>KARAHASHI</t>
  </si>
  <si>
    <t>Yuika</t>
  </si>
  <si>
    <t>小川</t>
    <rPh sb="0" eb="2">
      <t>オガワ</t>
    </rPh>
    <phoneticPr fontId="7"/>
  </si>
  <si>
    <t>咲璃</t>
    <rPh sb="0" eb="1">
      <t>エミ</t>
    </rPh>
    <rPh sb="1" eb="2">
      <t>リ</t>
    </rPh>
    <phoneticPr fontId="7"/>
  </si>
  <si>
    <t>ｴﾐﾘ</t>
  </si>
  <si>
    <t>Emiri</t>
  </si>
  <si>
    <t>森田</t>
    <rPh sb="0" eb="2">
      <t>モリタ</t>
    </rPh>
    <phoneticPr fontId="7"/>
  </si>
  <si>
    <t>2007.1.23</t>
  </si>
  <si>
    <t>古川</t>
    <rPh sb="0" eb="2">
      <t>フルカワ</t>
    </rPh>
    <phoneticPr fontId="7"/>
  </si>
  <si>
    <t>よつば</t>
  </si>
  <si>
    <t>2006.6.7</t>
  </si>
  <si>
    <t>福本</t>
    <rPh sb="0" eb="2">
      <t>フクモト</t>
    </rPh>
    <phoneticPr fontId="7"/>
  </si>
  <si>
    <t>鈴</t>
    <rPh sb="0" eb="1">
      <t>スズ</t>
    </rPh>
    <phoneticPr fontId="7"/>
  </si>
  <si>
    <t>FUKUMOTO</t>
  </si>
  <si>
    <t>山本</t>
    <rPh sb="0" eb="2">
      <t>ヤマモト</t>
    </rPh>
    <phoneticPr fontId="7"/>
  </si>
  <si>
    <t>瑚花</t>
    <rPh sb="0" eb="1">
      <t>コ</t>
    </rPh>
    <rPh sb="1" eb="2">
      <t>ハナ</t>
    </rPh>
    <phoneticPr fontId="7"/>
  </si>
  <si>
    <t>ｺﾉﾊ</t>
  </si>
  <si>
    <t>Konoha</t>
  </si>
  <si>
    <t>2006.7.14</t>
  </si>
  <si>
    <t>今井</t>
    <rPh sb="0" eb="2">
      <t>イマイ</t>
    </rPh>
    <phoneticPr fontId="7"/>
  </si>
  <si>
    <t>伽羅</t>
    <rPh sb="0" eb="2">
      <t>キャラ</t>
    </rPh>
    <phoneticPr fontId="7"/>
  </si>
  <si>
    <t>ｷｬﾗ</t>
  </si>
  <si>
    <t>Kyara</t>
  </si>
  <si>
    <t>2006.4.6</t>
  </si>
  <si>
    <t>間宮</t>
    <rPh sb="0" eb="2">
      <t>マミヤ</t>
    </rPh>
    <phoneticPr fontId="7"/>
  </si>
  <si>
    <t>紗更</t>
    <rPh sb="0" eb="1">
      <t>サ</t>
    </rPh>
    <rPh sb="1" eb="2">
      <t>サラ</t>
    </rPh>
    <phoneticPr fontId="7"/>
  </si>
  <si>
    <t>ﾏﾐﾔ</t>
  </si>
  <si>
    <t>ｻﾗ</t>
  </si>
  <si>
    <t>MAMIYA</t>
  </si>
  <si>
    <t>Sara</t>
  </si>
  <si>
    <t>海藤</t>
    <rPh sb="0" eb="2">
      <t>カイトウ</t>
    </rPh>
    <phoneticPr fontId="7"/>
  </si>
  <si>
    <t>寬奈</t>
    <rPh sb="0" eb="1">
      <t>カン</t>
    </rPh>
    <rPh sb="1" eb="2">
      <t>ナ</t>
    </rPh>
    <phoneticPr fontId="7"/>
  </si>
  <si>
    <t>ｶｲﾄｳ</t>
  </si>
  <si>
    <t>KAITO</t>
  </si>
  <si>
    <t>Kanna</t>
  </si>
  <si>
    <t>2007.2.11</t>
  </si>
  <si>
    <t>丸本</t>
    <rPh sb="0" eb="2">
      <t>マルモト</t>
    </rPh>
    <phoneticPr fontId="7"/>
  </si>
  <si>
    <t>千紗子</t>
    <rPh sb="0" eb="1">
      <t>セン</t>
    </rPh>
    <rPh sb="1" eb="2">
      <t>サ</t>
    </rPh>
    <rPh sb="2" eb="3">
      <t>コ</t>
    </rPh>
    <phoneticPr fontId="7"/>
  </si>
  <si>
    <t>ﾏﾙﾓﾄ</t>
  </si>
  <si>
    <t>ﾁｻｺ</t>
  </si>
  <si>
    <t>MARUMOTO</t>
  </si>
  <si>
    <t>Chisako</t>
  </si>
  <si>
    <t>金杉</t>
    <rPh sb="0" eb="2">
      <t>カナスギ</t>
    </rPh>
    <phoneticPr fontId="7"/>
  </si>
  <si>
    <t>里栗</t>
    <rPh sb="0" eb="1">
      <t>サト</t>
    </rPh>
    <rPh sb="1" eb="2">
      <t>クリ</t>
    </rPh>
    <phoneticPr fontId="7"/>
  </si>
  <si>
    <t>ｶﾅｽｷﾞ</t>
  </si>
  <si>
    <t>KANASUGI</t>
  </si>
  <si>
    <t>2006.10.29</t>
  </si>
  <si>
    <t>丹</t>
    <rPh sb="0" eb="1">
      <t>タン</t>
    </rPh>
    <phoneticPr fontId="7"/>
  </si>
  <si>
    <t>弥月</t>
    <rPh sb="0" eb="1">
      <t>ヤ</t>
    </rPh>
    <rPh sb="1" eb="2">
      <t>ガツ</t>
    </rPh>
    <phoneticPr fontId="7"/>
  </si>
  <si>
    <t>ﾀﾝ</t>
  </si>
  <si>
    <t>ﾐﾂﾞｷ</t>
  </si>
  <si>
    <t>TAN</t>
  </si>
  <si>
    <t>Miｚuki</t>
  </si>
  <si>
    <t>2006.7.9</t>
  </si>
  <si>
    <t>黒澤</t>
    <rPh sb="0" eb="2">
      <t>クロサワ</t>
    </rPh>
    <phoneticPr fontId="7"/>
  </si>
  <si>
    <t>月陽</t>
    <rPh sb="0" eb="1">
      <t>ツキ</t>
    </rPh>
    <rPh sb="1" eb="2">
      <t>ヨウ</t>
    </rPh>
    <phoneticPr fontId="7"/>
  </si>
  <si>
    <t>松本</t>
    <rPh sb="0" eb="2">
      <t>マツモト</t>
    </rPh>
    <phoneticPr fontId="7"/>
  </si>
  <si>
    <t>栞乃</t>
    <rPh sb="0" eb="1">
      <t>シオリ</t>
    </rPh>
    <rPh sb="1" eb="2">
      <t>スナワ</t>
    </rPh>
    <phoneticPr fontId="7"/>
  </si>
  <si>
    <t>Kanno</t>
  </si>
  <si>
    <t>小藤田</t>
    <rPh sb="0" eb="3">
      <t>コトウダ</t>
    </rPh>
    <phoneticPr fontId="7"/>
  </si>
  <si>
    <t>七海</t>
    <rPh sb="0" eb="2">
      <t>ナナミ</t>
    </rPh>
    <phoneticPr fontId="7"/>
  </si>
  <si>
    <t>ｺﾄｳﾀﾞ</t>
  </si>
  <si>
    <t>ﾅﾐ</t>
  </si>
  <si>
    <t>KOTODA</t>
  </si>
  <si>
    <t>Nami</t>
  </si>
  <si>
    <t>市川</t>
    <rPh sb="0" eb="2">
      <t>イチカワ</t>
    </rPh>
    <phoneticPr fontId="7"/>
  </si>
  <si>
    <t>明澄</t>
    <rPh sb="0" eb="1">
      <t>アカ</t>
    </rPh>
    <rPh sb="1" eb="2">
      <t>ス</t>
    </rPh>
    <phoneticPr fontId="7"/>
  </si>
  <si>
    <t>ｱｽﾞﾐ</t>
  </si>
  <si>
    <t>Azumi</t>
  </si>
  <si>
    <t>高澤</t>
    <rPh sb="0" eb="2">
      <t>タカサワ</t>
    </rPh>
    <phoneticPr fontId="7"/>
  </si>
  <si>
    <t>美優</t>
    <rPh sb="0" eb="2">
      <t>ミユ</t>
    </rPh>
    <phoneticPr fontId="7"/>
  </si>
  <si>
    <t>ﾀｶｻﾜ</t>
  </si>
  <si>
    <t>TAKASAWA</t>
  </si>
  <si>
    <t>2007.2.10</t>
  </si>
  <si>
    <t>宇野澤</t>
    <rPh sb="0" eb="3">
      <t>ウノザワ</t>
    </rPh>
    <phoneticPr fontId="7"/>
  </si>
  <si>
    <t>ひまり</t>
  </si>
  <si>
    <t>ｳﾉｻﾞﾜ</t>
  </si>
  <si>
    <t>UNOZAWA</t>
  </si>
  <si>
    <t>金山</t>
    <rPh sb="0" eb="2">
      <t>カナヤマ</t>
    </rPh>
    <phoneticPr fontId="7"/>
  </si>
  <si>
    <t>明愛</t>
    <rPh sb="0" eb="1">
      <t>メイ</t>
    </rPh>
    <rPh sb="1" eb="2">
      <t>アイ</t>
    </rPh>
    <phoneticPr fontId="7"/>
  </si>
  <si>
    <t>ﾒｲｱ</t>
  </si>
  <si>
    <t>KANAYAMA</t>
  </si>
  <si>
    <t>Meia</t>
  </si>
  <si>
    <t>遊佐</t>
    <rPh sb="0" eb="2">
      <t>ユサ</t>
    </rPh>
    <phoneticPr fontId="2"/>
  </si>
  <si>
    <t>実颯</t>
    <rPh sb="0" eb="1">
      <t>ミ</t>
    </rPh>
    <rPh sb="1" eb="2">
      <t>ソウ</t>
    </rPh>
    <phoneticPr fontId="2"/>
  </si>
  <si>
    <t>ﾕｻ</t>
  </si>
  <si>
    <t>ﾐﾊﾔ</t>
  </si>
  <si>
    <t>YUSA</t>
  </si>
  <si>
    <t>Mihaya</t>
  </si>
  <si>
    <t>石原</t>
    <rPh sb="1" eb="2">
      <t>ハラ</t>
    </rPh>
    <phoneticPr fontId="2"/>
  </si>
  <si>
    <t>桃子</t>
    <rPh sb="0" eb="2">
      <t>モモコ</t>
    </rPh>
    <phoneticPr fontId="2"/>
  </si>
  <si>
    <t>ﾓﾓｺ</t>
  </si>
  <si>
    <t>Momoko</t>
  </si>
  <si>
    <t>利根川</t>
    <rPh sb="0" eb="3">
      <t>トネガワ</t>
    </rPh>
    <phoneticPr fontId="2"/>
  </si>
  <si>
    <t>穂佳</t>
    <rPh sb="0" eb="2">
      <t>ホノカ</t>
    </rPh>
    <phoneticPr fontId="2"/>
  </si>
  <si>
    <t>ﾄﾈｶﾞﾜ</t>
  </si>
  <si>
    <t>TONEGAWA</t>
  </si>
  <si>
    <t>俐子</t>
    <rPh sb="0" eb="1">
      <t>サトシ</t>
    </rPh>
    <rPh sb="1" eb="2">
      <t>コ</t>
    </rPh>
    <phoneticPr fontId="2"/>
  </si>
  <si>
    <t>UMEZAKI</t>
  </si>
  <si>
    <t>2006.11.9</t>
  </si>
  <si>
    <t>西村</t>
    <rPh sb="0" eb="1">
      <t>ニシ</t>
    </rPh>
    <rPh sb="1" eb="2">
      <t>ムラ</t>
    </rPh>
    <phoneticPr fontId="2"/>
  </si>
  <si>
    <t>遥香</t>
    <rPh sb="0" eb="2">
      <t>ハルカ</t>
    </rPh>
    <phoneticPr fontId="2"/>
  </si>
  <si>
    <t>花梨</t>
    <rPh sb="0" eb="2">
      <t>カリン</t>
    </rPh>
    <phoneticPr fontId="2"/>
  </si>
  <si>
    <t>ｶﾘﾝ</t>
  </si>
  <si>
    <t>Karin</t>
  </si>
  <si>
    <t>住谷</t>
    <rPh sb="0" eb="2">
      <t>スミタニ</t>
    </rPh>
    <phoneticPr fontId="2"/>
  </si>
  <si>
    <t>萌華</t>
    <rPh sb="0" eb="2">
      <t>モエカ</t>
    </rPh>
    <phoneticPr fontId="2"/>
  </si>
  <si>
    <t>ｽﾐﾀﾆ</t>
  </si>
  <si>
    <t>SUMITANI</t>
  </si>
  <si>
    <t>Moeka</t>
  </si>
  <si>
    <t>正村</t>
    <rPh sb="0" eb="2">
      <t>ショウムラ</t>
    </rPh>
    <phoneticPr fontId="2"/>
  </si>
  <si>
    <t>ｼｮｳﾑﾗ</t>
  </si>
  <si>
    <t>SHOMURA</t>
  </si>
  <si>
    <t>2006.12.19</t>
  </si>
  <si>
    <t>土屋</t>
    <rPh sb="0" eb="2">
      <t>ツチヤ</t>
    </rPh>
    <phoneticPr fontId="2"/>
  </si>
  <si>
    <t>実結</t>
    <rPh sb="0" eb="2">
      <t>ミユ</t>
    </rPh>
    <phoneticPr fontId="2"/>
  </si>
  <si>
    <t>尚良</t>
    <rPh sb="0" eb="1">
      <t>ナオ</t>
    </rPh>
    <rPh sb="1" eb="2">
      <t>ヨ</t>
    </rPh>
    <phoneticPr fontId="2"/>
  </si>
  <si>
    <t>2006.8.10</t>
  </si>
  <si>
    <t>百合香</t>
    <rPh sb="0" eb="3">
      <t>ユリカ</t>
    </rPh>
    <phoneticPr fontId="2"/>
  </si>
  <si>
    <t>Yurika</t>
  </si>
  <si>
    <t>尾﨑</t>
    <rPh sb="0" eb="2">
      <t>オザキ</t>
    </rPh>
    <phoneticPr fontId="2"/>
  </si>
  <si>
    <t>雅紗</t>
    <rPh sb="0" eb="1">
      <t>マサ</t>
    </rPh>
    <rPh sb="1" eb="2">
      <t>サ</t>
    </rPh>
    <phoneticPr fontId="2"/>
  </si>
  <si>
    <t>ﾐｻ</t>
  </si>
  <si>
    <t>Misa</t>
  </si>
  <si>
    <t>山根</t>
    <rPh sb="0" eb="2">
      <t>ヤマネ</t>
    </rPh>
    <phoneticPr fontId="2"/>
  </si>
  <si>
    <t>ﾔﾏﾈ</t>
  </si>
  <si>
    <t>YAMANE</t>
  </si>
  <si>
    <t>2006.4.25</t>
  </si>
  <si>
    <t>日香</t>
    <rPh sb="0" eb="1">
      <t>ヒ</t>
    </rPh>
    <rPh sb="1" eb="2">
      <t>カオ</t>
    </rPh>
    <phoneticPr fontId="2"/>
  </si>
  <si>
    <t>2007.2.13</t>
  </si>
  <si>
    <t>植草</t>
    <rPh sb="0" eb="2">
      <t>ウエクサ</t>
    </rPh>
    <phoneticPr fontId="2"/>
  </si>
  <si>
    <t>ｳｴｸｻ</t>
  </si>
  <si>
    <t>UEKUSA</t>
  </si>
  <si>
    <t>2006.5.4</t>
  </si>
  <si>
    <t>衣緒菜</t>
    <rPh sb="0" eb="1">
      <t>コロモ</t>
    </rPh>
    <rPh sb="1" eb="2">
      <t>チョ</t>
    </rPh>
    <rPh sb="2" eb="3">
      <t>ナ</t>
    </rPh>
    <phoneticPr fontId="2"/>
  </si>
  <si>
    <t>ｲｵﾅ</t>
  </si>
  <si>
    <t>Iona</t>
  </si>
  <si>
    <t>新垣</t>
    <rPh sb="0" eb="2">
      <t>アラガキ</t>
    </rPh>
    <phoneticPr fontId="2"/>
  </si>
  <si>
    <t>ｱﾗｶﾞｷ</t>
  </si>
  <si>
    <t>ARAGAKI</t>
  </si>
  <si>
    <t>2007.1.25</t>
  </si>
  <si>
    <t>美瑛</t>
    <rPh sb="0" eb="1">
      <t>ウツク</t>
    </rPh>
    <phoneticPr fontId="2"/>
  </si>
  <si>
    <t>ﾋﾞｴｲ</t>
  </si>
  <si>
    <t>Biei</t>
  </si>
  <si>
    <t>2006.8.3</t>
  </si>
  <si>
    <t>細井</t>
    <rPh sb="0" eb="1">
      <t>ホソ</t>
    </rPh>
    <rPh sb="1" eb="2">
      <t>イ</t>
    </rPh>
    <phoneticPr fontId="2"/>
  </si>
  <si>
    <t>美里</t>
    <rPh sb="0" eb="2">
      <t>ミサト</t>
    </rPh>
    <phoneticPr fontId="2"/>
  </si>
  <si>
    <t>陽香</t>
    <rPh sb="0" eb="2">
      <t>ハルカ</t>
    </rPh>
    <phoneticPr fontId="2"/>
  </si>
  <si>
    <t>2007.1.19</t>
  </si>
  <si>
    <t>岡山</t>
    <rPh sb="0" eb="2">
      <t>オカヤマ</t>
    </rPh>
    <phoneticPr fontId="2"/>
  </si>
  <si>
    <t>ｵｶﾔﾏ</t>
  </si>
  <si>
    <t>OKAYAMA</t>
  </si>
  <si>
    <t>井上</t>
    <rPh sb="0" eb="2">
      <t>イノウエ</t>
    </rPh>
    <phoneticPr fontId="1"/>
  </si>
  <si>
    <t>陽菜</t>
    <rPh sb="0" eb="1">
      <t>ヨウ</t>
    </rPh>
    <rPh sb="1" eb="2">
      <t>ナ</t>
    </rPh>
    <phoneticPr fontId="1"/>
  </si>
  <si>
    <t>遙香</t>
    <rPh sb="0" eb="2">
      <t>ハルカ</t>
    </rPh>
    <phoneticPr fontId="2"/>
  </si>
  <si>
    <t>NOMURA</t>
  </si>
  <si>
    <t>葉子</t>
  </si>
  <si>
    <t>ﾖｳｺ</t>
  </si>
  <si>
    <t>Yoko</t>
  </si>
  <si>
    <t>2006.5.27</t>
  </si>
  <si>
    <t>中嶋</t>
  </si>
  <si>
    <t>琴美</t>
  </si>
  <si>
    <t>ｺﾄﾐ</t>
  </si>
  <si>
    <t>NAKAZIMA</t>
  </si>
  <si>
    <t>Kotomi</t>
  </si>
  <si>
    <t>長</t>
    <rPh sb="0" eb="1">
      <t>チョウ</t>
    </rPh>
    <phoneticPr fontId="2"/>
  </si>
  <si>
    <t>あおい</t>
  </si>
  <si>
    <t>ﾁｮｳ</t>
  </si>
  <si>
    <t>CHO</t>
  </si>
  <si>
    <t>池谷</t>
  </si>
  <si>
    <t>ｲｹｶﾞﾔ</t>
  </si>
  <si>
    <t>IKEGAYA</t>
  </si>
  <si>
    <t>2006.10.18</t>
  </si>
  <si>
    <t>金山</t>
    <rPh sb="0" eb="2">
      <t>カナヤマ</t>
    </rPh>
    <phoneticPr fontId="3"/>
  </si>
  <si>
    <t>希実</t>
    <rPh sb="0" eb="2">
      <t>ノゾミ</t>
    </rPh>
    <phoneticPr fontId="3"/>
  </si>
  <si>
    <t>Nozomi</t>
  </si>
  <si>
    <t>安津</t>
  </si>
  <si>
    <t>夏輝</t>
  </si>
  <si>
    <t>ｱﾂﾞ</t>
  </si>
  <si>
    <t>AZU</t>
  </si>
  <si>
    <t>2006.7.12</t>
  </si>
  <si>
    <t>山口</t>
    <rPh sb="0" eb="2">
      <t>やまぐち</t>
    </rPh>
    <phoneticPr fontId="1" type="Hiragana" alignment="center"/>
  </si>
  <si>
    <t>結楽</t>
    <rPh sb="0" eb="1">
      <t>むす</t>
    </rPh>
    <rPh sb="1" eb="2">
      <t>らく</t>
    </rPh>
    <phoneticPr fontId="1" type="Hiragana" alignment="center"/>
  </si>
  <si>
    <t>2006.7.29</t>
  </si>
  <si>
    <t>齋藤</t>
    <rPh sb="0" eb="2">
      <t>さいとう</t>
    </rPh>
    <phoneticPr fontId="1" type="Hiragana" alignment="center"/>
  </si>
  <si>
    <t>実夢</t>
    <rPh sb="0" eb="2">
      <t>みゆ</t>
    </rPh>
    <phoneticPr fontId="1" type="Hiragana" alignment="center"/>
  </si>
  <si>
    <t>2006.9.5</t>
  </si>
  <si>
    <t>本井</t>
  </si>
  <si>
    <t>心裕</t>
  </si>
  <si>
    <t>ﾓﾄｲ</t>
  </si>
  <si>
    <t>MOTOI</t>
  </si>
  <si>
    <t>2007.1.10</t>
  </si>
  <si>
    <t>小沼</t>
    <rPh sb="0" eb="2">
      <t>こぬま</t>
    </rPh>
    <phoneticPr fontId="1" type="Hiragana" alignment="center"/>
  </si>
  <si>
    <t>文乃</t>
    <rPh sb="0" eb="1">
      <t>ふみ</t>
    </rPh>
    <rPh sb="1" eb="2">
      <t>の</t>
    </rPh>
    <phoneticPr fontId="1" type="Hiragana" alignment="center"/>
  </si>
  <si>
    <t>2006.12.17</t>
  </si>
  <si>
    <t>藤子</t>
  </si>
  <si>
    <t>ﾄｳｺ</t>
  </si>
  <si>
    <t>Toko</t>
  </si>
  <si>
    <t>笹本</t>
    <rPh sb="0" eb="2">
      <t>ササモト</t>
    </rPh>
    <phoneticPr fontId="2"/>
  </si>
  <si>
    <t>ｻｻﾓﾄ</t>
  </si>
  <si>
    <t>SASAMOTO</t>
  </si>
  <si>
    <t>下山</t>
    <rPh sb="0" eb="2">
      <t>シモヤマ</t>
    </rPh>
    <phoneticPr fontId="2"/>
  </si>
  <si>
    <t>結菜</t>
    <rPh sb="0" eb="2">
      <t>ユウナ</t>
    </rPh>
    <phoneticPr fontId="2"/>
  </si>
  <si>
    <t>SHIMOYAMA</t>
  </si>
  <si>
    <t>庄司</t>
    <rPh sb="0" eb="2">
      <t>ショウジ</t>
    </rPh>
    <phoneticPr fontId="2"/>
  </si>
  <si>
    <t>茉央</t>
    <rPh sb="0" eb="1">
      <t>マ</t>
    </rPh>
    <rPh sb="1" eb="2">
      <t>オウ</t>
    </rPh>
    <phoneticPr fontId="2"/>
  </si>
  <si>
    <t>2006.11.29</t>
  </si>
  <si>
    <t>香凜</t>
    <rPh sb="0" eb="2">
      <t>カリン</t>
    </rPh>
    <phoneticPr fontId="2"/>
  </si>
  <si>
    <t>2006.12.2</t>
  </si>
  <si>
    <t>みりか</t>
  </si>
  <si>
    <t>ﾐﾘｶ</t>
  </si>
  <si>
    <t>Mirika</t>
  </si>
  <si>
    <t>2006.12.27</t>
  </si>
  <si>
    <t>北川</t>
    <rPh sb="0" eb="2">
      <t>キタガワ</t>
    </rPh>
    <phoneticPr fontId="2"/>
  </si>
  <si>
    <t>美希</t>
    <rPh sb="0" eb="2">
      <t>ミキ</t>
    </rPh>
    <phoneticPr fontId="2"/>
  </si>
  <si>
    <t>ｷﾀｶﾞﾜ</t>
  </si>
  <si>
    <t>KITAGAWA</t>
  </si>
  <si>
    <t>2007.1.4</t>
  </si>
  <si>
    <t>永松</t>
    <rPh sb="0" eb="2">
      <t>ナガマツ</t>
    </rPh>
    <phoneticPr fontId="2"/>
  </si>
  <si>
    <t>久乃</t>
    <rPh sb="0" eb="2">
      <t>ヒサノ</t>
    </rPh>
    <phoneticPr fontId="2"/>
  </si>
  <si>
    <t>ﾅｶﾞﾏﾂ</t>
  </si>
  <si>
    <t>ﾋｻﾉ</t>
  </si>
  <si>
    <t>NAGAMATSU</t>
  </si>
  <si>
    <t>Hisano</t>
  </si>
  <si>
    <t>2006.5.26</t>
  </si>
  <si>
    <t>優羽</t>
    <rPh sb="0" eb="1">
      <t>ユウ</t>
    </rPh>
    <rPh sb="1" eb="2">
      <t>ハネ</t>
    </rPh>
    <phoneticPr fontId="2"/>
  </si>
  <si>
    <t>長嶺</t>
    <rPh sb="0" eb="2">
      <t>ナガミネ</t>
    </rPh>
    <phoneticPr fontId="2"/>
  </si>
  <si>
    <t>千洋</t>
    <rPh sb="0" eb="1">
      <t>チ</t>
    </rPh>
    <rPh sb="1" eb="2">
      <t>ヒロ</t>
    </rPh>
    <phoneticPr fontId="2"/>
  </si>
  <si>
    <t>2006.5.23</t>
  </si>
  <si>
    <t>山形</t>
    <rPh sb="0" eb="2">
      <t>ヤマガタ</t>
    </rPh>
    <phoneticPr fontId="2"/>
  </si>
  <si>
    <t>結希子</t>
    <rPh sb="0" eb="1">
      <t>ユ</t>
    </rPh>
    <rPh sb="1" eb="2">
      <t>キ</t>
    </rPh>
    <rPh sb="2" eb="3">
      <t>コ</t>
    </rPh>
    <phoneticPr fontId="2"/>
  </si>
  <si>
    <t>ﾕｷｺ</t>
  </si>
  <si>
    <t>Yukiko</t>
  </si>
  <si>
    <t>2006.10.28</t>
  </si>
  <si>
    <t>寂室</t>
    <rPh sb="0" eb="1">
      <t>サビ</t>
    </rPh>
    <rPh sb="1" eb="2">
      <t>シツ</t>
    </rPh>
    <phoneticPr fontId="2"/>
  </si>
  <si>
    <t>知沙</t>
    <rPh sb="0" eb="2">
      <t>チサ</t>
    </rPh>
    <phoneticPr fontId="2"/>
  </si>
  <si>
    <t>ｾｷﾑﾛ</t>
  </si>
  <si>
    <t>SEKIMURO</t>
  </si>
  <si>
    <t>2006.4.16</t>
  </si>
  <si>
    <t>菜月</t>
    <rPh sb="0" eb="2">
      <t>ナツキ</t>
    </rPh>
    <phoneticPr fontId="2"/>
  </si>
  <si>
    <t>日和梨</t>
    <rPh sb="0" eb="2">
      <t>ヒヨリ</t>
    </rPh>
    <rPh sb="2" eb="3">
      <t>ナシ</t>
    </rPh>
    <phoneticPr fontId="2"/>
  </si>
  <si>
    <t>亜弥</t>
    <rPh sb="0" eb="2">
      <t>アヤ</t>
    </rPh>
    <phoneticPr fontId="2"/>
  </si>
  <si>
    <t>2006.7.27</t>
  </si>
  <si>
    <t>2006.4.19</t>
  </si>
  <si>
    <t>夏帆</t>
    <rPh sb="0" eb="2">
      <t>カホ</t>
    </rPh>
    <phoneticPr fontId="2"/>
  </si>
  <si>
    <t>2006.8.13</t>
  </si>
  <si>
    <t>中園</t>
    <rPh sb="0" eb="2">
      <t>ナカゾノ</t>
    </rPh>
    <phoneticPr fontId="2"/>
  </si>
  <si>
    <t>ひかる</t>
  </si>
  <si>
    <t>ﾅｶｿﾞﾉ</t>
  </si>
  <si>
    <t>NAKAZONO</t>
  </si>
  <si>
    <t>2007.1.6</t>
  </si>
  <si>
    <t>狩野</t>
    <rPh sb="0" eb="2">
      <t>カノウ</t>
    </rPh>
    <phoneticPr fontId="2"/>
  </si>
  <si>
    <t>ｶﾘﾉ</t>
  </si>
  <si>
    <t>KARINO</t>
  </si>
  <si>
    <t>花音</t>
    <rPh sb="0" eb="1">
      <t>ハナ</t>
    </rPh>
    <rPh sb="1" eb="2">
      <t>オト</t>
    </rPh>
    <phoneticPr fontId="2"/>
  </si>
  <si>
    <t>2006.8.30</t>
  </si>
  <si>
    <t>陽葵</t>
    <rPh sb="0" eb="2">
      <t>ヒナタ</t>
    </rPh>
    <phoneticPr fontId="2"/>
  </si>
  <si>
    <t>2007.2.4</t>
  </si>
  <si>
    <t>美菜</t>
    <rPh sb="0" eb="1">
      <t>ミ</t>
    </rPh>
    <rPh sb="1" eb="2">
      <t>ナ</t>
    </rPh>
    <phoneticPr fontId="2"/>
  </si>
  <si>
    <t>2006.9.28</t>
  </si>
  <si>
    <t>水島</t>
    <rPh sb="0" eb="2">
      <t>ミズシマ</t>
    </rPh>
    <phoneticPr fontId="2"/>
  </si>
  <si>
    <t>結衣</t>
    <rPh sb="0" eb="1">
      <t>ムス</t>
    </rPh>
    <rPh sb="1" eb="2">
      <t>コロモ</t>
    </rPh>
    <phoneticPr fontId="2"/>
  </si>
  <si>
    <t>MIZUSIMA</t>
  </si>
  <si>
    <t>2006.9.3</t>
  </si>
  <si>
    <t>霜越</t>
    <rPh sb="0" eb="2">
      <t>シモコシ</t>
    </rPh>
    <phoneticPr fontId="2"/>
  </si>
  <si>
    <t>玲那</t>
    <rPh sb="0" eb="1">
      <t>レイ</t>
    </rPh>
    <rPh sb="1" eb="2">
      <t>ナ</t>
    </rPh>
    <phoneticPr fontId="2"/>
  </si>
  <si>
    <t>SHIMOKOSI</t>
  </si>
  <si>
    <t>2006.11.10</t>
  </si>
  <si>
    <t>彩葉</t>
    <rPh sb="0" eb="1">
      <t>イロド</t>
    </rPh>
    <rPh sb="1" eb="2">
      <t>ハ</t>
    </rPh>
    <phoneticPr fontId="2"/>
  </si>
  <si>
    <t>ｲﾛﾊ</t>
  </si>
  <si>
    <t>Iroha</t>
  </si>
  <si>
    <t>日和</t>
    <rPh sb="0" eb="1">
      <t>ヒ</t>
    </rPh>
    <rPh sb="1" eb="2">
      <t>ワ</t>
    </rPh>
    <phoneticPr fontId="2"/>
  </si>
  <si>
    <t>2006.11.16</t>
  </si>
  <si>
    <t>田宮</t>
    <rPh sb="0" eb="2">
      <t>タミヤ</t>
    </rPh>
    <phoneticPr fontId="2"/>
  </si>
  <si>
    <t>莉菜</t>
    <rPh sb="0" eb="2">
      <t>リナ</t>
    </rPh>
    <phoneticPr fontId="2"/>
  </si>
  <si>
    <t>2006.7.21</t>
  </si>
  <si>
    <t>2007.2.20</t>
  </si>
  <si>
    <t>松元</t>
    <rPh sb="0" eb="2">
      <t>マツモト</t>
    </rPh>
    <phoneticPr fontId="2"/>
  </si>
  <si>
    <t>詩歩</t>
    <rPh sb="0" eb="1">
      <t>ウタ</t>
    </rPh>
    <rPh sb="1" eb="2">
      <t>ホ</t>
    </rPh>
    <phoneticPr fontId="2"/>
  </si>
  <si>
    <t>Shiho</t>
  </si>
  <si>
    <t>こはる</t>
  </si>
  <si>
    <t>竹山</t>
    <rPh sb="0" eb="2">
      <t>タケヤマ</t>
    </rPh>
    <phoneticPr fontId="2"/>
  </si>
  <si>
    <t>史織</t>
    <rPh sb="0" eb="2">
      <t>シオリ</t>
    </rPh>
    <phoneticPr fontId="2"/>
  </si>
  <si>
    <t>ﾀｹﾔﾏ</t>
  </si>
  <si>
    <t>TAKEYAMA</t>
  </si>
  <si>
    <t>楓夏</t>
    <rPh sb="0" eb="1">
      <t>カエデ</t>
    </rPh>
    <rPh sb="1" eb="2">
      <t>ナツ</t>
    </rPh>
    <phoneticPr fontId="2"/>
  </si>
  <si>
    <t>ﾌｳｶ</t>
  </si>
  <si>
    <t>Fuka</t>
  </si>
  <si>
    <t>飯塚</t>
    <rPh sb="0" eb="2">
      <t>イイヅカ</t>
    </rPh>
    <phoneticPr fontId="2"/>
  </si>
  <si>
    <t>ｲｲﾂﾞｶ</t>
  </si>
  <si>
    <t>IIZUKA</t>
  </si>
  <si>
    <t>峰村</t>
    <rPh sb="0" eb="2">
      <t>ミネムラ</t>
    </rPh>
    <phoneticPr fontId="2"/>
  </si>
  <si>
    <t>花凜</t>
    <rPh sb="0" eb="1">
      <t>ハナ</t>
    </rPh>
    <rPh sb="1" eb="2">
      <t>リン</t>
    </rPh>
    <phoneticPr fontId="2"/>
  </si>
  <si>
    <t>MINEMURA</t>
  </si>
  <si>
    <t>2006.7.26</t>
  </si>
  <si>
    <t>舩山</t>
    <rPh sb="0" eb="2">
      <t>フナヤマ</t>
    </rPh>
    <phoneticPr fontId="2"/>
  </si>
  <si>
    <t>由叶</t>
    <rPh sb="0" eb="1">
      <t>ヨシ</t>
    </rPh>
    <rPh sb="1" eb="2">
      <t>カノウ</t>
    </rPh>
    <phoneticPr fontId="2"/>
  </si>
  <si>
    <t>ﾌﾅﾔﾏ</t>
  </si>
  <si>
    <t>FUNAYAMA</t>
  </si>
  <si>
    <t>2006.12.24</t>
  </si>
  <si>
    <t>山田</t>
    <rPh sb="0" eb="2">
      <t>ヤマダ</t>
    </rPh>
    <phoneticPr fontId="1"/>
  </si>
  <si>
    <t>采奈</t>
  </si>
  <si>
    <t>ｻﾅ</t>
  </si>
  <si>
    <t>Sana</t>
  </si>
  <si>
    <t>横田</t>
    <rPh sb="0" eb="2">
      <t>ヨコタ</t>
    </rPh>
    <phoneticPr fontId="1"/>
  </si>
  <si>
    <t>七海</t>
  </si>
  <si>
    <t>大内</t>
    <rPh sb="0" eb="2">
      <t>オオウチ</t>
    </rPh>
    <phoneticPr fontId="1"/>
  </si>
  <si>
    <t>琴葉</t>
  </si>
  <si>
    <t>ｺﾄﾊ</t>
  </si>
  <si>
    <t>OHUCHI</t>
  </si>
  <si>
    <t>Kotoha</t>
  </si>
  <si>
    <t>森田</t>
    <rPh sb="0" eb="2">
      <t>モリタ</t>
    </rPh>
    <phoneticPr fontId="1"/>
  </si>
  <si>
    <t>彩矢</t>
  </si>
  <si>
    <t>京那</t>
  </si>
  <si>
    <t>ｱｽﾞﾅ</t>
  </si>
  <si>
    <t>Azuna</t>
  </si>
  <si>
    <t>2006.4.17</t>
  </si>
  <si>
    <t>永岡</t>
    <rPh sb="0" eb="2">
      <t>ナガオカ</t>
    </rPh>
    <phoneticPr fontId="1"/>
  </si>
  <si>
    <t>心寧</t>
  </si>
  <si>
    <t>2006.11.25</t>
  </si>
  <si>
    <t>真島</t>
    <rPh sb="0" eb="2">
      <t>マジマ</t>
    </rPh>
    <phoneticPr fontId="1"/>
  </si>
  <si>
    <t>菜穂</t>
  </si>
  <si>
    <t>ﾏｼﾞﾏ</t>
  </si>
  <si>
    <t>ﾅﾎ</t>
  </si>
  <si>
    <t>MAJIMA</t>
  </si>
  <si>
    <t>Naho</t>
  </si>
  <si>
    <t>西田</t>
    <rPh sb="0" eb="1">
      <t>ニシ</t>
    </rPh>
    <rPh sb="1" eb="2">
      <t>ダ</t>
    </rPh>
    <phoneticPr fontId="1"/>
  </si>
  <si>
    <t>美真</t>
  </si>
  <si>
    <t>ﾐﾏ</t>
  </si>
  <si>
    <t>Mima</t>
  </si>
  <si>
    <t>2006.12.20</t>
  </si>
  <si>
    <t>綾</t>
  </si>
  <si>
    <t>吉満</t>
    <rPh sb="0" eb="1">
      <t>ヨシ</t>
    </rPh>
    <rPh sb="1" eb="2">
      <t>ミツ</t>
    </rPh>
    <phoneticPr fontId="1"/>
  </si>
  <si>
    <t>菜由</t>
    <rPh sb="1" eb="2">
      <t>ユ</t>
    </rPh>
    <phoneticPr fontId="2"/>
  </si>
  <si>
    <t>吉</t>
    <rPh sb="0" eb="1">
      <t>ヨシ</t>
    </rPh>
    <phoneticPr fontId="0"/>
  </si>
  <si>
    <t>ﾖｼﾐﾂ</t>
  </si>
  <si>
    <t>ﾅﾕ</t>
  </si>
  <si>
    <t>YOSHIMITSU</t>
  </si>
  <si>
    <t>Nayu</t>
  </si>
  <si>
    <t>石田</t>
    <rPh sb="0" eb="1">
      <t>イシ</t>
    </rPh>
    <rPh sb="1" eb="2">
      <t>ダ</t>
    </rPh>
    <phoneticPr fontId="1"/>
  </si>
  <si>
    <t>武田</t>
    <rPh sb="0" eb="2">
      <t>タケダ</t>
    </rPh>
    <phoneticPr fontId="1"/>
  </si>
  <si>
    <t>紗和</t>
  </si>
  <si>
    <t>ﾐｿﾞﾍﾞ</t>
  </si>
  <si>
    <t>MIZOBE</t>
  </si>
  <si>
    <t>萩田</t>
    <rPh sb="0" eb="2">
      <t>ハギタ</t>
    </rPh>
    <phoneticPr fontId="2"/>
  </si>
  <si>
    <t>未来琉</t>
    <rPh sb="0" eb="1">
      <t>ミ</t>
    </rPh>
    <rPh sb="1" eb="2">
      <t>ク</t>
    </rPh>
    <rPh sb="2" eb="3">
      <t>リュウ</t>
    </rPh>
    <phoneticPr fontId="2"/>
  </si>
  <si>
    <t>ﾊｷﾞﾀ</t>
  </si>
  <si>
    <t>ﾐｸﾙ</t>
  </si>
  <si>
    <t>HAGITA</t>
  </si>
  <si>
    <t>Mikuru</t>
  </si>
  <si>
    <t>2006.8.4</t>
  </si>
  <si>
    <t>柗本</t>
    <rPh sb="0" eb="1">
      <t>マツ</t>
    </rPh>
    <rPh sb="1" eb="2">
      <t>モト</t>
    </rPh>
    <phoneticPr fontId="2"/>
  </si>
  <si>
    <t>ことり</t>
  </si>
  <si>
    <t>ｺﾄﾘ</t>
  </si>
  <si>
    <t>Kotori</t>
  </si>
  <si>
    <t>2007.3.23</t>
  </si>
  <si>
    <t>菜緒</t>
    <rPh sb="0" eb="1">
      <t>ナ</t>
    </rPh>
    <rPh sb="1" eb="2">
      <t>オ</t>
    </rPh>
    <phoneticPr fontId="2"/>
  </si>
  <si>
    <t>ﾅｵ</t>
  </si>
  <si>
    <t>MIYANISHI</t>
  </si>
  <si>
    <t>Nao</t>
  </si>
  <si>
    <t>柚季</t>
    <rPh sb="0" eb="1">
      <t>ユズ</t>
    </rPh>
    <rPh sb="1" eb="2">
      <t>キ</t>
    </rPh>
    <phoneticPr fontId="2"/>
  </si>
  <si>
    <t>有紗</t>
    <rPh sb="0" eb="2">
      <t>アリサ</t>
    </rPh>
    <phoneticPr fontId="2"/>
  </si>
  <si>
    <t>TACHIHARA</t>
  </si>
  <si>
    <t>Arisa</t>
  </si>
  <si>
    <t>2006.10.4</t>
  </si>
  <si>
    <t>咲妃</t>
    <rPh sb="0" eb="1">
      <t>サ</t>
    </rPh>
    <rPh sb="1" eb="2">
      <t>キサキ</t>
    </rPh>
    <phoneticPr fontId="2"/>
  </si>
  <si>
    <t>2006.8.31</t>
  </si>
  <si>
    <t>祐華</t>
    <rPh sb="0" eb="1">
      <t>ユウ</t>
    </rPh>
    <rPh sb="1" eb="2">
      <t>カ</t>
    </rPh>
    <phoneticPr fontId="2"/>
  </si>
  <si>
    <t>安蒜</t>
    <rPh sb="0" eb="2">
      <t>アンビル</t>
    </rPh>
    <phoneticPr fontId="2"/>
  </si>
  <si>
    <t>結蘭</t>
    <rPh sb="0" eb="1">
      <t>ユ</t>
    </rPh>
    <rPh sb="1" eb="2">
      <t>ラン</t>
    </rPh>
    <phoneticPr fontId="2"/>
  </si>
  <si>
    <t>ｱﾝﾋﾞﾙ</t>
  </si>
  <si>
    <t>ANBIRU</t>
  </si>
  <si>
    <t>2006.7.5</t>
  </si>
  <si>
    <t>木内</t>
    <rPh sb="0" eb="2">
      <t>キウチ</t>
    </rPh>
    <phoneticPr fontId="2"/>
  </si>
  <si>
    <t>志穂</t>
    <rPh sb="0" eb="2">
      <t>シホ</t>
    </rPh>
    <phoneticPr fontId="2"/>
  </si>
  <si>
    <t>ｷｳﾁ</t>
  </si>
  <si>
    <t>KIUCHI</t>
  </si>
  <si>
    <t>泉希</t>
    <rPh sb="0" eb="1">
      <t>イズミ</t>
    </rPh>
    <rPh sb="1" eb="2">
      <t>キ</t>
    </rPh>
    <phoneticPr fontId="2"/>
  </si>
  <si>
    <t>河野</t>
    <rPh sb="0" eb="2">
      <t>カワノ</t>
    </rPh>
    <phoneticPr fontId="2"/>
  </si>
  <si>
    <t>和咲</t>
    <rPh sb="0" eb="1">
      <t>ワ</t>
    </rPh>
    <rPh sb="1" eb="2">
      <t>サ</t>
    </rPh>
    <phoneticPr fontId="2"/>
  </si>
  <si>
    <t>梅田</t>
    <rPh sb="0" eb="2">
      <t>ウメダ</t>
    </rPh>
    <phoneticPr fontId="2"/>
  </si>
  <si>
    <t>ｳﾒﾀﾞ</t>
  </si>
  <si>
    <t>ﾏｳ</t>
  </si>
  <si>
    <t>UMEDA</t>
  </si>
  <si>
    <t>Mau</t>
  </si>
  <si>
    <t>実莉</t>
    <rPh sb="0" eb="1">
      <t>ミノ</t>
    </rPh>
    <rPh sb="1" eb="2">
      <t>リ</t>
    </rPh>
    <phoneticPr fontId="2"/>
  </si>
  <si>
    <t>2006.9.15</t>
  </si>
  <si>
    <t>藤森</t>
    <rPh sb="0" eb="2">
      <t>フジモリ</t>
    </rPh>
    <phoneticPr fontId="2"/>
  </si>
  <si>
    <t>純</t>
    <rPh sb="0" eb="1">
      <t>ジュン</t>
    </rPh>
    <phoneticPr fontId="2"/>
  </si>
  <si>
    <t>ﾌｼﾞﾓﾘ</t>
  </si>
  <si>
    <t>HUJIMORI</t>
  </si>
  <si>
    <t>紺野</t>
    <rPh sb="0" eb="1">
      <t>コン</t>
    </rPh>
    <rPh sb="1" eb="2">
      <t>ノ</t>
    </rPh>
    <phoneticPr fontId="2"/>
  </si>
  <si>
    <t>奈々心</t>
    <rPh sb="0" eb="2">
      <t>ナナ</t>
    </rPh>
    <rPh sb="2" eb="3">
      <t>ココロ</t>
    </rPh>
    <phoneticPr fontId="2"/>
  </si>
  <si>
    <t>美諭</t>
    <rPh sb="0" eb="1">
      <t>ビ</t>
    </rPh>
    <rPh sb="1" eb="2">
      <t>サトシ</t>
    </rPh>
    <phoneticPr fontId="2"/>
  </si>
  <si>
    <t>NAMIKI</t>
  </si>
  <si>
    <t>2007.1.31</t>
  </si>
  <si>
    <t>原井</t>
    <rPh sb="0" eb="2">
      <t>ハライ</t>
    </rPh>
    <phoneticPr fontId="2"/>
  </si>
  <si>
    <t>ﾊﾗｲ</t>
  </si>
  <si>
    <t>HARAI</t>
  </si>
  <si>
    <t>和佳菜</t>
    <rPh sb="0" eb="1">
      <t>ワ</t>
    </rPh>
    <rPh sb="1" eb="2">
      <t>ヨ</t>
    </rPh>
    <rPh sb="2" eb="3">
      <t>ナ</t>
    </rPh>
    <phoneticPr fontId="2"/>
  </si>
  <si>
    <t>2007.3.17</t>
  </si>
  <si>
    <t>名渕</t>
    <rPh sb="0" eb="1">
      <t>ナ</t>
    </rPh>
    <rPh sb="1" eb="2">
      <t>フチ</t>
    </rPh>
    <phoneticPr fontId="2"/>
  </si>
  <si>
    <t>咲乃</t>
    <rPh sb="0" eb="1">
      <t>サ</t>
    </rPh>
    <rPh sb="1" eb="2">
      <t>ノ</t>
    </rPh>
    <phoneticPr fontId="2"/>
  </si>
  <si>
    <t>ﾅﾌﾞﾁ</t>
  </si>
  <si>
    <t>ｻｷﾉ</t>
  </si>
  <si>
    <t>NABUCHI</t>
  </si>
  <si>
    <t>Sakino</t>
  </si>
  <si>
    <t>菜穂</t>
    <rPh sb="0" eb="2">
      <t>ナホ</t>
    </rPh>
    <phoneticPr fontId="2"/>
  </si>
  <si>
    <t>夢芽</t>
    <rPh sb="0" eb="1">
      <t>ユメ</t>
    </rPh>
    <rPh sb="1" eb="2">
      <t>メ</t>
    </rPh>
    <phoneticPr fontId="2"/>
  </si>
  <si>
    <t>2006.4.13</t>
  </si>
  <si>
    <t>半谷</t>
    <rPh sb="0" eb="1">
      <t>ハン</t>
    </rPh>
    <rPh sb="1" eb="2">
      <t>タニ</t>
    </rPh>
    <phoneticPr fontId="2"/>
  </si>
  <si>
    <t>美華</t>
    <rPh sb="0" eb="2">
      <t>ミカ</t>
    </rPh>
    <phoneticPr fontId="2"/>
  </si>
  <si>
    <t>ﾊﾝﾔ</t>
  </si>
  <si>
    <t>HANYA</t>
  </si>
  <si>
    <t>南﨑</t>
    <rPh sb="0" eb="1">
      <t>ミナミ</t>
    </rPh>
    <rPh sb="1" eb="2">
      <t>サキ</t>
    </rPh>
    <phoneticPr fontId="2"/>
  </si>
  <si>
    <t>咲菜絵</t>
    <rPh sb="0" eb="1">
      <t>サ</t>
    </rPh>
    <rPh sb="1" eb="2">
      <t>ナ</t>
    </rPh>
    <rPh sb="2" eb="3">
      <t>エ</t>
    </rPh>
    <phoneticPr fontId="2"/>
  </si>
  <si>
    <t>ﾐﾅﾐｻｷ</t>
  </si>
  <si>
    <t>ｻﾅｴ</t>
  </si>
  <si>
    <t>MINAMISAKI</t>
  </si>
  <si>
    <t>Sanae</t>
  </si>
  <si>
    <t>2006.7.18</t>
  </si>
  <si>
    <t>市原</t>
    <rPh sb="0" eb="2">
      <t>イチハラ</t>
    </rPh>
    <phoneticPr fontId="2"/>
  </si>
  <si>
    <t>柊花</t>
    <rPh sb="0" eb="1">
      <t>シュウ</t>
    </rPh>
    <rPh sb="1" eb="2">
      <t>ハナ</t>
    </rPh>
    <phoneticPr fontId="2"/>
  </si>
  <si>
    <t>ｼｭｳｶ</t>
  </si>
  <si>
    <t>Shuka</t>
  </si>
  <si>
    <t>2006.7.23</t>
  </si>
  <si>
    <t>中岫</t>
    <rPh sb="0" eb="1">
      <t>ナカ</t>
    </rPh>
    <rPh sb="1" eb="2">
      <t>クキ</t>
    </rPh>
    <phoneticPr fontId="2"/>
  </si>
  <si>
    <t>陽奈</t>
    <rPh sb="0" eb="2">
      <t>ハルナ</t>
    </rPh>
    <phoneticPr fontId="2"/>
  </si>
  <si>
    <t>春香</t>
    <rPh sb="0" eb="2">
      <t>ハルカ</t>
    </rPh>
    <phoneticPr fontId="2"/>
  </si>
  <si>
    <t>2007.3.9</t>
  </si>
  <si>
    <t>吉福</t>
    <rPh sb="0" eb="2">
      <t>ヨシフク</t>
    </rPh>
    <phoneticPr fontId="2"/>
  </si>
  <si>
    <t>紗帆</t>
    <rPh sb="0" eb="1">
      <t>サ</t>
    </rPh>
    <rPh sb="1" eb="2">
      <t>ホ</t>
    </rPh>
    <phoneticPr fontId="2"/>
  </si>
  <si>
    <t>ﾖｼﾌｸ</t>
  </si>
  <si>
    <t>YOSHIFUKU</t>
  </si>
  <si>
    <t>野﨑</t>
    <rPh sb="0" eb="2">
      <t>ノザキ</t>
    </rPh>
    <phoneticPr fontId="2"/>
  </si>
  <si>
    <t>望果</t>
    <rPh sb="0" eb="1">
      <t>ノゾ</t>
    </rPh>
    <rPh sb="1" eb="2">
      <t>カ</t>
    </rPh>
    <phoneticPr fontId="2"/>
  </si>
  <si>
    <t>ﾓｶ</t>
  </si>
  <si>
    <t>Moka</t>
  </si>
  <si>
    <t>市耒</t>
  </si>
  <si>
    <t>歩実</t>
    <rPh sb="0" eb="1">
      <t>アル</t>
    </rPh>
    <rPh sb="1" eb="2">
      <t>ミ</t>
    </rPh>
    <phoneticPr fontId="2"/>
  </si>
  <si>
    <t>ｲﾁｷ</t>
  </si>
  <si>
    <t>ICHIKI</t>
  </si>
  <si>
    <t>美智子</t>
    <rPh sb="0" eb="1">
      <t>ミ</t>
    </rPh>
    <rPh sb="1" eb="2">
      <t>チ</t>
    </rPh>
    <rPh sb="2" eb="3">
      <t>コ</t>
    </rPh>
    <phoneticPr fontId="2"/>
  </si>
  <si>
    <t>ﾐﾁｺ</t>
  </si>
  <si>
    <t>Michiko</t>
  </si>
  <si>
    <t>加福</t>
    <rPh sb="0" eb="2">
      <t>カフク</t>
    </rPh>
    <phoneticPr fontId="2"/>
  </si>
  <si>
    <t>ｶﾌｸ</t>
  </si>
  <si>
    <t>KAFUKU</t>
  </si>
  <si>
    <t>萌那</t>
    <rPh sb="0" eb="1">
      <t>モエ</t>
    </rPh>
    <rPh sb="1" eb="2">
      <t>ナ</t>
    </rPh>
    <phoneticPr fontId="2"/>
  </si>
  <si>
    <t>ﾓｱﾅ</t>
  </si>
  <si>
    <t>Moana</t>
  </si>
  <si>
    <t>2006.8.21</t>
  </si>
  <si>
    <t>菜美</t>
    <rPh sb="0" eb="2">
      <t>ナミ</t>
    </rPh>
    <phoneticPr fontId="2"/>
  </si>
  <si>
    <t>2006.9.2</t>
  </si>
  <si>
    <t>結菜</t>
    <rPh sb="0" eb="2">
      <t>ユイナ</t>
    </rPh>
    <phoneticPr fontId="2"/>
  </si>
  <si>
    <t>小林</t>
    <rPh sb="0" eb="2">
      <t>ｺﾊﾞﾔｼ</t>
    </rPh>
    <phoneticPr fontId="2" type="halfwidthKatakana"/>
  </si>
  <si>
    <t>栞奈</t>
    <rPh sb="0" eb="2">
      <t>ｶﾝﾅ</t>
    </rPh>
    <phoneticPr fontId="2" type="halfwidthKatakana"/>
  </si>
  <si>
    <t>未釉</t>
    <rPh sb="0" eb="1">
      <t>ﾐ</t>
    </rPh>
    <rPh sb="1" eb="2">
      <t>ﾕｳ</t>
    </rPh>
    <phoneticPr fontId="2" type="halfwidthKatakana"/>
  </si>
  <si>
    <t>2006.11.2</t>
  </si>
  <si>
    <t>篠田</t>
    <rPh sb="0" eb="2">
      <t>ｼﾉﾀﾞ</t>
    </rPh>
    <phoneticPr fontId="2" type="halfwidthKatakana"/>
  </si>
  <si>
    <t>璃七</t>
    <rPh sb="0" eb="1">
      <t>ﾘ</t>
    </rPh>
    <rPh sb="1" eb="2">
      <t>ｼﾁ</t>
    </rPh>
    <phoneticPr fontId="2" type="halfwidthKatakana"/>
  </si>
  <si>
    <t>ｼﾉﾀﾞ</t>
  </si>
  <si>
    <t>SHINODA</t>
  </si>
  <si>
    <t>横山</t>
    <rPh sb="0" eb="2">
      <t>ﾖｺﾔﾏ</t>
    </rPh>
    <phoneticPr fontId="2" type="halfwidthKatakana"/>
  </si>
  <si>
    <t>凜</t>
    <rPh sb="0" eb="1">
      <t>ﾘﾝ</t>
    </rPh>
    <phoneticPr fontId="2" type="halfwidthKatakana"/>
  </si>
  <si>
    <t>2006.10.7</t>
  </si>
  <si>
    <t>浦谷</t>
    <rPh sb="0" eb="2">
      <t>ｳﾗﾀﾆ</t>
    </rPh>
    <phoneticPr fontId="2" type="halfwidthKatakana"/>
  </si>
  <si>
    <t>千歌</t>
    <rPh sb="0" eb="1">
      <t>ﾁ</t>
    </rPh>
    <rPh sb="1" eb="2">
      <t>ｳﾀ</t>
    </rPh>
    <phoneticPr fontId="2" type="halfwidthKatakana"/>
  </si>
  <si>
    <t>ｳﾗﾀﾆ</t>
  </si>
  <si>
    <t>URATANI</t>
  </si>
  <si>
    <t>鎌田</t>
    <rPh sb="0" eb="2">
      <t>ｶﾏﾀ</t>
    </rPh>
    <phoneticPr fontId="2" type="halfwidthKatakana"/>
  </si>
  <si>
    <t>梨莉子</t>
    <rPh sb="0" eb="1">
      <t>ﾅｼ</t>
    </rPh>
    <rPh sb="1" eb="2">
      <t>ﾘ</t>
    </rPh>
    <rPh sb="2" eb="3">
      <t>ｺ</t>
    </rPh>
    <phoneticPr fontId="2" type="halfwidthKatakana"/>
  </si>
  <si>
    <t>ﾘﾘｺ</t>
  </si>
  <si>
    <t>KAMATA</t>
  </si>
  <si>
    <t>Ririko</t>
  </si>
  <si>
    <t>竹内</t>
    <rPh sb="0" eb="2">
      <t>ﾀｹｳﾁ</t>
    </rPh>
    <phoneticPr fontId="2" type="halfwidthKatakana"/>
  </si>
  <si>
    <t>心音</t>
    <rPh sb="0" eb="1">
      <t>ｺｺﾛ</t>
    </rPh>
    <rPh sb="1" eb="2">
      <t>ｵﾄ</t>
    </rPh>
    <phoneticPr fontId="2" type="halfwidthKatakana"/>
  </si>
  <si>
    <t>2006.8.5</t>
  </si>
  <si>
    <t>絢音</t>
    <rPh sb="0" eb="1">
      <t>ｱﾔ</t>
    </rPh>
    <rPh sb="1" eb="2">
      <t>ｵﾄ</t>
    </rPh>
    <phoneticPr fontId="2" type="halfwidthKatakana"/>
  </si>
  <si>
    <t>ｱﾘﾛｰﾝ</t>
  </si>
  <si>
    <t>ｵﾘﾋﾞｱ</t>
  </si>
  <si>
    <t>ALILONU</t>
  </si>
  <si>
    <t>Olivia</t>
  </si>
  <si>
    <t>2006.12.1</t>
  </si>
  <si>
    <t>山下</t>
    <rPh sb="0" eb="2">
      <t>ﾔﾏｼﾀ</t>
    </rPh>
    <phoneticPr fontId="2" type="halfwidthKatakana"/>
  </si>
  <si>
    <t>かのこ</t>
  </si>
  <si>
    <t>ｶﾉｺ</t>
  </si>
  <si>
    <t>Kanoko</t>
  </si>
  <si>
    <t>本宮</t>
    <rPh sb="0" eb="2">
      <t>ﾓﾄﾐﾔ</t>
    </rPh>
    <phoneticPr fontId="2" type="halfwidthKatakana"/>
  </si>
  <si>
    <t>有実</t>
    <rPh sb="0" eb="1">
      <t>ｱﾘ</t>
    </rPh>
    <rPh sb="1" eb="2">
      <t>ﾐ</t>
    </rPh>
    <phoneticPr fontId="2" type="halfwidthKatakana"/>
  </si>
  <si>
    <t>ﾓﾄﾐﾔ</t>
  </si>
  <si>
    <t>MOTOMIYA</t>
  </si>
  <si>
    <t>2006.12.29</t>
  </si>
  <si>
    <t>堀川</t>
    <rPh sb="0" eb="2">
      <t>ﾎﾘｶﾜ</t>
    </rPh>
    <phoneticPr fontId="2" type="halfwidthKatakana"/>
  </si>
  <si>
    <t>萌水</t>
    <rPh sb="0" eb="1">
      <t>ﾓｴ</t>
    </rPh>
    <rPh sb="1" eb="2">
      <t>ﾐｽﾞ</t>
    </rPh>
    <phoneticPr fontId="2" type="halfwidthKatakana"/>
  </si>
  <si>
    <t>HORIKAWA</t>
  </si>
  <si>
    <t>瀧山</t>
    <rPh sb="0" eb="2">
      <t>ﾀｷﾔﾏ</t>
    </rPh>
    <phoneticPr fontId="2" type="halfwidthKatakana"/>
  </si>
  <si>
    <t>はな乃</t>
    <rPh sb="2" eb="3">
      <t>ﾉ</t>
    </rPh>
    <phoneticPr fontId="2" type="halfwidthKatakana"/>
  </si>
  <si>
    <t>ﾀｷﾔﾏ</t>
  </si>
  <si>
    <t>ﾊﾅﾉ</t>
  </si>
  <si>
    <t>TAKIYAMA</t>
  </si>
  <si>
    <t>Hanano</t>
  </si>
  <si>
    <t>早生</t>
    <rPh sb="0" eb="1">
      <t>ﾊﾔ</t>
    </rPh>
    <rPh sb="1" eb="2">
      <t>ｲ</t>
    </rPh>
    <phoneticPr fontId="2" type="halfwidthKatakana"/>
  </si>
  <si>
    <t>結風</t>
    <rPh sb="0" eb="1">
      <t>ﾕ</t>
    </rPh>
    <rPh sb="1" eb="2">
      <t>ｶｾﾞ</t>
    </rPh>
    <phoneticPr fontId="2" type="halfwidthKatakana"/>
  </si>
  <si>
    <t>ﾊﾔﾅﾘ</t>
  </si>
  <si>
    <t>HAYANARI</t>
  </si>
  <si>
    <t>佐々木</t>
    <rPh sb="0" eb="3">
      <t>ｻｻｷ</t>
    </rPh>
    <phoneticPr fontId="2" type="halfwidthKatakana"/>
  </si>
  <si>
    <t>美優</t>
    <rPh sb="0" eb="2">
      <t>ﾐﾕｳ</t>
    </rPh>
    <phoneticPr fontId="2" type="halfwidthKatakana"/>
  </si>
  <si>
    <t>Miyuu</t>
  </si>
  <si>
    <t>大関</t>
    <rPh sb="0" eb="2">
      <t>オオゼキ</t>
    </rPh>
    <phoneticPr fontId="2"/>
  </si>
  <si>
    <t>紗奈</t>
    <rPh sb="0" eb="2">
      <t>サナ</t>
    </rPh>
    <phoneticPr fontId="2"/>
  </si>
  <si>
    <t>ｵｵｾﾞｷ</t>
  </si>
  <si>
    <t>OZEKI</t>
  </si>
  <si>
    <t>2007.3.1</t>
  </si>
  <si>
    <t>揚石</t>
    <rPh sb="0" eb="2">
      <t>アゲイシ</t>
    </rPh>
    <phoneticPr fontId="2"/>
  </si>
  <si>
    <t>友里</t>
    <rPh sb="0" eb="2">
      <t>ユリ</t>
    </rPh>
    <phoneticPr fontId="2"/>
  </si>
  <si>
    <t>ｱｹﾞｲｼ</t>
  </si>
  <si>
    <t>AGEISHI</t>
  </si>
  <si>
    <t>才木</t>
    <rPh sb="0" eb="2">
      <t>サイキ</t>
    </rPh>
    <phoneticPr fontId="2"/>
  </si>
  <si>
    <t>夏乃</t>
    <rPh sb="0" eb="1">
      <t>ナツ</t>
    </rPh>
    <rPh sb="1" eb="2">
      <t>ノ</t>
    </rPh>
    <phoneticPr fontId="2"/>
  </si>
  <si>
    <t>ｻｲｷ</t>
  </si>
  <si>
    <t>SAIKI</t>
  </si>
  <si>
    <t>2006.7.28</t>
  </si>
  <si>
    <t>粂川</t>
    <rPh sb="0" eb="2">
      <t>クメカワ</t>
    </rPh>
    <phoneticPr fontId="2"/>
  </si>
  <si>
    <t>ひめ香</t>
    <rPh sb="2" eb="3">
      <t>カ</t>
    </rPh>
    <phoneticPr fontId="2"/>
  </si>
  <si>
    <t>ｸﾒｶﾜ</t>
  </si>
  <si>
    <t>ﾋﾒｶ</t>
  </si>
  <si>
    <t>KUMEKAWA</t>
  </si>
  <si>
    <t>Himeka</t>
  </si>
  <si>
    <t>栞奈</t>
    <rPh sb="0" eb="2">
      <t>カンナ</t>
    </rPh>
    <phoneticPr fontId="2"/>
  </si>
  <si>
    <t>実花</t>
    <rPh sb="0" eb="1">
      <t>ミ</t>
    </rPh>
    <rPh sb="1" eb="2">
      <t>ハナ</t>
    </rPh>
    <phoneticPr fontId="2"/>
  </si>
  <si>
    <t>ﾐﾉｶ</t>
  </si>
  <si>
    <t>Minoka</t>
  </si>
  <si>
    <t>美沙希</t>
    <rPh sb="0" eb="1">
      <t>ミ</t>
    </rPh>
    <rPh sb="1" eb="2">
      <t>サ</t>
    </rPh>
    <rPh sb="2" eb="3">
      <t>キ</t>
    </rPh>
    <phoneticPr fontId="2"/>
  </si>
  <si>
    <t>2006.5.18</t>
  </si>
  <si>
    <t>三崎</t>
    <rPh sb="0" eb="2">
      <t>ミサキ</t>
    </rPh>
    <phoneticPr fontId="2"/>
  </si>
  <si>
    <t>志奈乃</t>
    <rPh sb="0" eb="1">
      <t>シ</t>
    </rPh>
    <rPh sb="1" eb="2">
      <t>ナ</t>
    </rPh>
    <rPh sb="2" eb="3">
      <t>ノ</t>
    </rPh>
    <phoneticPr fontId="2"/>
  </si>
  <si>
    <t>ｼﾅﾉ</t>
  </si>
  <si>
    <t>MISAKI</t>
  </si>
  <si>
    <t>Shinano</t>
  </si>
  <si>
    <t>ユミ</t>
  </si>
  <si>
    <t>2007.2.2</t>
  </si>
  <si>
    <t>紗妃</t>
    <rPh sb="0" eb="1">
      <t>サ</t>
    </rPh>
    <rPh sb="1" eb="2">
      <t>キ</t>
    </rPh>
    <phoneticPr fontId="2"/>
  </si>
  <si>
    <t>小原</t>
    <rPh sb="0" eb="2">
      <t>オバラ</t>
    </rPh>
    <phoneticPr fontId="2"/>
  </si>
  <si>
    <t>夏鈴</t>
    <rPh sb="0" eb="1">
      <t>ナツ</t>
    </rPh>
    <rPh sb="1" eb="2">
      <t>スズ</t>
    </rPh>
    <phoneticPr fontId="2"/>
  </si>
  <si>
    <t>ｵﾊﾞﾗ</t>
  </si>
  <si>
    <t>OBARA</t>
  </si>
  <si>
    <t>沙英</t>
    <rPh sb="0" eb="1">
      <t>サ</t>
    </rPh>
    <rPh sb="1" eb="2">
      <t>エイ</t>
    </rPh>
    <phoneticPr fontId="2"/>
  </si>
  <si>
    <t>2007.3.10</t>
  </si>
  <si>
    <t>麗</t>
    <rPh sb="0" eb="1">
      <t>レイ</t>
    </rPh>
    <phoneticPr fontId="2"/>
  </si>
  <si>
    <t>中山</t>
    <rPh sb="0" eb="2">
      <t>ナカヤマ</t>
    </rPh>
    <phoneticPr fontId="7"/>
  </si>
  <si>
    <t>百合子</t>
    <rPh sb="0" eb="3">
      <t>ユリコ</t>
    </rPh>
    <phoneticPr fontId="7"/>
  </si>
  <si>
    <t>ﾕﾘｺ</t>
  </si>
  <si>
    <t>Yuriko</t>
  </si>
  <si>
    <t>柴田</t>
    <rPh sb="0" eb="2">
      <t>シバタ</t>
    </rPh>
    <phoneticPr fontId="7"/>
  </si>
  <si>
    <t>唯花</t>
    <rPh sb="0" eb="1">
      <t>ユイ</t>
    </rPh>
    <rPh sb="1" eb="2">
      <t>ハナ</t>
    </rPh>
    <phoneticPr fontId="7"/>
  </si>
  <si>
    <t>2006.11.7</t>
  </si>
  <si>
    <t>倉持</t>
    <rPh sb="0" eb="2">
      <t>クラモチ</t>
    </rPh>
    <phoneticPr fontId="7"/>
  </si>
  <si>
    <t>朱望</t>
    <rPh sb="0" eb="1">
      <t>シュ</t>
    </rPh>
    <rPh sb="1" eb="2">
      <t>ノゾミ</t>
    </rPh>
    <phoneticPr fontId="7"/>
  </si>
  <si>
    <t>ｼｭﾉ</t>
  </si>
  <si>
    <t>KURAMOCHI</t>
  </si>
  <si>
    <t>Shuno</t>
  </si>
  <si>
    <t>野澤</t>
    <rPh sb="0" eb="2">
      <t>ノザワ</t>
    </rPh>
    <phoneticPr fontId="7"/>
  </si>
  <si>
    <t>陽菜</t>
    <rPh sb="0" eb="2">
      <t>ヒナ</t>
    </rPh>
    <phoneticPr fontId="7"/>
  </si>
  <si>
    <t>田代</t>
    <rPh sb="0" eb="2">
      <t>タシロ</t>
    </rPh>
    <phoneticPr fontId="7"/>
  </si>
  <si>
    <t>真莉惟</t>
    <rPh sb="0" eb="1">
      <t>マ</t>
    </rPh>
    <rPh sb="1" eb="2">
      <t>リ</t>
    </rPh>
    <rPh sb="2" eb="3">
      <t>イ</t>
    </rPh>
    <phoneticPr fontId="7"/>
  </si>
  <si>
    <t>ﾀｼﾛ</t>
  </si>
  <si>
    <t>ﾏﾘｲ</t>
  </si>
  <si>
    <t>TASHIRO</t>
  </si>
  <si>
    <t>Marii</t>
  </si>
  <si>
    <t>2006.5.3</t>
  </si>
  <si>
    <t>宮腰</t>
    <rPh sb="0" eb="2">
      <t>ミヤコシ</t>
    </rPh>
    <phoneticPr fontId="7"/>
  </si>
  <si>
    <t>豊</t>
    <rPh sb="0" eb="1">
      <t>トヨ</t>
    </rPh>
    <phoneticPr fontId="7"/>
  </si>
  <si>
    <t>ﾐﾔｺｼ</t>
  </si>
  <si>
    <t>ﾄﾖ</t>
  </si>
  <si>
    <t>MIYAKOSHI</t>
  </si>
  <si>
    <t>Toyo</t>
  </si>
  <si>
    <t>2006.5,10</t>
  </si>
  <si>
    <t>金井</t>
    <rPh sb="0" eb="2">
      <t>カナイ</t>
    </rPh>
    <phoneticPr fontId="7"/>
  </si>
  <si>
    <t>仁南</t>
    <rPh sb="0" eb="1">
      <t>ジン</t>
    </rPh>
    <rPh sb="1" eb="2">
      <t>ミナミ</t>
    </rPh>
    <phoneticPr fontId="7"/>
  </si>
  <si>
    <t>KANAI</t>
  </si>
  <si>
    <t>2006.6.19</t>
  </si>
  <si>
    <t>土屋</t>
    <rPh sb="0" eb="2">
      <t>ツチヤ</t>
    </rPh>
    <phoneticPr fontId="7"/>
  </si>
  <si>
    <t>優結</t>
    <rPh sb="0" eb="1">
      <t>ユウ</t>
    </rPh>
    <rPh sb="1" eb="2">
      <t>ケツ</t>
    </rPh>
    <phoneticPr fontId="7"/>
  </si>
  <si>
    <t>TＳUCHIYA</t>
  </si>
  <si>
    <t>2007.2.15</t>
  </si>
  <si>
    <t>桝田</t>
    <rPh sb="0" eb="2">
      <t>マスダ</t>
    </rPh>
    <phoneticPr fontId="7"/>
  </si>
  <si>
    <t>姫愛</t>
    <rPh sb="0" eb="1">
      <t>ヒメ</t>
    </rPh>
    <rPh sb="1" eb="2">
      <t>アイ</t>
    </rPh>
    <phoneticPr fontId="7"/>
  </si>
  <si>
    <t>ﾋﾒ</t>
  </si>
  <si>
    <t>Hime</t>
  </si>
  <si>
    <t>2007.1.27</t>
  </si>
  <si>
    <t>小嶋</t>
    <rPh sb="0" eb="1">
      <t>ショウ</t>
    </rPh>
    <rPh sb="1" eb="2">
      <t>シマ</t>
    </rPh>
    <phoneticPr fontId="7"/>
  </si>
  <si>
    <t>KOＪIMA</t>
  </si>
  <si>
    <t>2006.9.27</t>
  </si>
  <si>
    <t>武田</t>
    <rPh sb="0" eb="2">
      <t>タケダ</t>
    </rPh>
    <phoneticPr fontId="7"/>
  </si>
  <si>
    <t>まぁる</t>
  </si>
  <si>
    <t>ﾏｧﾙ</t>
  </si>
  <si>
    <t>Maaru</t>
  </si>
  <si>
    <t>2007.3.11</t>
  </si>
  <si>
    <t>小口</t>
    <rPh sb="0" eb="2">
      <t>オグチ</t>
    </rPh>
    <phoneticPr fontId="7"/>
  </si>
  <si>
    <t>凛星</t>
    <rPh sb="0" eb="1">
      <t>リン</t>
    </rPh>
    <rPh sb="1" eb="2">
      <t>ホシ</t>
    </rPh>
    <phoneticPr fontId="7"/>
  </si>
  <si>
    <t>ﾘｾ</t>
  </si>
  <si>
    <t>Rise</t>
  </si>
  <si>
    <t>2006.6.16</t>
  </si>
  <si>
    <t>鈴木</t>
    <rPh sb="0" eb="2">
      <t>スズキ</t>
    </rPh>
    <phoneticPr fontId="7"/>
  </si>
  <si>
    <t>萌々那</t>
    <rPh sb="0" eb="2">
      <t>モモ</t>
    </rPh>
    <rPh sb="2" eb="3">
      <t>ナ</t>
    </rPh>
    <phoneticPr fontId="7"/>
  </si>
  <si>
    <t>ﾓﾓﾅ</t>
  </si>
  <si>
    <t>Momona</t>
  </si>
  <si>
    <t>2007.1.1</t>
  </si>
  <si>
    <t>咲羅</t>
    <rPh sb="0" eb="1">
      <t>サ</t>
    </rPh>
    <rPh sb="1" eb="2">
      <t>ラ</t>
    </rPh>
    <phoneticPr fontId="7"/>
  </si>
  <si>
    <t>坂本</t>
    <rPh sb="0" eb="2">
      <t>サカモト</t>
    </rPh>
    <phoneticPr fontId="7"/>
  </si>
  <si>
    <t>麗</t>
    <rPh sb="0" eb="1">
      <t>レイ</t>
    </rPh>
    <phoneticPr fontId="7"/>
  </si>
  <si>
    <t>ｳﾗﾗ</t>
  </si>
  <si>
    <t>Urara</t>
  </si>
  <si>
    <t>砂田</t>
    <rPh sb="0" eb="2">
      <t>スナダ</t>
    </rPh>
    <phoneticPr fontId="7"/>
  </si>
  <si>
    <t>百葉</t>
    <rPh sb="0" eb="1">
      <t>ヒャク</t>
    </rPh>
    <rPh sb="1" eb="2">
      <t>ハ</t>
    </rPh>
    <phoneticPr fontId="7"/>
  </si>
  <si>
    <t>ﾓﾓﾊ</t>
  </si>
  <si>
    <t>Momoha</t>
  </si>
  <si>
    <t>2006.11.23</t>
  </si>
  <si>
    <t>千田</t>
    <rPh sb="0" eb="2">
      <t>センダ</t>
    </rPh>
    <phoneticPr fontId="7"/>
  </si>
  <si>
    <t>彩夏</t>
    <rPh sb="0" eb="2">
      <t>アヤカ</t>
    </rPh>
    <phoneticPr fontId="7"/>
  </si>
  <si>
    <t>ﾁﾀﾞ</t>
  </si>
  <si>
    <t>ＣHIDA</t>
  </si>
  <si>
    <t>2００6.7.4</t>
  </si>
  <si>
    <t>亜依</t>
    <rPh sb="0" eb="2">
      <t>アイ</t>
    </rPh>
    <phoneticPr fontId="2"/>
  </si>
  <si>
    <t>ｱｲ</t>
  </si>
  <si>
    <t>Ai</t>
  </si>
  <si>
    <t>上永野</t>
    <rPh sb="0" eb="3">
      <t>カミナガノ</t>
    </rPh>
    <phoneticPr fontId="2"/>
  </si>
  <si>
    <t>恵茉</t>
    <rPh sb="0" eb="1">
      <t>メグ</t>
    </rPh>
    <rPh sb="1" eb="2">
      <t>マチ</t>
    </rPh>
    <phoneticPr fontId="2"/>
  </si>
  <si>
    <t>ｶﾐﾅｶﾞﾉ</t>
  </si>
  <si>
    <t>KAMINAGANO</t>
  </si>
  <si>
    <t>朋香</t>
    <rPh sb="0" eb="1">
      <t>トモ</t>
    </rPh>
    <rPh sb="1" eb="2">
      <t>カオ</t>
    </rPh>
    <phoneticPr fontId="2"/>
  </si>
  <si>
    <t>Tomoka</t>
  </si>
  <si>
    <t>2006.10.9</t>
  </si>
  <si>
    <t>2006.4.23</t>
  </si>
  <si>
    <t>栗原</t>
    <rPh sb="0" eb="2">
      <t>クリハラ</t>
    </rPh>
    <phoneticPr fontId="2"/>
  </si>
  <si>
    <t>栞那</t>
    <rPh sb="0" eb="2">
      <t>カンナ</t>
    </rPh>
    <phoneticPr fontId="2"/>
  </si>
  <si>
    <t>ｸﾘﾊﾗ</t>
  </si>
  <si>
    <t>ｼﾎﾅ</t>
  </si>
  <si>
    <t>KURIHARA</t>
  </si>
  <si>
    <t>Shihona</t>
  </si>
  <si>
    <t>芽衣菜</t>
    <rPh sb="0" eb="2">
      <t>メイ</t>
    </rPh>
    <rPh sb="2" eb="3">
      <t>ナ</t>
    </rPh>
    <phoneticPr fontId="2"/>
  </si>
  <si>
    <t>ﾒｲﾅ</t>
  </si>
  <si>
    <t>Meina</t>
  </si>
  <si>
    <t>2006.12.10</t>
  </si>
  <si>
    <t>永吉</t>
    <rPh sb="0" eb="2">
      <t>ナガヨシ</t>
    </rPh>
    <phoneticPr fontId="2"/>
  </si>
  <si>
    <t>マリン</t>
  </si>
  <si>
    <t>ﾅｶﾞﾖｼ</t>
  </si>
  <si>
    <t>NAGAYOSHI</t>
  </si>
  <si>
    <t>Marin</t>
  </si>
  <si>
    <t>2006.4.11</t>
  </si>
  <si>
    <t>有本</t>
    <rPh sb="0" eb="2">
      <t>アリモト</t>
    </rPh>
    <phoneticPr fontId="2"/>
  </si>
  <si>
    <t>ｱﾘﾓﾄ</t>
  </si>
  <si>
    <t>ARIMOTO</t>
  </si>
  <si>
    <t>2006.12.11</t>
  </si>
  <si>
    <t>本村</t>
    <rPh sb="0" eb="2">
      <t>モトムラ</t>
    </rPh>
    <phoneticPr fontId="2"/>
  </si>
  <si>
    <t>澪</t>
    <rPh sb="0" eb="1">
      <t>ミオ</t>
    </rPh>
    <phoneticPr fontId="2"/>
  </si>
  <si>
    <t>ﾓﾄﾑﾗ</t>
  </si>
  <si>
    <t>MOTOMURA</t>
  </si>
  <si>
    <t>中本</t>
    <rPh sb="0" eb="2">
      <t>ナカモト</t>
    </rPh>
    <phoneticPr fontId="2"/>
  </si>
  <si>
    <t>ﾅｶﾓﾄ</t>
  </si>
  <si>
    <t>NAKAMOTO</t>
  </si>
  <si>
    <t>穂乃香</t>
    <rPh sb="0" eb="3">
      <t>ホノカ</t>
    </rPh>
    <phoneticPr fontId="2"/>
  </si>
  <si>
    <t>ONISHI</t>
  </si>
  <si>
    <t>忰田</t>
    <rPh sb="0" eb="2">
      <t>カセダ</t>
    </rPh>
    <phoneticPr fontId="2"/>
  </si>
  <si>
    <t>天夏</t>
    <rPh sb="0" eb="1">
      <t>テン</t>
    </rPh>
    <rPh sb="1" eb="2">
      <t>ナツ</t>
    </rPh>
    <phoneticPr fontId="2"/>
  </si>
  <si>
    <t>ｶｾﾀﾞ</t>
  </si>
  <si>
    <t>ﾃﾝｶ</t>
  </si>
  <si>
    <t>KASEDA</t>
  </si>
  <si>
    <t>Tenka</t>
  </si>
  <si>
    <t>谷</t>
    <rPh sb="0" eb="1">
      <t>タニ</t>
    </rPh>
    <phoneticPr fontId="2"/>
  </si>
  <si>
    <t>友華</t>
    <rPh sb="0" eb="1">
      <t>トモ</t>
    </rPh>
    <rPh sb="1" eb="2">
      <t>ハナ</t>
    </rPh>
    <phoneticPr fontId="2"/>
  </si>
  <si>
    <t>ﾀﾆ</t>
  </si>
  <si>
    <t>TANI</t>
  </si>
  <si>
    <t>坂上</t>
    <rPh sb="0" eb="2">
      <t>サカウエ</t>
    </rPh>
    <phoneticPr fontId="2"/>
  </si>
  <si>
    <t>文香</t>
    <rPh sb="0" eb="1">
      <t>フミ</t>
    </rPh>
    <rPh sb="1" eb="2">
      <t>カオ</t>
    </rPh>
    <phoneticPr fontId="2"/>
  </si>
  <si>
    <t>ｻｶｳｴ</t>
  </si>
  <si>
    <t>ﾌﾐｶ</t>
  </si>
  <si>
    <t>SAKAUE</t>
  </si>
  <si>
    <t>Fumika</t>
  </si>
  <si>
    <t>美結</t>
    <rPh sb="0" eb="1">
      <t>ミ</t>
    </rPh>
    <rPh sb="1" eb="2">
      <t>ユイ</t>
    </rPh>
    <phoneticPr fontId="2"/>
  </si>
  <si>
    <t>2006.12.14</t>
  </si>
  <si>
    <t>金丸</t>
    <rPh sb="0" eb="2">
      <t>カネマル</t>
    </rPh>
    <phoneticPr fontId="2"/>
  </si>
  <si>
    <t>智尋</t>
    <rPh sb="0" eb="1">
      <t>トモ</t>
    </rPh>
    <rPh sb="1" eb="2">
      <t>ヒロ</t>
    </rPh>
    <phoneticPr fontId="2"/>
  </si>
  <si>
    <t>KANEMARU</t>
  </si>
  <si>
    <t>2006.9.7</t>
  </si>
  <si>
    <t>慧美</t>
    <rPh sb="0" eb="1">
      <t>ケイ</t>
    </rPh>
    <rPh sb="1" eb="2">
      <t>ビ</t>
    </rPh>
    <phoneticPr fontId="2"/>
  </si>
  <si>
    <t>ｴﾐ</t>
  </si>
  <si>
    <t>Emi</t>
  </si>
  <si>
    <t>ゆい</t>
  </si>
  <si>
    <t>2006.8.26</t>
  </si>
  <si>
    <t>小髙</t>
    <rPh sb="0" eb="2">
      <t>オダカ</t>
    </rPh>
    <phoneticPr fontId="2"/>
  </si>
  <si>
    <t>ことみ</t>
  </si>
  <si>
    <t>ｵﾀﾞｶ</t>
  </si>
  <si>
    <t>ODAKA</t>
  </si>
  <si>
    <t>瑠衣</t>
    <rPh sb="0" eb="2">
      <t>ルイ</t>
    </rPh>
    <phoneticPr fontId="2"/>
  </si>
  <si>
    <t>紗季</t>
    <rPh sb="0" eb="2">
      <t>サキ</t>
    </rPh>
    <phoneticPr fontId="2"/>
  </si>
  <si>
    <t>2006.12.8</t>
  </si>
  <si>
    <t>桐山</t>
    <rPh sb="0" eb="2">
      <t>キリヤマ</t>
    </rPh>
    <phoneticPr fontId="2"/>
  </si>
  <si>
    <t>藍衣</t>
    <rPh sb="0" eb="2">
      <t>アオイ</t>
    </rPh>
    <phoneticPr fontId="2"/>
  </si>
  <si>
    <t>ｷﾘﾔﾏ</t>
  </si>
  <si>
    <t>KIRIYAMA</t>
  </si>
  <si>
    <t>首藤</t>
    <rPh sb="0" eb="2">
      <t>シュトウ</t>
    </rPh>
    <phoneticPr fontId="2"/>
  </si>
  <si>
    <t>悠李</t>
    <rPh sb="0" eb="2">
      <t>ユウリ</t>
    </rPh>
    <phoneticPr fontId="2"/>
  </si>
  <si>
    <t>ｼｭﾄｳ</t>
  </si>
  <si>
    <t>SHUTO</t>
  </si>
  <si>
    <t>白雪</t>
    <rPh sb="0" eb="2">
      <t>シラユキ</t>
    </rPh>
    <phoneticPr fontId="2"/>
  </si>
  <si>
    <t>ｼﾗﾕｷ</t>
  </si>
  <si>
    <t>SEGAWA</t>
  </si>
  <si>
    <t>Shirayuki</t>
  </si>
  <si>
    <t>2006.12.22</t>
  </si>
  <si>
    <t>葉坂</t>
    <rPh sb="0" eb="2">
      <t>ハサカ</t>
    </rPh>
    <phoneticPr fontId="2"/>
  </si>
  <si>
    <t>ﾊｻｶ</t>
  </si>
  <si>
    <t>HASAKA</t>
  </si>
  <si>
    <t>2006.4.15</t>
  </si>
  <si>
    <t>船本</t>
    <rPh sb="0" eb="2">
      <t>フナモト</t>
    </rPh>
    <phoneticPr fontId="2"/>
  </si>
  <si>
    <t>香莉</t>
    <rPh sb="0" eb="2">
      <t>コウリ</t>
    </rPh>
    <phoneticPr fontId="2"/>
  </si>
  <si>
    <t>ﾌﾅﾓﾄ</t>
  </si>
  <si>
    <t>ｺｳﾘ</t>
  </si>
  <si>
    <t>FUNAMOTO</t>
  </si>
  <si>
    <t>Kouri</t>
  </si>
  <si>
    <t>更紗</t>
    <rPh sb="0" eb="2">
      <t>サラサ</t>
    </rPh>
    <phoneticPr fontId="2"/>
  </si>
  <si>
    <t>ｻﾗｻ</t>
  </si>
  <si>
    <t>MURAKAMI</t>
  </si>
  <si>
    <t>Sarasa</t>
  </si>
  <si>
    <t>結愛</t>
    <rPh sb="0" eb="2">
      <t>ユア</t>
    </rPh>
    <phoneticPr fontId="2"/>
  </si>
  <si>
    <t>水内</t>
    <rPh sb="0" eb="2">
      <t>ミズウチ</t>
    </rPh>
    <phoneticPr fontId="2"/>
  </si>
  <si>
    <t>真帆</t>
    <rPh sb="0" eb="1">
      <t>マ</t>
    </rPh>
    <rPh sb="1" eb="2">
      <t>ホ</t>
    </rPh>
    <phoneticPr fontId="2"/>
  </si>
  <si>
    <t>ﾐｽﾞｳﾁ</t>
  </si>
  <si>
    <t>ﾏﾎ</t>
  </si>
  <si>
    <t>MIZUUCHI</t>
  </si>
  <si>
    <t>Maho</t>
  </si>
  <si>
    <t>島</t>
    <rPh sb="0" eb="1">
      <t>シマ</t>
    </rPh>
    <phoneticPr fontId="2"/>
  </si>
  <si>
    <t>桃香</t>
    <rPh sb="0" eb="2">
      <t>モモカ</t>
    </rPh>
    <phoneticPr fontId="2"/>
  </si>
  <si>
    <t>ｼﾏ</t>
  </si>
  <si>
    <t>SHIMA</t>
  </si>
  <si>
    <t>上之園</t>
    <rPh sb="0" eb="1">
      <t>ウエ</t>
    </rPh>
    <rPh sb="1" eb="2">
      <t>ノ</t>
    </rPh>
    <rPh sb="2" eb="3">
      <t>ソノ</t>
    </rPh>
    <phoneticPr fontId="2"/>
  </si>
  <si>
    <t>ｳｴﾉｿﾉ</t>
  </si>
  <si>
    <t>UENOSONO</t>
  </si>
  <si>
    <t>2006.4.24</t>
  </si>
  <si>
    <t>有希子</t>
    <rPh sb="0" eb="3">
      <t>ユキコ</t>
    </rPh>
    <phoneticPr fontId="2"/>
  </si>
  <si>
    <t>2006.8.28</t>
  </si>
  <si>
    <t>福永</t>
    <rPh sb="0" eb="2">
      <t>フクナガ</t>
    </rPh>
    <phoneticPr fontId="2"/>
  </si>
  <si>
    <t>珠美</t>
    <rPh sb="0" eb="1">
      <t>ジュ</t>
    </rPh>
    <rPh sb="1" eb="2">
      <t>ミ</t>
    </rPh>
    <phoneticPr fontId="2"/>
  </si>
  <si>
    <t>ﾌｸﾅｶﾞ</t>
  </si>
  <si>
    <t>ｼﾞｭﾐ</t>
  </si>
  <si>
    <t>FUKUNAGA</t>
  </si>
  <si>
    <t>Jumi</t>
  </si>
  <si>
    <t>2006.5.10</t>
  </si>
  <si>
    <t>絢音</t>
    <rPh sb="0" eb="2">
      <t>アヤネ</t>
    </rPh>
    <phoneticPr fontId="2"/>
  </si>
  <si>
    <t>陽香</t>
    <rPh sb="0" eb="1">
      <t>ハル</t>
    </rPh>
    <rPh sb="1" eb="2">
      <t>カ</t>
    </rPh>
    <phoneticPr fontId="2"/>
  </si>
  <si>
    <t>2007.3.22</t>
  </si>
  <si>
    <t>清藤</t>
    <rPh sb="0" eb="1">
      <t>キヨ</t>
    </rPh>
    <rPh sb="1" eb="2">
      <t>フジ</t>
    </rPh>
    <phoneticPr fontId="2"/>
  </si>
  <si>
    <t>ｷﾖﾌｼﾞ</t>
  </si>
  <si>
    <t>KIYOFUJI</t>
  </si>
  <si>
    <t>2006.5.2</t>
  </si>
  <si>
    <t>優理子</t>
    <rPh sb="0" eb="1">
      <t>ユウ</t>
    </rPh>
    <rPh sb="1" eb="2">
      <t>リ</t>
    </rPh>
    <rPh sb="2" eb="3">
      <t>コ</t>
    </rPh>
    <phoneticPr fontId="2"/>
  </si>
  <si>
    <t>美怜</t>
    <rPh sb="0" eb="1">
      <t>ミ</t>
    </rPh>
    <rPh sb="1" eb="2">
      <t>レイ</t>
    </rPh>
    <phoneticPr fontId="2"/>
  </si>
  <si>
    <t>冨永</t>
    <rPh sb="0" eb="2">
      <t>トミナガ</t>
    </rPh>
    <phoneticPr fontId="2"/>
  </si>
  <si>
    <t>仁子</t>
    <rPh sb="0" eb="1">
      <t>ジン</t>
    </rPh>
    <rPh sb="1" eb="2">
      <t>コ</t>
    </rPh>
    <phoneticPr fontId="2"/>
  </si>
  <si>
    <t>ﾋﾄｺ</t>
  </si>
  <si>
    <t>Hitoko</t>
  </si>
  <si>
    <t>村山</t>
    <rPh sb="0" eb="2">
      <t>ムラヤマ</t>
    </rPh>
    <phoneticPr fontId="2"/>
  </si>
  <si>
    <t>MURAYAMA</t>
  </si>
  <si>
    <t>寺尾</t>
    <rPh sb="0" eb="2">
      <t>テラオ</t>
    </rPh>
    <phoneticPr fontId="2"/>
  </si>
  <si>
    <t>ﾃﾗｵ</t>
  </si>
  <si>
    <t>TERAO</t>
  </si>
  <si>
    <t>山本</t>
    <rPh sb="0" eb="2">
      <t>ﾔﾏﾓﾄ</t>
    </rPh>
    <phoneticPr fontId="1" type="halfwidthKatakana"/>
  </si>
  <si>
    <t>紗羅</t>
    <rPh sb="0" eb="2">
      <t>ｻﾗ</t>
    </rPh>
    <phoneticPr fontId="2" type="halfwidthKatakana"/>
  </si>
  <si>
    <t>諸星</t>
    <rPh sb="0" eb="2">
      <t>ﾓﾛﾎｼ</t>
    </rPh>
    <phoneticPr fontId="1" type="halfwidthKatakana"/>
  </si>
  <si>
    <t>凛菜</t>
    <rPh sb="0" eb="2">
      <t>ﾘﾝｻｲ</t>
    </rPh>
    <phoneticPr fontId="2" type="halfwidthKatakana"/>
  </si>
  <si>
    <t>ﾘﾝﾅ</t>
  </si>
  <si>
    <t>MOROHOSHI</t>
  </si>
  <si>
    <t>Rinna</t>
  </si>
  <si>
    <t>2006.11.13</t>
  </si>
  <si>
    <t>優奈</t>
    <rPh sb="0" eb="2">
      <t>ﾕｳﾅ</t>
    </rPh>
    <phoneticPr fontId="2" type="halfwidthKatakana"/>
  </si>
  <si>
    <t>ｸﾛｲﾜ</t>
  </si>
  <si>
    <t>KUROIWA</t>
  </si>
  <si>
    <t>石綿</t>
    <rPh sb="0" eb="2">
      <t>ｲｼﾜﾀ</t>
    </rPh>
    <phoneticPr fontId="1" type="halfwidthKatakana"/>
  </si>
  <si>
    <t>真琴</t>
    <rPh sb="0" eb="2">
      <t>ﾏｺﾄ</t>
    </rPh>
    <phoneticPr fontId="2" type="halfwidthKatakana"/>
  </si>
  <si>
    <t>ISHIWATA</t>
  </si>
  <si>
    <t>岩井</t>
    <rPh sb="0" eb="2">
      <t>ｲﾜｲ</t>
    </rPh>
    <phoneticPr fontId="1" type="halfwidthKatakana"/>
  </si>
  <si>
    <t>咲采</t>
    <rPh sb="0" eb="2">
      <t>ｻﾞｷｻｲ</t>
    </rPh>
    <phoneticPr fontId="2" type="halfwidthKatakana"/>
  </si>
  <si>
    <t>IWAI</t>
  </si>
  <si>
    <t>千葉</t>
    <rPh sb="0" eb="2">
      <t>ﾁﾊﾞ</t>
    </rPh>
    <phoneticPr fontId="1" type="halfwidthKatakana"/>
  </si>
  <si>
    <t>彩華</t>
    <rPh sb="0" eb="2">
      <t>ｻﾔｶ</t>
    </rPh>
    <phoneticPr fontId="2" type="halfwidthKatakana"/>
  </si>
  <si>
    <t>石田</t>
    <rPh sb="0" eb="2">
      <t>ｲｼﾀﾞ</t>
    </rPh>
    <phoneticPr fontId="1" type="halfwidthKatakana"/>
  </si>
  <si>
    <t>はな</t>
    <rPh sb="0" eb="2">
      <t>ﾊﾅ</t>
    </rPh>
    <phoneticPr fontId="2" type="halfwidthKatakana"/>
  </si>
  <si>
    <t>本田</t>
    <rPh sb="0" eb="2">
      <t>ﾎﾝﾀﾞ</t>
    </rPh>
    <phoneticPr fontId="1" type="halfwidthKatakana"/>
  </si>
  <si>
    <t>はるな</t>
    <rPh sb="0" eb="3">
      <t>ﾊﾙﾅ</t>
    </rPh>
    <phoneticPr fontId="2" type="halfwidthKatakana"/>
  </si>
  <si>
    <t>二見</t>
    <rPh sb="0" eb="2">
      <t>ﾌﾀﾐ</t>
    </rPh>
    <phoneticPr fontId="1" type="halfwidthKatakana"/>
  </si>
  <si>
    <t>紗良</t>
    <rPh sb="0" eb="2">
      <t>ｻﾗ</t>
    </rPh>
    <phoneticPr fontId="2" type="halfwidthKatakana"/>
  </si>
  <si>
    <t>ﾌﾀﾐ</t>
  </si>
  <si>
    <t>FUTAMI</t>
  </si>
  <si>
    <t>江藤</t>
    <rPh sb="0" eb="2">
      <t>エトウ</t>
    </rPh>
    <phoneticPr fontId="2"/>
  </si>
  <si>
    <t>愛奈</t>
    <rPh sb="0" eb="2">
      <t>マナ</t>
    </rPh>
    <phoneticPr fontId="2"/>
  </si>
  <si>
    <t>ETO</t>
  </si>
  <si>
    <t>澤谷</t>
    <rPh sb="0" eb="2">
      <t>サワタニ</t>
    </rPh>
    <phoneticPr fontId="2"/>
  </si>
  <si>
    <t>萊奈</t>
    <rPh sb="0" eb="1">
      <t>ライ</t>
    </rPh>
    <rPh sb="1" eb="2">
      <t>ナ</t>
    </rPh>
    <phoneticPr fontId="2"/>
  </si>
  <si>
    <t>ｻﾜﾀﾆ</t>
  </si>
  <si>
    <t>SAWATANI</t>
  </si>
  <si>
    <t>2006.6.27</t>
  </si>
  <si>
    <t>麻菜</t>
    <rPh sb="0" eb="2">
      <t>マナ</t>
    </rPh>
    <phoneticPr fontId="2"/>
  </si>
  <si>
    <t>平方</t>
    <rPh sb="0" eb="2">
      <t>ヒラカタ</t>
    </rPh>
    <phoneticPr fontId="2"/>
  </si>
  <si>
    <t>唯愛</t>
    <rPh sb="0" eb="1">
      <t>ユイ</t>
    </rPh>
    <rPh sb="1" eb="2">
      <t>アイ</t>
    </rPh>
    <phoneticPr fontId="2"/>
  </si>
  <si>
    <t>ﾋﾗｶﾀ</t>
  </si>
  <si>
    <t>HIRAKATA</t>
  </si>
  <si>
    <t>2007.3.19</t>
  </si>
  <si>
    <t>彩心</t>
    <rPh sb="0" eb="2">
      <t>アコ</t>
    </rPh>
    <phoneticPr fontId="2"/>
  </si>
  <si>
    <t>FUKUI</t>
  </si>
  <si>
    <t>2006.10.16</t>
  </si>
  <si>
    <t>宮澤</t>
    <rPh sb="0" eb="2">
      <t>ミヤザワ</t>
    </rPh>
    <phoneticPr fontId="2"/>
  </si>
  <si>
    <t>莞子</t>
    <rPh sb="0" eb="1">
      <t>カン</t>
    </rPh>
    <rPh sb="1" eb="2">
      <t>コ</t>
    </rPh>
    <phoneticPr fontId="2"/>
  </si>
  <si>
    <t>ｲｺ</t>
  </si>
  <si>
    <t>Iko</t>
  </si>
  <si>
    <t>戸倉</t>
    <rPh sb="0" eb="2">
      <t>トクラ</t>
    </rPh>
    <phoneticPr fontId="2"/>
  </si>
  <si>
    <t>姫依</t>
    <rPh sb="0" eb="1">
      <t>ヒメ</t>
    </rPh>
    <rPh sb="1" eb="2">
      <t>イ</t>
    </rPh>
    <phoneticPr fontId="2"/>
  </si>
  <si>
    <t>ﾄｸﾗ</t>
  </si>
  <si>
    <t>TOKURA</t>
  </si>
  <si>
    <t>深堀</t>
    <rPh sb="0" eb="2">
      <t>フカボリ</t>
    </rPh>
    <phoneticPr fontId="2"/>
  </si>
  <si>
    <t>まりあ</t>
  </si>
  <si>
    <t>ﾌｶﾎﾘ</t>
  </si>
  <si>
    <t>ﾏﾘｱ</t>
  </si>
  <si>
    <t>FUKAHORI</t>
  </si>
  <si>
    <t>Maria</t>
  </si>
  <si>
    <t>2006.12.25</t>
  </si>
  <si>
    <t>Hinako</t>
  </si>
  <si>
    <t>心結</t>
    <rPh sb="0" eb="1">
      <t>ココロ</t>
    </rPh>
    <rPh sb="1" eb="2">
      <t>ムス</t>
    </rPh>
    <phoneticPr fontId="2"/>
  </si>
  <si>
    <t>三橋</t>
    <rPh sb="0" eb="2">
      <t>ミツハシ</t>
    </rPh>
    <phoneticPr fontId="2"/>
  </si>
  <si>
    <t>由依</t>
    <rPh sb="0" eb="2">
      <t>ユイ</t>
    </rPh>
    <phoneticPr fontId="2"/>
  </si>
  <si>
    <t>希美</t>
    <rPh sb="0" eb="2">
      <t>ノゾミミ</t>
    </rPh>
    <phoneticPr fontId="2"/>
  </si>
  <si>
    <t>2007.1.20</t>
  </si>
  <si>
    <t>琴子</t>
    <rPh sb="0" eb="1">
      <t>コト</t>
    </rPh>
    <rPh sb="1" eb="2">
      <t>コ</t>
    </rPh>
    <phoneticPr fontId="2"/>
  </si>
  <si>
    <t>ｺﾄｺ</t>
  </si>
  <si>
    <t>Kotoko</t>
  </si>
  <si>
    <t>山方</t>
    <rPh sb="0" eb="2">
      <t>ヤマガタ</t>
    </rPh>
    <phoneticPr fontId="2"/>
  </si>
  <si>
    <t>ﾊﾅﾈ</t>
  </si>
  <si>
    <t>Hanane</t>
  </si>
  <si>
    <t>石渡</t>
    <rPh sb="0" eb="2">
      <t>イシワタ</t>
    </rPh>
    <phoneticPr fontId="2"/>
  </si>
  <si>
    <t>椛乃</t>
    <rPh sb="0" eb="1">
      <t>モミジ</t>
    </rPh>
    <rPh sb="1" eb="2">
      <t>ノ</t>
    </rPh>
    <phoneticPr fontId="2"/>
  </si>
  <si>
    <t>2007.1.11</t>
  </si>
  <si>
    <t>寺井</t>
    <rPh sb="0" eb="2">
      <t>テライ</t>
    </rPh>
    <phoneticPr fontId="2"/>
  </si>
  <si>
    <t>茉優</t>
    <rPh sb="0" eb="2">
      <t>マヒロ</t>
    </rPh>
    <phoneticPr fontId="2"/>
  </si>
  <si>
    <t>ﾃﾗｲ</t>
  </si>
  <si>
    <t>TERAI</t>
  </si>
  <si>
    <t>2006.4.4</t>
  </si>
  <si>
    <t>ﾅﾂｲ</t>
  </si>
  <si>
    <t>Natsui</t>
  </si>
  <si>
    <t>芝﨑</t>
    <rPh sb="0" eb="2">
      <t>シバサキ</t>
    </rPh>
    <phoneticPr fontId="2"/>
  </si>
  <si>
    <t>SHIBAZAKI</t>
  </si>
  <si>
    <t>2006.11.17</t>
  </si>
  <si>
    <t>莉緒</t>
    <rPh sb="0" eb="2">
      <t>リオ</t>
    </rPh>
    <phoneticPr fontId="2"/>
  </si>
  <si>
    <t>寧和</t>
    <rPh sb="0" eb="1">
      <t>ネイ</t>
    </rPh>
    <rPh sb="1" eb="2">
      <t>ワ</t>
    </rPh>
    <phoneticPr fontId="2"/>
  </si>
  <si>
    <t>Neo</t>
  </si>
  <si>
    <t>佳奈</t>
    <rPh sb="0" eb="2">
      <t>カナ</t>
    </rPh>
    <phoneticPr fontId="2"/>
  </si>
  <si>
    <t>米倉</t>
    <rPh sb="0" eb="2">
      <t>ヨネクラ</t>
    </rPh>
    <phoneticPr fontId="2"/>
  </si>
  <si>
    <t>ﾖﾈｸﾗ</t>
  </si>
  <si>
    <t>YONEKURA</t>
  </si>
  <si>
    <t>和果</t>
    <rPh sb="0" eb="1">
      <t>カズ</t>
    </rPh>
    <rPh sb="1" eb="2">
      <t>カ</t>
    </rPh>
    <phoneticPr fontId="2"/>
  </si>
  <si>
    <t>2007.2.7</t>
  </si>
  <si>
    <t>瀬崎</t>
    <rPh sb="0" eb="2">
      <t>セサキ</t>
    </rPh>
    <phoneticPr fontId="2"/>
  </si>
  <si>
    <t>望愛</t>
    <rPh sb="0" eb="2">
      <t>ノア</t>
    </rPh>
    <phoneticPr fontId="2"/>
  </si>
  <si>
    <t>ｾｻﾞｷ</t>
  </si>
  <si>
    <t>SEZAKI</t>
  </si>
  <si>
    <t>樋爪</t>
    <rPh sb="0" eb="1">
      <t>トイ</t>
    </rPh>
    <rPh sb="1" eb="2">
      <t>ツメ</t>
    </rPh>
    <phoneticPr fontId="2"/>
  </si>
  <si>
    <t>京香</t>
    <rPh sb="0" eb="1">
      <t>キョウ</t>
    </rPh>
    <rPh sb="1" eb="2">
      <t>カ</t>
    </rPh>
    <phoneticPr fontId="2"/>
  </si>
  <si>
    <t>ﾄｲﾂﾞﾒ</t>
  </si>
  <si>
    <t>TOIＺUME</t>
  </si>
  <si>
    <t>2007.3.16</t>
  </si>
  <si>
    <t>長森</t>
    <rPh sb="0" eb="2">
      <t>ナガモリ</t>
    </rPh>
    <phoneticPr fontId="2"/>
  </si>
  <si>
    <t>ﾅｶﾞﾓﾘ</t>
  </si>
  <si>
    <t>NAGAMORI</t>
  </si>
  <si>
    <t>廣野</t>
    <rPh sb="0" eb="2">
      <t>ヒロノ</t>
    </rPh>
    <phoneticPr fontId="2"/>
  </si>
  <si>
    <t>夏帆</t>
    <rPh sb="0" eb="2">
      <t>ナツホ</t>
    </rPh>
    <phoneticPr fontId="2"/>
  </si>
  <si>
    <t>ﾋﾛﾉ</t>
  </si>
  <si>
    <t>ﾅﾂﾎ</t>
  </si>
  <si>
    <t>HIRONO</t>
  </si>
  <si>
    <t>Natsuho</t>
  </si>
  <si>
    <t>石川</t>
    <rPh sb="0" eb="2">
      <t>ｲｼｶﾜ</t>
    </rPh>
    <phoneticPr fontId="0" type="halfwidthKatakana"/>
  </si>
  <si>
    <t>茉理奈</t>
    <rPh sb="0" eb="1">
      <t>ﾏ</t>
    </rPh>
    <rPh sb="1" eb="2">
      <t>ﾘ</t>
    </rPh>
    <rPh sb="2" eb="3">
      <t>ﾅ</t>
    </rPh>
    <phoneticPr fontId="0" type="halfwidthKatakana"/>
  </si>
  <si>
    <t>市・浦</t>
    <rPh sb="0" eb="1">
      <t>シ</t>
    </rPh>
    <rPh sb="2" eb="3">
      <t>ウラ</t>
    </rPh>
    <phoneticPr fontId="0"/>
  </si>
  <si>
    <t>市川二</t>
    <rPh sb="0" eb="2">
      <t>ｲﾁｶﾜ</t>
    </rPh>
    <rPh sb="2" eb="3">
      <t>ﾆ</t>
    </rPh>
    <phoneticPr fontId="0" type="halfwidthKatakana"/>
  </si>
  <si>
    <t>今村</t>
    <rPh sb="0" eb="2">
      <t>ｲﾏﾑﾗ</t>
    </rPh>
    <phoneticPr fontId="0" type="halfwidthKatakana"/>
  </si>
  <si>
    <t>まはろ</t>
  </si>
  <si>
    <t>ﾏﾊﾛ</t>
  </si>
  <si>
    <t>大沼</t>
    <rPh sb="0" eb="2">
      <t>ｵｵﾇﾏ</t>
    </rPh>
    <phoneticPr fontId="0" type="halfwidthKatakana"/>
  </si>
  <si>
    <t>よしの</t>
  </si>
  <si>
    <t>小林</t>
    <rPh sb="0" eb="2">
      <t>ｺﾊﾞﾔｼ</t>
    </rPh>
    <phoneticPr fontId="0" type="halfwidthKatakana"/>
  </si>
  <si>
    <t>綾音</t>
    <rPh sb="0" eb="1">
      <t>ｱﾔ</t>
    </rPh>
    <rPh sb="1" eb="2">
      <t>ｵﾄ</t>
    </rPh>
    <phoneticPr fontId="0" type="halfwidthKatakana"/>
  </si>
  <si>
    <t>千隼</t>
    <rPh sb="0" eb="2">
      <t>ﾁﾊﾔ</t>
    </rPh>
    <phoneticPr fontId="0" type="halfwidthKatakana"/>
  </si>
  <si>
    <t>ﾁﾊﾔ</t>
  </si>
  <si>
    <t>清水</t>
    <rPh sb="0" eb="2">
      <t>ｼﾐｽﾞ</t>
    </rPh>
    <phoneticPr fontId="0" type="halfwidthKatakana"/>
  </si>
  <si>
    <t>万結</t>
    <rPh sb="0" eb="2">
      <t>ﾏﾕ</t>
    </rPh>
    <phoneticPr fontId="0" type="halfwidthKatakana"/>
  </si>
  <si>
    <t>白坂</t>
    <rPh sb="0" eb="2">
      <t>ｼﾗｻｶ</t>
    </rPh>
    <phoneticPr fontId="0" type="halfwidthKatakana"/>
  </si>
  <si>
    <t>彩奈</t>
    <rPh sb="0" eb="1">
      <t>ｱﾔ</t>
    </rPh>
    <rPh sb="1" eb="2">
      <t>ﾅ</t>
    </rPh>
    <phoneticPr fontId="0" type="halfwidthKatakana"/>
  </si>
  <si>
    <t>ｼﾗｻｶ</t>
  </si>
  <si>
    <t>高橋</t>
    <rPh sb="0" eb="2">
      <t>ﾀｶﾊｼ</t>
    </rPh>
    <phoneticPr fontId="0" type="halfwidthKatakana"/>
  </si>
  <si>
    <t>実結</t>
    <rPh sb="0" eb="1">
      <t>ﾐ</t>
    </rPh>
    <rPh sb="1" eb="2">
      <t>ﾕ</t>
    </rPh>
    <phoneticPr fontId="0" type="halfwidthKatakana"/>
  </si>
  <si>
    <t>田中</t>
    <rPh sb="0" eb="2">
      <t>ﾀﾅｶ</t>
    </rPh>
    <phoneticPr fontId="0" type="halfwidthKatakana"/>
  </si>
  <si>
    <t>朝陽</t>
    <rPh sb="0" eb="2">
      <t>ｱｻﾋ</t>
    </rPh>
    <phoneticPr fontId="0" type="halfwidthKatakana"/>
  </si>
  <si>
    <t>内藤</t>
    <rPh sb="0" eb="2">
      <t>ﾅｲﾄｳ</t>
    </rPh>
    <phoneticPr fontId="0" type="halfwidthKatakana"/>
  </si>
  <si>
    <t>香澄</t>
    <rPh sb="0" eb="2">
      <t>ｶｽﾐ</t>
    </rPh>
    <phoneticPr fontId="0" type="halfwidthKatakana"/>
  </si>
  <si>
    <t>野崎</t>
    <rPh sb="0" eb="2">
      <t>ﾉｻﾞｷ</t>
    </rPh>
    <phoneticPr fontId="0" type="halfwidthKatakana"/>
  </si>
  <si>
    <t>美羽</t>
    <rPh sb="0" eb="2">
      <t>ﾐｳ</t>
    </rPh>
    <phoneticPr fontId="0" type="halfwidthKatakana"/>
  </si>
  <si>
    <t>野呂</t>
    <rPh sb="0" eb="2">
      <t>ﾉﾛ</t>
    </rPh>
    <phoneticPr fontId="0" type="halfwidthKatakana"/>
  </si>
  <si>
    <t>凜花</t>
    <rPh sb="0" eb="1">
      <t>ﾘﾝ</t>
    </rPh>
    <rPh sb="1" eb="2">
      <t>ﾊﾅ</t>
    </rPh>
    <phoneticPr fontId="0" type="halfwidthKatakana"/>
  </si>
  <si>
    <t>ﾉﾛ</t>
  </si>
  <si>
    <t>星野</t>
    <rPh sb="0" eb="2">
      <t>ﾎｼﾉ</t>
    </rPh>
    <phoneticPr fontId="0" type="halfwidthKatakana"/>
  </si>
  <si>
    <t>瑞葉</t>
    <rPh sb="0" eb="2">
      <t>ﾐｽﾞﾊ</t>
    </rPh>
    <phoneticPr fontId="0" type="halfwidthKatakana"/>
  </si>
  <si>
    <t>ﾐｽﾞﾊ</t>
  </si>
  <si>
    <t>宗島</t>
    <rPh sb="0" eb="1">
      <t>ﾑﾈ</t>
    </rPh>
    <rPh sb="1" eb="2">
      <t>ｼﾏ</t>
    </rPh>
    <phoneticPr fontId="0" type="halfwidthKatakana"/>
  </si>
  <si>
    <t>菜津美</t>
    <rPh sb="0" eb="3">
      <t>ﾅﾂﾐ</t>
    </rPh>
    <phoneticPr fontId="0" type="halfwidthKatakana"/>
  </si>
  <si>
    <t>ﾑﾈｼﾏ</t>
  </si>
  <si>
    <t>柳澤</t>
    <rPh sb="0" eb="2">
      <t>ﾔﾅｷﾞｻﾜ</t>
    </rPh>
    <phoneticPr fontId="0" type="halfwidthKatakana"/>
  </si>
  <si>
    <t>来美</t>
    <rPh sb="0" eb="2">
      <t>ｸﾙﾐ</t>
    </rPh>
    <phoneticPr fontId="0" type="halfwidthKatakana"/>
  </si>
  <si>
    <t>吉村</t>
    <rPh sb="0" eb="2">
      <t>ﾖｼﾑﾗ</t>
    </rPh>
    <phoneticPr fontId="0" type="halfwidthKatakana"/>
  </si>
  <si>
    <t>奈留</t>
    <rPh sb="0" eb="2">
      <t>ﾅﾙ</t>
    </rPh>
    <phoneticPr fontId="0" type="halfwidthKatakana"/>
  </si>
  <si>
    <t>小田</t>
    <rPh sb="0" eb="2">
      <t>ｵﾀﾞ</t>
    </rPh>
    <phoneticPr fontId="0" type="halfwidthKatakana"/>
  </si>
  <si>
    <t>帆ノ歌</t>
    <rPh sb="0" eb="1">
      <t>ﾎ</t>
    </rPh>
    <rPh sb="2" eb="3">
      <t>ｳﾀ</t>
    </rPh>
    <phoneticPr fontId="0" type="halfwidthKatakana"/>
  </si>
  <si>
    <t>栗原</t>
    <rPh sb="0" eb="2">
      <t>ｸﾘﾊﾗ</t>
    </rPh>
    <phoneticPr fontId="0" type="halfwidthKatakana"/>
  </si>
  <si>
    <t>雅子</t>
    <rPh sb="0" eb="1">
      <t>ﾐﾔﾋﾞ</t>
    </rPh>
    <rPh sb="1" eb="2">
      <t>ｺ</t>
    </rPh>
    <phoneticPr fontId="0" type="halfwidthKatakana"/>
  </si>
  <si>
    <t>ﾐﾔｺ</t>
  </si>
  <si>
    <t>黒田</t>
    <rPh sb="0" eb="2">
      <t>ｸﾛﾀﾞ</t>
    </rPh>
    <phoneticPr fontId="0" type="halfwidthKatakana"/>
  </si>
  <si>
    <t>希颯</t>
    <rPh sb="0" eb="1">
      <t>ｷ</t>
    </rPh>
    <rPh sb="1" eb="2">
      <t>ｻﾂ</t>
    </rPh>
    <phoneticPr fontId="0" type="halfwidthKatakana"/>
  </si>
  <si>
    <t>平出</t>
    <rPh sb="0" eb="2">
      <t>ﾋﾗｲﾃﾞ</t>
    </rPh>
    <phoneticPr fontId="0" type="halfwidthKatakana"/>
  </si>
  <si>
    <t>亜由美</t>
    <rPh sb="0" eb="3">
      <t>ｱﾕﾐ</t>
    </rPh>
    <phoneticPr fontId="0" type="halfwidthKatakana"/>
  </si>
  <si>
    <t>ﾋﾗｲﾃﾞ</t>
  </si>
  <si>
    <t>湊</t>
    <rPh sb="0" eb="1">
      <t>ﾐﾅﾄ</t>
    </rPh>
    <phoneticPr fontId="0" type="halfwidthKatakana"/>
  </si>
  <si>
    <t>ちづか</t>
  </si>
  <si>
    <t>ﾁﾂﾞｶ</t>
  </si>
  <si>
    <t>宮地</t>
    <rPh sb="0" eb="2">
      <t>ﾐﾔﾁ</t>
    </rPh>
    <phoneticPr fontId="0" type="halfwidthKatakana"/>
  </si>
  <si>
    <t>礼伽</t>
    <rPh sb="0" eb="1">
      <t>ﾚｲ</t>
    </rPh>
    <rPh sb="1" eb="2">
      <t>ｶ</t>
    </rPh>
    <phoneticPr fontId="0" type="halfwidthKatakana"/>
  </si>
  <si>
    <t>ﾐﾔﾁ</t>
  </si>
  <si>
    <t>ﾚｲｶ</t>
  </si>
  <si>
    <t>山崎</t>
    <rPh sb="0" eb="2">
      <t>ﾔﾏｻﾞｷ</t>
    </rPh>
    <phoneticPr fontId="0" type="halfwidthKatakana"/>
  </si>
  <si>
    <t>優里</t>
    <rPh sb="0" eb="2">
      <t>ﾕｳﾘ</t>
    </rPh>
    <phoneticPr fontId="0" type="halfwidthKatakana"/>
  </si>
  <si>
    <t>廖</t>
    <rPh sb="0" eb="1">
      <t>ﾘｮｳ</t>
    </rPh>
    <phoneticPr fontId="0" type="halfwidthKatakana"/>
  </si>
  <si>
    <t>辛夷</t>
    <rPh sb="0" eb="1">
      <t>ｼﾝ</t>
    </rPh>
    <rPh sb="1" eb="2">
      <t>ｲ</t>
    </rPh>
    <phoneticPr fontId="0" type="halfwidthKatakana"/>
  </si>
  <si>
    <t>ｼﾝｲ</t>
  </si>
  <si>
    <t>吉岡</t>
    <rPh sb="0" eb="1">
      <t>ヨシ</t>
    </rPh>
    <phoneticPr fontId="0"/>
  </si>
  <si>
    <t>弥憂</t>
    <rPh sb="0" eb="1">
      <t>ﾜﾀﾙ</t>
    </rPh>
    <rPh sb="1" eb="2">
      <t>ﾕｳ</t>
    </rPh>
    <phoneticPr fontId="0" type="halfwidthKatakana"/>
  </si>
  <si>
    <t>市川四</t>
    <rPh sb="0" eb="2">
      <t>ｲﾁｶﾜ</t>
    </rPh>
    <rPh sb="2" eb="3">
      <t>4</t>
    </rPh>
    <phoneticPr fontId="0" type="halfwidthKatakana"/>
  </si>
  <si>
    <t>山口</t>
    <rPh sb="0" eb="2">
      <t>ﾔﾏｸﾞﾁ</t>
    </rPh>
    <phoneticPr fontId="0" type="halfwidthKatakana"/>
  </si>
  <si>
    <t>奈々</t>
    <rPh sb="0" eb="2">
      <t>ﾅﾅ</t>
    </rPh>
    <phoneticPr fontId="0" type="halfwidthKatakana"/>
  </si>
  <si>
    <t>石井</t>
    <rPh sb="0" eb="2">
      <t>ｲｼｲ</t>
    </rPh>
    <phoneticPr fontId="0" type="halfwidthKatakana"/>
  </si>
  <si>
    <t>心結</t>
    <rPh sb="0" eb="1">
      <t>ｺｺﾛ</t>
    </rPh>
    <rPh sb="1" eb="2">
      <t>ｹﾂ</t>
    </rPh>
    <phoneticPr fontId="0" type="halfwidthKatakana"/>
  </si>
  <si>
    <t>島倉</t>
    <rPh sb="0" eb="2">
      <t>ｼﾏｸﾗ</t>
    </rPh>
    <phoneticPr fontId="0" type="halfwidthKatakana"/>
  </si>
  <si>
    <t>あゆ美</t>
    <rPh sb="2" eb="3">
      <t>ﾐ</t>
    </rPh>
    <phoneticPr fontId="0" type="halfwidthKatakana"/>
  </si>
  <si>
    <t>ｼﾏｸﾗ</t>
  </si>
  <si>
    <t>内山</t>
    <rPh sb="0" eb="2">
      <t>ｳﾁﾔﾏ</t>
    </rPh>
    <phoneticPr fontId="0" type="halfwidthKatakana"/>
  </si>
  <si>
    <t>理恵</t>
    <rPh sb="0" eb="2">
      <t>ﾘｴ</t>
    </rPh>
    <phoneticPr fontId="0" type="halfwidthKatakana"/>
  </si>
  <si>
    <t>ﾘｴ</t>
  </si>
  <si>
    <t>髙橋</t>
    <rPh sb="0" eb="1">
      <t>ｺｳ</t>
    </rPh>
    <rPh sb="1" eb="2">
      <t>ﾊｼ</t>
    </rPh>
    <phoneticPr fontId="0" type="halfwidthKatakana"/>
  </si>
  <si>
    <t>乙葉</t>
    <rPh sb="0" eb="2">
      <t>ｵﾄﾊ</t>
    </rPh>
    <phoneticPr fontId="0" type="halfwidthKatakana"/>
  </si>
  <si>
    <t>ｳｱﾑﾘｱ</t>
  </si>
  <si>
    <t>蓮奈</t>
    <rPh sb="0" eb="1">
      <t>ﾊｽ</t>
    </rPh>
    <rPh sb="1" eb="2">
      <t>ﾅ</t>
    </rPh>
    <phoneticPr fontId="0" type="halfwidthKatakana"/>
  </si>
  <si>
    <t>ﾊｽﾅ</t>
  </si>
  <si>
    <t>池野</t>
    <rPh sb="0" eb="2">
      <t>ｲｹﾉ</t>
    </rPh>
    <phoneticPr fontId="0" type="halfwidthKatakana"/>
  </si>
  <si>
    <t>こむぎ</t>
  </si>
  <si>
    <t>ｲｹﾉ</t>
  </si>
  <si>
    <t>ｺﾑｷﾞ</t>
  </si>
  <si>
    <t>吉野</t>
    <rPh sb="0" eb="2">
      <t>ﾖｼﾉ</t>
    </rPh>
    <phoneticPr fontId="0" type="halfwidthKatakana"/>
  </si>
  <si>
    <t>珠璃</t>
    <rPh sb="0" eb="1">
      <t>ｼｭ</t>
    </rPh>
    <rPh sb="1" eb="2">
      <t>ﾘ</t>
    </rPh>
    <phoneticPr fontId="0" type="halfwidthKatakana"/>
  </si>
  <si>
    <t>市川四</t>
    <rPh sb="0" eb="2">
      <t>ｲﾁｶﾜ</t>
    </rPh>
    <rPh sb="2" eb="3">
      <t>ﾖﾝ</t>
    </rPh>
    <phoneticPr fontId="0" type="halfwidthKatakana"/>
  </si>
  <si>
    <t>井川</t>
    <rPh sb="0" eb="2">
      <t>ｲｶﾞﾜ</t>
    </rPh>
    <phoneticPr fontId="0" type="halfwidthKatakana"/>
  </si>
  <si>
    <t>優那</t>
    <rPh sb="0" eb="1">
      <t>ﾕｳ</t>
    </rPh>
    <rPh sb="1" eb="2">
      <t>ﾅ</t>
    </rPh>
    <phoneticPr fontId="0" type="halfwidthKatakana"/>
  </si>
  <si>
    <t>坂本</t>
    <rPh sb="0" eb="2">
      <t>ｻｶﾓﾄ</t>
    </rPh>
    <phoneticPr fontId="0" type="halfwidthKatakana"/>
  </si>
  <si>
    <t>くるみ</t>
  </si>
  <si>
    <t>保科</t>
    <rPh sb="0" eb="2">
      <t>ﾎｼﾅ</t>
    </rPh>
    <phoneticPr fontId="0" type="halfwidthKatakana"/>
  </si>
  <si>
    <t>美咲</t>
    <rPh sb="0" eb="2">
      <t>ﾐｻｷ</t>
    </rPh>
    <phoneticPr fontId="0" type="halfwidthKatakana"/>
  </si>
  <si>
    <t>小宮</t>
    <rPh sb="0" eb="2">
      <t>ｺﾐﾔ</t>
    </rPh>
    <phoneticPr fontId="0" type="halfwidthKatakana"/>
  </si>
  <si>
    <t>希乃佳</t>
    <rPh sb="0" eb="1">
      <t>ｷ</t>
    </rPh>
    <rPh sb="1" eb="2">
      <t>ﾉ</t>
    </rPh>
    <rPh sb="2" eb="3">
      <t>ｶ</t>
    </rPh>
    <phoneticPr fontId="0" type="halfwidthKatakana"/>
  </si>
  <si>
    <t>栞理</t>
    <rPh sb="0" eb="1">
      <t>ｼｵﾘ</t>
    </rPh>
    <rPh sb="1" eb="2">
      <t>ﾘ</t>
    </rPh>
    <phoneticPr fontId="0" type="halfwidthKatakana"/>
  </si>
  <si>
    <t>浜手</t>
    <rPh sb="0" eb="1">
      <t>ﾊﾏ</t>
    </rPh>
    <rPh sb="1" eb="2">
      <t>ﾃ</t>
    </rPh>
    <phoneticPr fontId="0" type="halfwidthKatakana"/>
  </si>
  <si>
    <t>鈴</t>
    <rPh sb="0" eb="1">
      <t>ｽｽﾞ</t>
    </rPh>
    <phoneticPr fontId="0" type="halfwidthKatakana"/>
  </si>
  <si>
    <t>ﾊﾏﾃ</t>
  </si>
  <si>
    <t>仲條</t>
    <rPh sb="0" eb="2">
      <t>ﾅｶｼﾞｮｳ</t>
    </rPh>
    <phoneticPr fontId="0" type="halfwidthKatakana"/>
  </si>
  <si>
    <t>鈴音</t>
    <rPh sb="0" eb="1">
      <t>ｽｽﾞ</t>
    </rPh>
    <rPh sb="1" eb="2">
      <t>ｵﾄ</t>
    </rPh>
    <phoneticPr fontId="0" type="halfwidthKatakana"/>
  </si>
  <si>
    <t>ﾅｶｼﾞｮｳ</t>
  </si>
  <si>
    <t>ﾘｵﾝ</t>
  </si>
  <si>
    <t>太田</t>
    <rPh sb="0" eb="2">
      <t>ｵｵﾀ</t>
    </rPh>
    <phoneticPr fontId="0" type="halfwidthKatakana"/>
  </si>
  <si>
    <t>万葉</t>
    <rPh sb="0" eb="1">
      <t>ﾏﾝ</t>
    </rPh>
    <rPh sb="1" eb="2">
      <t>ﾖｳ</t>
    </rPh>
    <phoneticPr fontId="0" type="halfwidthKatakana"/>
  </si>
  <si>
    <t>ﾏﾖ</t>
  </si>
  <si>
    <t>美優</t>
    <rPh sb="0" eb="2">
      <t>ﾐﾕｳ</t>
    </rPh>
    <phoneticPr fontId="0" type="halfwidthKatakana"/>
  </si>
  <si>
    <t>細谷</t>
    <rPh sb="0" eb="2">
      <t>ﾎｿﾔ</t>
    </rPh>
    <phoneticPr fontId="0" type="halfwidthKatakana"/>
  </si>
  <si>
    <t>茉由子</t>
    <rPh sb="0" eb="3">
      <t>ﾏﾕｺ</t>
    </rPh>
    <phoneticPr fontId="0" type="halfwidthKatakana"/>
  </si>
  <si>
    <t>ﾎｿﾔ</t>
  </si>
  <si>
    <t>ﾏﾕｺ</t>
  </si>
  <si>
    <t>齋藤</t>
    <rPh sb="0" eb="2">
      <t>ｻｲﾄｳ</t>
    </rPh>
    <phoneticPr fontId="0" type="halfwidthKatakana"/>
  </si>
  <si>
    <t>そよ香</t>
    <rPh sb="2" eb="3">
      <t>ｶ</t>
    </rPh>
    <phoneticPr fontId="0" type="halfwidthKatakana"/>
  </si>
  <si>
    <t>ｿﾖｶ</t>
  </si>
  <si>
    <t>結理</t>
    <rPh sb="0" eb="2">
      <t>ﾕﾘ</t>
    </rPh>
    <phoneticPr fontId="0" type="halfwidthKatakana"/>
  </si>
  <si>
    <t>吉岡</t>
    <rPh sb="0" eb="1">
      <t>ﾖｼ</t>
    </rPh>
    <rPh sb="1" eb="2">
      <t>ｵｶ</t>
    </rPh>
    <phoneticPr fontId="0" type="halfwidthKatakana"/>
  </si>
  <si>
    <t>真尋</t>
    <rPh sb="0" eb="1">
      <t>ﾏ</t>
    </rPh>
    <rPh sb="1" eb="2">
      <t>ﾋﾛ</t>
    </rPh>
    <phoneticPr fontId="0" type="halfwidthKatakana"/>
  </si>
  <si>
    <t>市川五</t>
    <rPh sb="0" eb="2">
      <t>ｲﾁｶﾜ</t>
    </rPh>
    <rPh sb="2" eb="3">
      <t>ｺﾞ</t>
    </rPh>
    <phoneticPr fontId="0" type="halfwidthKatakana"/>
  </si>
  <si>
    <t>髙木</t>
    <rPh sb="0" eb="1">
      <t>ｺｳ</t>
    </rPh>
    <rPh sb="1" eb="2">
      <t>ｷ</t>
    </rPh>
    <phoneticPr fontId="0" type="halfwidthKatakana"/>
  </si>
  <si>
    <t>茉凛</t>
    <rPh sb="0" eb="1">
      <t>ﾏﾂ</t>
    </rPh>
    <rPh sb="1" eb="2">
      <t>ﾘﾝ</t>
    </rPh>
    <phoneticPr fontId="0" type="halfwidthKatakana"/>
  </si>
  <si>
    <t>鎌倉</t>
    <rPh sb="0" eb="2">
      <t>ｶﾏｸﾗ</t>
    </rPh>
    <phoneticPr fontId="0" type="halfwidthKatakana"/>
  </si>
  <si>
    <t>和香</t>
    <rPh sb="0" eb="1">
      <t>ﾜ</t>
    </rPh>
    <rPh sb="1" eb="2">
      <t>ｶ</t>
    </rPh>
    <phoneticPr fontId="0" type="halfwidthKatakana"/>
  </si>
  <si>
    <t>ｶﾏｸﾗ</t>
  </si>
  <si>
    <t>渡辺</t>
    <rPh sb="0" eb="2">
      <t>ﾜﾀﾅﾍﾞ</t>
    </rPh>
    <phoneticPr fontId="0" type="halfwidthKatakana"/>
  </si>
  <si>
    <t>愛依音</t>
    <rPh sb="0" eb="1">
      <t>ｱｲ</t>
    </rPh>
    <rPh sb="1" eb="2">
      <t>ｲ</t>
    </rPh>
    <rPh sb="2" eb="3">
      <t>ｵﾄ</t>
    </rPh>
    <phoneticPr fontId="0" type="halfwidthKatakana"/>
  </si>
  <si>
    <t>ｱｲﾈ</t>
  </si>
  <si>
    <t>淺野</t>
    <rPh sb="0" eb="1">
      <t>ｾﾝ</t>
    </rPh>
    <rPh sb="1" eb="2">
      <t>ﾉ</t>
    </rPh>
    <phoneticPr fontId="0" type="halfwidthKatakana"/>
  </si>
  <si>
    <t>心愛</t>
    <rPh sb="0" eb="1">
      <t>ｺｺﾛ</t>
    </rPh>
    <rPh sb="1" eb="2">
      <t>ｱｲ</t>
    </rPh>
    <phoneticPr fontId="0" type="halfwidthKatakana"/>
  </si>
  <si>
    <t>ｺｺｱ</t>
  </si>
  <si>
    <t>成田</t>
    <rPh sb="0" eb="2">
      <t>ﾅﾘﾀ</t>
    </rPh>
    <phoneticPr fontId="0" type="halfwidthKatakana"/>
  </si>
  <si>
    <t>エレナ</t>
  </si>
  <si>
    <t>ｴﾚﾅ</t>
  </si>
  <si>
    <t>澤田</t>
    <rPh sb="0" eb="2">
      <t>サワダ</t>
    </rPh>
    <phoneticPr fontId="0"/>
  </si>
  <si>
    <t>有紗</t>
    <rPh sb="0" eb="2">
      <t>アリサ</t>
    </rPh>
    <phoneticPr fontId="0"/>
  </si>
  <si>
    <t>二階堂</t>
    <rPh sb="0" eb="3">
      <t>ニカイドウ</t>
    </rPh>
    <phoneticPr fontId="0"/>
  </si>
  <si>
    <t>友希</t>
    <rPh sb="0" eb="2">
      <t>ユウキ</t>
    </rPh>
    <phoneticPr fontId="0"/>
  </si>
  <si>
    <t>ﾆｶｲﾄﾞｳ</t>
  </si>
  <si>
    <t>佐々木</t>
    <rPh sb="0" eb="3">
      <t>ｻｻｷ</t>
    </rPh>
    <phoneticPr fontId="0" type="halfwidthKatakana"/>
  </si>
  <si>
    <t>琴乃</t>
    <rPh sb="0" eb="1">
      <t>ｺﾄ</t>
    </rPh>
    <rPh sb="1" eb="2">
      <t>ﾉ</t>
    </rPh>
    <phoneticPr fontId="0" type="halfwidthKatakana"/>
  </si>
  <si>
    <t>市川六</t>
    <rPh sb="0" eb="2">
      <t>ｲﾁｶﾜ</t>
    </rPh>
    <rPh sb="2" eb="3">
      <t>ﾛｸ</t>
    </rPh>
    <phoneticPr fontId="0" type="halfwidthKatakana"/>
  </si>
  <si>
    <t>鈴木</t>
    <rPh sb="0" eb="2">
      <t>ｽｽﾞｷ</t>
    </rPh>
    <phoneticPr fontId="0" type="halfwidthKatakana"/>
  </si>
  <si>
    <t>愛結</t>
    <rPh sb="0" eb="1">
      <t>ｱｲ</t>
    </rPh>
    <rPh sb="1" eb="2">
      <t>ﾑｽ</t>
    </rPh>
    <phoneticPr fontId="0" type="halfwidthKatakana"/>
  </si>
  <si>
    <t>ﾄﾗｽｸ</t>
  </si>
  <si>
    <t>菜海</t>
    <rPh sb="0" eb="1">
      <t>ﾅ</t>
    </rPh>
    <rPh sb="1" eb="2">
      <t>ｳﾐ</t>
    </rPh>
    <phoneticPr fontId="0" type="halfwidthKatakana"/>
  </si>
  <si>
    <t>林</t>
    <rPh sb="0" eb="1">
      <t>ﾊﾔｼ</t>
    </rPh>
    <phoneticPr fontId="0" type="halfwidthKatakana"/>
  </si>
  <si>
    <t>美月</t>
    <rPh sb="0" eb="2">
      <t>ﾐﾂﾞｷ</t>
    </rPh>
    <phoneticPr fontId="0" type="halfwidthKatakana"/>
  </si>
  <si>
    <t>池田</t>
    <rPh sb="0" eb="2">
      <t>ｲｹﾀﾞ</t>
    </rPh>
    <phoneticPr fontId="0" type="halfwidthKatakana"/>
  </si>
  <si>
    <t>眞</t>
    <rPh sb="0" eb="1">
      <t>ﾏ</t>
    </rPh>
    <phoneticPr fontId="0" type="halfwidthKatakana"/>
  </si>
  <si>
    <t>大信田</t>
    <rPh sb="0" eb="1">
      <t>ｵｵ</t>
    </rPh>
    <rPh sb="1" eb="2">
      <t>ｼﾝ</t>
    </rPh>
    <rPh sb="2" eb="3">
      <t>ﾀ</t>
    </rPh>
    <phoneticPr fontId="0" type="halfwidthKatakana"/>
  </si>
  <si>
    <t>ｵｵｼﾀﾞ</t>
  </si>
  <si>
    <t>横江</t>
    <rPh sb="0" eb="2">
      <t>ﾖｺｴ</t>
    </rPh>
    <phoneticPr fontId="0" type="halfwidthKatakana"/>
  </si>
  <si>
    <t>佐保</t>
    <rPh sb="0" eb="2">
      <t>ｻﾎ</t>
    </rPh>
    <phoneticPr fontId="0" type="halfwidthKatakana"/>
  </si>
  <si>
    <t>ﾖｺｴ</t>
  </si>
  <si>
    <t>渡邉</t>
    <rPh sb="0" eb="2">
      <t>ﾜﾀﾅﾍﾞ</t>
    </rPh>
    <phoneticPr fontId="0" type="halfwidthKatakana"/>
  </si>
  <si>
    <t>千優</t>
    <rPh sb="0" eb="2">
      <t>ﾁﾋﾛ</t>
    </rPh>
    <phoneticPr fontId="0" type="halfwidthKatakana"/>
  </si>
  <si>
    <t>滝川</t>
    <rPh sb="0" eb="2">
      <t>タキガワ</t>
    </rPh>
    <phoneticPr fontId="0"/>
  </si>
  <si>
    <t>芽生</t>
    <rPh sb="0" eb="1">
      <t>メ</t>
    </rPh>
    <rPh sb="1" eb="2">
      <t>セイ</t>
    </rPh>
    <phoneticPr fontId="0"/>
  </si>
  <si>
    <t>市川八</t>
    <rPh sb="0" eb="2">
      <t>ｲﾁｶﾜ</t>
    </rPh>
    <rPh sb="2" eb="3">
      <t>ﾊﾁ</t>
    </rPh>
    <phoneticPr fontId="0" type="halfwidthKatakana"/>
  </si>
  <si>
    <t>ﾀｷｶﾞﾜ</t>
  </si>
  <si>
    <t>山﨑</t>
    <rPh sb="0" eb="2">
      <t>ヤマザキ</t>
    </rPh>
    <phoneticPr fontId="0"/>
  </si>
  <si>
    <t>玲音名</t>
    <rPh sb="0" eb="1">
      <t>レイ</t>
    </rPh>
    <rPh sb="1" eb="2">
      <t>オト</t>
    </rPh>
    <rPh sb="2" eb="3">
      <t>ナ</t>
    </rPh>
    <phoneticPr fontId="0"/>
  </si>
  <si>
    <t>青木</t>
    <rPh sb="0" eb="2">
      <t>アオキ</t>
    </rPh>
    <phoneticPr fontId="0"/>
  </si>
  <si>
    <t>美乃織</t>
    <rPh sb="0" eb="2">
      <t>ミノ</t>
    </rPh>
    <rPh sb="2" eb="3">
      <t>オリ</t>
    </rPh>
    <phoneticPr fontId="0"/>
  </si>
  <si>
    <t>齋藤</t>
    <rPh sb="0" eb="2">
      <t>サイトウ</t>
    </rPh>
    <phoneticPr fontId="0"/>
  </si>
  <si>
    <t>栞莉</t>
    <rPh sb="0" eb="1">
      <t>シオリ</t>
    </rPh>
    <rPh sb="1" eb="2">
      <t>リ</t>
    </rPh>
    <phoneticPr fontId="0"/>
  </si>
  <si>
    <t>井上</t>
    <rPh sb="0" eb="2">
      <t>イノウエ</t>
    </rPh>
    <phoneticPr fontId="0"/>
  </si>
  <si>
    <t>琴音</t>
    <rPh sb="0" eb="2">
      <t>コトネ</t>
    </rPh>
    <phoneticPr fontId="0"/>
  </si>
  <si>
    <t>松﨑</t>
    <rPh sb="0" eb="1">
      <t>マツ</t>
    </rPh>
    <rPh sb="1" eb="2">
      <t>サキ</t>
    </rPh>
    <phoneticPr fontId="0"/>
  </si>
  <si>
    <t>杏奈</t>
    <rPh sb="0" eb="2">
      <t>アンナ</t>
    </rPh>
    <phoneticPr fontId="0"/>
  </si>
  <si>
    <t>今井</t>
    <rPh sb="0" eb="2">
      <t>イマイ</t>
    </rPh>
    <phoneticPr fontId="0"/>
  </si>
  <si>
    <t>美欣</t>
    <rPh sb="0" eb="1">
      <t>ミ</t>
    </rPh>
    <rPh sb="1" eb="2">
      <t>キン</t>
    </rPh>
    <phoneticPr fontId="0"/>
  </si>
  <si>
    <t>ﾒｼﾝ</t>
  </si>
  <si>
    <t>平田</t>
  </si>
  <si>
    <t>温香</t>
  </si>
  <si>
    <t>下貝塚</t>
    <rPh sb="0" eb="1">
      <t>ｼﾓ</t>
    </rPh>
    <rPh sb="1" eb="3">
      <t>ｶｲﾂﾞｶ</t>
    </rPh>
    <phoneticPr fontId="0" type="halfwidthKatakana"/>
  </si>
  <si>
    <t>薩摩</t>
  </si>
  <si>
    <t>ｻﾂﾏ</t>
  </si>
  <si>
    <t>皆川</t>
  </si>
  <si>
    <t>奈月</t>
  </si>
  <si>
    <t>長山</t>
  </si>
  <si>
    <t>穂乃美</t>
  </si>
  <si>
    <t>ﾎﾉﾐ</t>
  </si>
  <si>
    <t>菊地</t>
  </si>
  <si>
    <t>里佳</t>
  </si>
  <si>
    <t>明日香</t>
  </si>
  <si>
    <t>古木</t>
  </si>
  <si>
    <t>温</t>
  </si>
  <si>
    <t>ﾌﾙｷ</t>
  </si>
  <si>
    <t>山越</t>
  </si>
  <si>
    <t>怜美侑</t>
  </si>
  <si>
    <t>下貝塚</t>
    <rPh sb="0" eb="1">
      <t>ｼﾓ</t>
    </rPh>
    <rPh sb="1" eb="2">
      <t>ｶｲ</t>
    </rPh>
    <rPh sb="2" eb="3">
      <t>ﾂｶ</t>
    </rPh>
    <phoneticPr fontId="0" type="halfwidthKatakana"/>
  </si>
  <si>
    <t>ﾔﾏｺｼ</t>
  </si>
  <si>
    <t>ﾚﾋﾞｭｳ</t>
  </si>
  <si>
    <t>大川</t>
  </si>
  <si>
    <t>麗海</t>
  </si>
  <si>
    <t>ﾚｱ</t>
  </si>
  <si>
    <t>美和</t>
  </si>
  <si>
    <t>比気</t>
  </si>
  <si>
    <t>璃珠</t>
  </si>
  <si>
    <t>ﾋｷ</t>
  </si>
  <si>
    <t>ﾘｽﾞ</t>
  </si>
  <si>
    <t>上村</t>
  </si>
  <si>
    <t>優奈</t>
  </si>
  <si>
    <t>ｶﾐﾑﾗ</t>
  </si>
  <si>
    <t>南部</t>
  </si>
  <si>
    <t>咲良</t>
  </si>
  <si>
    <t>ﾅﾝﾌﾞ</t>
  </si>
  <si>
    <t>朱華音</t>
  </si>
  <si>
    <t>難波</t>
  </si>
  <si>
    <t>百花</t>
  </si>
  <si>
    <t>ﾅﾝﾊﾞ</t>
  </si>
  <si>
    <t>加藤</t>
    <rPh sb="0" eb="2">
      <t>ｶﾄｳ</t>
    </rPh>
    <phoneticPr fontId="0" type="halfwidthKatakana"/>
  </si>
  <si>
    <t>詩葉</t>
    <rPh sb="0" eb="1">
      <t>ｳﾀ</t>
    </rPh>
    <rPh sb="1" eb="2">
      <t>ﾊ</t>
    </rPh>
    <phoneticPr fontId="0" type="halfwidthKatakana"/>
  </si>
  <si>
    <t>ｳﾀﾊ</t>
  </si>
  <si>
    <t>荻野</t>
    <rPh sb="0" eb="2">
      <t>ｵｷﾞﾉ</t>
    </rPh>
    <phoneticPr fontId="0" type="halfwidthKatakana"/>
  </si>
  <si>
    <t>柚未</t>
    <rPh sb="0" eb="1">
      <t>ﾕ</t>
    </rPh>
    <rPh sb="1" eb="2">
      <t>ﾐ</t>
    </rPh>
    <phoneticPr fontId="0" type="halfwidthKatakana"/>
  </si>
  <si>
    <t>高谷</t>
    <rPh sb="0" eb="2">
      <t>ﾀｶﾔ</t>
    </rPh>
    <phoneticPr fontId="0" type="halfwidthKatakana"/>
  </si>
  <si>
    <t>ｵｷﾞﾉ</t>
  </si>
  <si>
    <t>ﾕｽﾞﾐ</t>
  </si>
  <si>
    <t>岡本</t>
    <rPh sb="0" eb="2">
      <t>ｵｶﾓﾄ</t>
    </rPh>
    <phoneticPr fontId="0" type="halfwidthKatakana"/>
  </si>
  <si>
    <t>綾夏</t>
    <rPh sb="0" eb="1">
      <t>ｱﾔ</t>
    </rPh>
    <rPh sb="1" eb="2">
      <t>ｶ</t>
    </rPh>
    <phoneticPr fontId="0" type="halfwidthKatakana"/>
  </si>
  <si>
    <t>捧</t>
    <rPh sb="0" eb="1">
      <t>ｻｻｹﾞ</t>
    </rPh>
    <phoneticPr fontId="0" type="halfwidthKatakana"/>
  </si>
  <si>
    <t>真弥</t>
    <rPh sb="0" eb="1">
      <t>ｼﾝ</t>
    </rPh>
    <rPh sb="1" eb="2">
      <t>ﾔ</t>
    </rPh>
    <phoneticPr fontId="0" type="halfwidthKatakana"/>
  </si>
  <si>
    <t>ｻｻｹﾞ</t>
  </si>
  <si>
    <t>ﾏﾐ</t>
  </si>
  <si>
    <t>玉井</t>
    <rPh sb="0" eb="2">
      <t>ﾀﾏｲ</t>
    </rPh>
    <phoneticPr fontId="0" type="halfwidthKatakana"/>
  </si>
  <si>
    <t>小春</t>
    <rPh sb="0" eb="2">
      <t>ｺﾊﾙ</t>
    </rPh>
    <phoneticPr fontId="0" type="halfwidthKatakana"/>
  </si>
  <si>
    <t>ﾀﾏｲ</t>
  </si>
  <si>
    <t>保坂</t>
    <rPh sb="0" eb="2">
      <t>ﾎｻｶ</t>
    </rPh>
    <phoneticPr fontId="0" type="halfwidthKatakana"/>
  </si>
  <si>
    <t>瞳</t>
    <rPh sb="0" eb="1">
      <t>ﾋﾄﾐ</t>
    </rPh>
    <phoneticPr fontId="0" type="halfwidthKatakana"/>
  </si>
  <si>
    <t>ﾎｻｶ</t>
  </si>
  <si>
    <t>柳井</t>
    <rPh sb="0" eb="2">
      <t>ﾔﾅｲ</t>
    </rPh>
    <phoneticPr fontId="0" type="halfwidthKatakana"/>
  </si>
  <si>
    <t>望海</t>
    <rPh sb="0" eb="1">
      <t>ﾉｿﾞ</t>
    </rPh>
    <rPh sb="1" eb="2">
      <t>ｳﾐ</t>
    </rPh>
    <phoneticPr fontId="0" type="halfwidthKatakana"/>
  </si>
  <si>
    <t>ﾔﾅｲ</t>
  </si>
  <si>
    <t>蓮見</t>
    <rPh sb="0" eb="2">
      <t>ﾊｽﾐ</t>
    </rPh>
    <phoneticPr fontId="0" type="halfwidthKatakana"/>
  </si>
  <si>
    <t>桜香</t>
    <rPh sb="0" eb="1">
      <t>ｻｸﾗ</t>
    </rPh>
    <rPh sb="1" eb="2">
      <t>ｶ</t>
    </rPh>
    <phoneticPr fontId="0" type="halfwidthKatakana"/>
  </si>
  <si>
    <t>ﾊｽﾐ</t>
  </si>
  <si>
    <t>ｵｳｶ</t>
  </si>
  <si>
    <t>武田</t>
    <rPh sb="0" eb="2">
      <t>ﾀｹﾀﾞ</t>
    </rPh>
    <phoneticPr fontId="0" type="halfwidthKatakana"/>
  </si>
  <si>
    <t>未悠</t>
    <rPh sb="0" eb="1">
      <t>ﾐ</t>
    </rPh>
    <rPh sb="1" eb="2">
      <t>ﾕｳ</t>
    </rPh>
    <phoneticPr fontId="0" type="halfwidthKatakana"/>
  </si>
  <si>
    <t>藤田</t>
    <rPh sb="0" eb="2">
      <t>ﾌｼﾞﾀ</t>
    </rPh>
    <phoneticPr fontId="0" type="halfwidthKatakana"/>
  </si>
  <si>
    <t>阿生</t>
    <rPh sb="0" eb="1">
      <t>ｱ</t>
    </rPh>
    <rPh sb="1" eb="2">
      <t>ｲ</t>
    </rPh>
    <phoneticPr fontId="0" type="halfwidthKatakana"/>
  </si>
  <si>
    <t>上田</t>
    <rPh sb="0" eb="2">
      <t>ｳｴﾀﾞ</t>
    </rPh>
    <phoneticPr fontId="0" type="halfwidthKatakana"/>
  </si>
  <si>
    <t>歩未</t>
    <rPh sb="0" eb="1">
      <t>ｱﾕ</t>
    </rPh>
    <rPh sb="1" eb="2">
      <t>ﾐ</t>
    </rPh>
    <phoneticPr fontId="0" type="halfwidthKatakana"/>
  </si>
  <si>
    <t>長澤</t>
    <rPh sb="0" eb="2">
      <t>ﾅｶﾞｻﾜ</t>
    </rPh>
    <phoneticPr fontId="0" type="halfwidthKatakana"/>
  </si>
  <si>
    <t>絵麻</t>
    <rPh sb="0" eb="1">
      <t>ｴ</t>
    </rPh>
    <rPh sb="1" eb="2">
      <t>ﾏ</t>
    </rPh>
    <phoneticPr fontId="0" type="halfwidthKatakana"/>
  </si>
  <si>
    <t>福栄</t>
    <rPh sb="0" eb="2">
      <t>ﾌｸｴｲ</t>
    </rPh>
    <phoneticPr fontId="0" type="halfwidthKatakana"/>
  </si>
  <si>
    <t>ﾅｶﾞｻﾜ</t>
  </si>
  <si>
    <t>山本</t>
    <rPh sb="0" eb="2">
      <t>ﾔﾏﾓﾄ</t>
    </rPh>
    <phoneticPr fontId="0" type="halfwidthKatakana"/>
  </si>
  <si>
    <t>陽菜</t>
    <rPh sb="0" eb="1">
      <t>ﾖｳ</t>
    </rPh>
    <rPh sb="1" eb="2">
      <t>ﾅ</t>
    </rPh>
    <phoneticPr fontId="0" type="halfwidthKatakana"/>
  </si>
  <si>
    <t>中川</t>
    <rPh sb="0" eb="2">
      <t>ﾅｶｶﾞﾜ</t>
    </rPh>
    <phoneticPr fontId="0" type="halfwidthKatakana"/>
  </si>
  <si>
    <t>煌</t>
    <rPh sb="0" eb="1">
      <t>ｺｳ</t>
    </rPh>
    <phoneticPr fontId="0" type="halfwidthKatakana"/>
  </si>
  <si>
    <t>ｷﾗﾘ</t>
  </si>
  <si>
    <t>西裏</t>
    <rPh sb="0" eb="1">
      <t>ﾆｼ</t>
    </rPh>
    <rPh sb="1" eb="2">
      <t>ｳﾗ</t>
    </rPh>
    <phoneticPr fontId="0" type="halfwidthKatakana"/>
  </si>
  <si>
    <t>由菜</t>
    <rPh sb="0" eb="1">
      <t>ﾕｳ</t>
    </rPh>
    <rPh sb="1" eb="2">
      <t>ﾅ</t>
    </rPh>
    <phoneticPr fontId="0" type="halfwidthKatakana"/>
  </si>
  <si>
    <t>ﾆｼｳﾗ</t>
  </si>
  <si>
    <t>六本木</t>
    <rPh sb="0" eb="3">
      <t>ﾛｯﾎﾟﾝｷﾞ</t>
    </rPh>
    <phoneticPr fontId="0" type="halfwidthKatakana"/>
  </si>
  <si>
    <t>萌々</t>
    <rPh sb="0" eb="1">
      <t>ﾓｴ</t>
    </rPh>
    <phoneticPr fontId="0" type="halfwidthKatakana"/>
  </si>
  <si>
    <t>ﾛｯﾎﾟﾝｷﾞ</t>
  </si>
  <si>
    <t>ﾓﾓ</t>
  </si>
  <si>
    <t>松丸</t>
    <rPh sb="0" eb="2">
      <t>ﾏﾂﾏﾙ</t>
    </rPh>
    <phoneticPr fontId="0" type="halfwidthKatakana"/>
  </si>
  <si>
    <t>ﾏﾘｶﾙ</t>
  </si>
  <si>
    <t>ﾏﾂﾏﾙ</t>
  </si>
  <si>
    <t>竹下</t>
    <rPh sb="0" eb="2">
      <t>ﾀｹｼﾀ</t>
    </rPh>
    <phoneticPr fontId="0" type="halfwidthKatakana"/>
  </si>
  <si>
    <t>恵菜</t>
    <rPh sb="0" eb="1">
      <t>ﾒｸﾞﾐ</t>
    </rPh>
    <rPh sb="1" eb="2">
      <t>ﾅ</t>
    </rPh>
    <phoneticPr fontId="0" type="halfwidthKatakana"/>
  </si>
  <si>
    <t>ｴﾅ</t>
  </si>
  <si>
    <t>ﾀｶﾅ</t>
  </si>
  <si>
    <t>小川</t>
    <rPh sb="0" eb="2">
      <t>ｵｶﾞﾜ</t>
    </rPh>
    <phoneticPr fontId="0" type="halfwidthKatakana"/>
  </si>
  <si>
    <t>璃子</t>
    <rPh sb="0" eb="2">
      <t>ﾘｺ</t>
    </rPh>
    <phoneticPr fontId="0" type="halfwidthKatakana"/>
  </si>
  <si>
    <t>菜々心</t>
    <rPh sb="0" eb="1">
      <t>ﾅ</t>
    </rPh>
    <rPh sb="2" eb="3">
      <t>ｺｺﾛ</t>
    </rPh>
    <phoneticPr fontId="0" type="halfwidthKatakana"/>
  </si>
  <si>
    <t>杉野</t>
    <rPh sb="0" eb="2">
      <t>ｽｷﾞﾉ</t>
    </rPh>
    <phoneticPr fontId="0" type="halfwidthKatakana"/>
  </si>
  <si>
    <t>海優</t>
    <rPh sb="0" eb="1">
      <t>ｳﾐ</t>
    </rPh>
    <rPh sb="1" eb="2">
      <t>ﾔｻ</t>
    </rPh>
    <phoneticPr fontId="0" type="halfwidthKatakana"/>
  </si>
  <si>
    <t>ｽｷﾞﾉ</t>
  </si>
  <si>
    <t>中島</t>
    <rPh sb="0" eb="2">
      <t>ﾅｶｼﾏ</t>
    </rPh>
    <phoneticPr fontId="0" type="halfwidthKatakana"/>
  </si>
  <si>
    <t>那緒</t>
    <rPh sb="0" eb="1">
      <t>ﾅ</t>
    </rPh>
    <rPh sb="1" eb="2">
      <t>ｵ</t>
    </rPh>
    <phoneticPr fontId="0" type="halfwidthKatakana"/>
  </si>
  <si>
    <t>結愛</t>
    <rPh sb="0" eb="1">
      <t>ﾑｽ</t>
    </rPh>
    <rPh sb="1" eb="2">
      <t>ｱｲ</t>
    </rPh>
    <phoneticPr fontId="0" type="halfwidthKatakana"/>
  </si>
  <si>
    <t>細見</t>
    <rPh sb="0" eb="2">
      <t>ﾎｿﾐ</t>
    </rPh>
    <phoneticPr fontId="0" type="halfwidthKatakana"/>
  </si>
  <si>
    <t>心菜</t>
    <rPh sb="0" eb="1">
      <t>ｺｺﾛ</t>
    </rPh>
    <rPh sb="1" eb="2">
      <t>ﾅ</t>
    </rPh>
    <phoneticPr fontId="0" type="halfwidthKatakana"/>
  </si>
  <si>
    <t>ﾎｿﾐ</t>
  </si>
  <si>
    <t>米澤</t>
    <rPh sb="0" eb="2">
      <t>ﾖﾈｻﾞﾜ</t>
    </rPh>
    <phoneticPr fontId="0" type="halfwidthKatakana"/>
  </si>
  <si>
    <t>萌栞</t>
    <rPh sb="0" eb="1">
      <t>ﾓｴ</t>
    </rPh>
    <rPh sb="1" eb="2">
      <t>ｼｵﾘ</t>
    </rPh>
    <phoneticPr fontId="0" type="halfwidthKatakana"/>
  </si>
  <si>
    <t>ﾖﾈｻﾞﾜ</t>
  </si>
  <si>
    <t>井崎</t>
    <rPh sb="0" eb="2">
      <t>ｲｻﾞｷ</t>
    </rPh>
    <phoneticPr fontId="0" type="halfwidthKatakana"/>
  </si>
  <si>
    <t>真奈佳</t>
    <rPh sb="0" eb="1">
      <t>ﾏ</t>
    </rPh>
    <rPh sb="1" eb="2">
      <t>ﾅ</t>
    </rPh>
    <rPh sb="2" eb="3">
      <t>ﾖｼ</t>
    </rPh>
    <phoneticPr fontId="0" type="halfwidthKatakana"/>
  </si>
  <si>
    <t>渡邊</t>
    <rPh sb="0" eb="2">
      <t>ﾜﾀﾅﾍﾞ</t>
    </rPh>
    <phoneticPr fontId="0" type="halfwidthKatakana"/>
  </si>
  <si>
    <t>愛美</t>
    <rPh sb="0" eb="1">
      <t>ｱｲ</t>
    </rPh>
    <rPh sb="1" eb="2">
      <t>ｳﾂｸ</t>
    </rPh>
    <phoneticPr fontId="0" type="halfwidthKatakana"/>
  </si>
  <si>
    <t>西村</t>
    <rPh sb="0" eb="2">
      <t>ﾆｼﾑﾗ</t>
    </rPh>
    <phoneticPr fontId="0" type="halfwidthKatakana"/>
  </si>
  <si>
    <t>みつき</t>
  </si>
  <si>
    <t>中谷</t>
    <rPh sb="0" eb="2">
      <t>ﾅｶﾀﾆ</t>
    </rPh>
    <phoneticPr fontId="0" type="halfwidthKatakana"/>
  </si>
  <si>
    <t>仁美</t>
    <rPh sb="0" eb="2">
      <t>ﾋﾄﾐ</t>
    </rPh>
    <phoneticPr fontId="0" type="halfwidthKatakana"/>
  </si>
  <si>
    <t>ﾅｶﾀﾆ</t>
  </si>
  <si>
    <t>別府</t>
    <rPh sb="0" eb="2">
      <t>ﾍﾞｯﾌﾟ</t>
    </rPh>
    <phoneticPr fontId="0" type="halfwidthKatakana"/>
  </si>
  <si>
    <t>花音</t>
    <rPh sb="0" eb="1">
      <t>ﾊﾅ</t>
    </rPh>
    <rPh sb="1" eb="2">
      <t>ｵﾄ</t>
    </rPh>
    <phoneticPr fontId="0" type="halfwidthKatakana"/>
  </si>
  <si>
    <t>初村</t>
    <rPh sb="0" eb="2">
      <t>ﾊﾂﾑﾗ</t>
    </rPh>
    <phoneticPr fontId="0" type="halfwidthKatakana"/>
  </si>
  <si>
    <t>結莉</t>
    <rPh sb="0" eb="1">
      <t>ﾑｽ</t>
    </rPh>
    <rPh sb="1" eb="2">
      <t>ﾘ</t>
    </rPh>
    <phoneticPr fontId="0" type="halfwidthKatakana"/>
  </si>
  <si>
    <t>ﾊﾂﾑﾗ</t>
  </si>
  <si>
    <t>心々美</t>
    <rPh sb="0" eb="1">
      <t>ｺｺﾛ</t>
    </rPh>
    <rPh sb="2" eb="3">
      <t>ｳﾂｸ</t>
    </rPh>
    <phoneticPr fontId="0" type="halfwidthKatakana"/>
  </si>
  <si>
    <t>ｺｺﾐ</t>
  </si>
  <si>
    <t>真恋</t>
    <rPh sb="0" eb="1">
      <t>ﾏ</t>
    </rPh>
    <rPh sb="1" eb="2">
      <t>ｺｲ</t>
    </rPh>
    <phoneticPr fontId="0" type="halfwidthKatakana"/>
  </si>
  <si>
    <t>ﾏﾚﾝ</t>
  </si>
  <si>
    <t>美空</t>
    <rPh sb="0" eb="1">
      <t>ｳﾂｸ</t>
    </rPh>
    <rPh sb="1" eb="2">
      <t>ｿﾗ</t>
    </rPh>
    <phoneticPr fontId="0" type="halfwidthKatakana"/>
  </si>
  <si>
    <t>宇治</t>
    <rPh sb="0" eb="2">
      <t>ｳｼﾞ</t>
    </rPh>
    <phoneticPr fontId="0" type="halfwidthKatakana"/>
  </si>
  <si>
    <t>桃華</t>
    <rPh sb="0" eb="1">
      <t>ﾓﾓ</t>
    </rPh>
    <rPh sb="1" eb="2">
      <t>ﾊﾅ</t>
    </rPh>
    <phoneticPr fontId="0" type="halfwidthKatakana"/>
  </si>
  <si>
    <t>ｳｼﾞ</t>
  </si>
  <si>
    <t>森田</t>
    <rPh sb="0" eb="2">
      <t>ﾓﾘﾀ</t>
    </rPh>
    <phoneticPr fontId="0" type="halfwidthKatakana"/>
  </si>
  <si>
    <t>流悠</t>
    <rPh sb="0" eb="1">
      <t>ﾘｭｳ</t>
    </rPh>
    <rPh sb="1" eb="2">
      <t>ﾕｳ</t>
    </rPh>
    <phoneticPr fontId="0" type="halfwidthKatakana"/>
  </si>
  <si>
    <t>三浦</t>
    <rPh sb="0" eb="2">
      <t>ﾐｳﾗ</t>
    </rPh>
    <phoneticPr fontId="0" type="halfwidthKatakana"/>
  </si>
  <si>
    <t>まちる</t>
  </si>
  <si>
    <t>大洲</t>
    <rPh sb="0" eb="2">
      <t>ｵｵｽ</t>
    </rPh>
    <phoneticPr fontId="0" type="halfwidthKatakana"/>
  </si>
  <si>
    <t>ﾏﾁﾙ</t>
  </si>
  <si>
    <t>埒見</t>
    <rPh sb="0" eb="1">
      <t>ﾗﾁ</t>
    </rPh>
    <rPh sb="1" eb="2">
      <t>ﾐ</t>
    </rPh>
    <phoneticPr fontId="0" type="halfwidthKatakana"/>
  </si>
  <si>
    <t>萌花</t>
    <rPh sb="0" eb="1">
      <t>ﾓｴ</t>
    </rPh>
    <rPh sb="1" eb="2">
      <t>ﾊﾅ</t>
    </rPh>
    <phoneticPr fontId="0" type="halfwidthKatakana"/>
  </si>
  <si>
    <t>ﾗﾁﾐ</t>
  </si>
  <si>
    <t>上野</t>
    <rPh sb="0" eb="2">
      <t>ｳｴﾉ</t>
    </rPh>
    <phoneticPr fontId="0" type="halfwidthKatakana"/>
  </si>
  <si>
    <t>里桜</t>
    <rPh sb="0" eb="1">
      <t>ｻﾄ</t>
    </rPh>
    <rPh sb="1" eb="2">
      <t>ｻｸﾗ</t>
    </rPh>
    <phoneticPr fontId="0" type="halfwidthKatakana"/>
  </si>
  <si>
    <t>永沼</t>
    <rPh sb="0" eb="2">
      <t>ﾅｶﾞﾇﾏ</t>
    </rPh>
    <phoneticPr fontId="0" type="halfwidthKatakana"/>
  </si>
  <si>
    <t>京香</t>
    <rPh sb="0" eb="2">
      <t>ｷｮｳｶ</t>
    </rPh>
    <phoneticPr fontId="0" type="halfwidthKatakana"/>
  </si>
  <si>
    <t>阿部</t>
    <rPh sb="0" eb="2">
      <t>ｱﾍﾞ</t>
    </rPh>
    <phoneticPr fontId="0" type="halfwidthKatakana"/>
  </si>
  <si>
    <t>悠里</t>
    <rPh sb="0" eb="1">
      <t>ﾕｳ</t>
    </rPh>
    <rPh sb="1" eb="2">
      <t>ﾘ</t>
    </rPh>
    <phoneticPr fontId="0" type="halfwidthKatakana"/>
  </si>
  <si>
    <t>後藤</t>
    <rPh sb="0" eb="2">
      <t>ｺﾞﾄｳ</t>
    </rPh>
    <phoneticPr fontId="0" type="halfwidthKatakana"/>
  </si>
  <si>
    <t>まこ</t>
  </si>
  <si>
    <t>伊藤</t>
    <rPh sb="0" eb="2">
      <t>ｲﾄｳ</t>
    </rPh>
    <phoneticPr fontId="0" type="halfwidthKatakana"/>
  </si>
  <si>
    <t>統音</t>
    <rPh sb="0" eb="1">
      <t>ｵｻﾑ</t>
    </rPh>
    <rPh sb="1" eb="2">
      <t>ｵﾝ</t>
    </rPh>
    <phoneticPr fontId="0" type="halfwidthKatakana"/>
  </si>
  <si>
    <t>ﾓﾈ</t>
  </si>
  <si>
    <t>白石</t>
    <rPh sb="0" eb="2">
      <t>ｼﾗｲｼ</t>
    </rPh>
    <phoneticPr fontId="0" type="halfwidthKatakana"/>
  </si>
  <si>
    <t>晴香</t>
    <rPh sb="0" eb="2">
      <t>ﾊﾙｶ</t>
    </rPh>
    <phoneticPr fontId="0" type="halfwidthKatakana"/>
  </si>
  <si>
    <t>久保木</t>
    <rPh sb="0" eb="3">
      <t>ｸﾎﾞｷ</t>
    </rPh>
    <phoneticPr fontId="0" type="halfwidthKatakana"/>
  </si>
  <si>
    <t>美妃</t>
    <rPh sb="0" eb="2">
      <t>ﾐｷ</t>
    </rPh>
    <phoneticPr fontId="0" type="halfwidthKatakana"/>
  </si>
  <si>
    <t>冨樫</t>
    <rPh sb="0" eb="2">
      <t>ﾄｶﾞｼ</t>
    </rPh>
    <phoneticPr fontId="0" type="halfwidthKatakana"/>
  </si>
  <si>
    <t>実玖</t>
    <rPh sb="0" eb="1">
      <t>ﾐ</t>
    </rPh>
    <rPh sb="1" eb="2">
      <t>ｸ</t>
    </rPh>
    <phoneticPr fontId="0" type="halfwidthKatakana"/>
  </si>
  <si>
    <t>駒形</t>
    <rPh sb="0" eb="2">
      <t>ｺﾏｶﾞﾀ</t>
    </rPh>
    <phoneticPr fontId="0" type="halfwidthKatakana"/>
  </si>
  <si>
    <t>瑞季</t>
    <rPh sb="0" eb="2">
      <t>ﾐｽﾞｷ</t>
    </rPh>
    <phoneticPr fontId="0" type="halfwidthKatakana"/>
  </si>
  <si>
    <t>ｺﾏｶﾞﾀ</t>
  </si>
  <si>
    <t>沙弥</t>
    <rPh sb="0" eb="1">
      <t>ｻ</t>
    </rPh>
    <rPh sb="1" eb="2">
      <t>ﾔ</t>
    </rPh>
    <phoneticPr fontId="0" type="halfwidthKatakana"/>
  </si>
  <si>
    <t>秋山</t>
    <rPh sb="0" eb="2">
      <t>ｱｷﾔﾏ</t>
    </rPh>
    <phoneticPr fontId="0" type="halfwidthKatakana"/>
  </si>
  <si>
    <t>知央</t>
    <rPh sb="0" eb="2">
      <t>ﾄﾓﾋｻ</t>
    </rPh>
    <phoneticPr fontId="0" type="halfwidthKatakana"/>
  </si>
  <si>
    <t>妙典</t>
    <rPh sb="0" eb="2">
      <t>ﾐｮｳﾃﾞﾝ</t>
    </rPh>
    <phoneticPr fontId="0" type="halfwidthKatakana"/>
  </si>
  <si>
    <t>彩乃</t>
    <rPh sb="0" eb="1">
      <t>ｱﾔ</t>
    </rPh>
    <rPh sb="1" eb="2">
      <t>ﾉ</t>
    </rPh>
    <phoneticPr fontId="0" type="halfwidthKatakana"/>
  </si>
  <si>
    <t>井上</t>
    <rPh sb="0" eb="2">
      <t>ｲﾉｳｴ</t>
    </rPh>
    <phoneticPr fontId="0" type="halfwidthKatakana"/>
  </si>
  <si>
    <t>朱音</t>
    <rPh sb="0" eb="2">
      <t>ｱｶﾈ</t>
    </rPh>
    <phoneticPr fontId="0" type="halfwidthKatakana"/>
  </si>
  <si>
    <t>小野</t>
    <rPh sb="0" eb="2">
      <t>ｵﾉ</t>
    </rPh>
    <phoneticPr fontId="0" type="halfwidthKatakana"/>
  </si>
  <si>
    <t>寿未玲</t>
    <rPh sb="0" eb="1">
      <t>ｺﾄﾌﾞｷ</t>
    </rPh>
    <rPh sb="1" eb="2">
      <t>ﾐ</t>
    </rPh>
    <rPh sb="2" eb="3">
      <t>ﾚｲ</t>
    </rPh>
    <phoneticPr fontId="0" type="halfwidthKatakana"/>
  </si>
  <si>
    <t>遥香</t>
    <rPh sb="0" eb="1">
      <t>ﾊﾙ</t>
    </rPh>
    <rPh sb="1" eb="2">
      <t>ｶｵﾙ</t>
    </rPh>
    <phoneticPr fontId="0" type="halfwidthKatakana"/>
  </si>
  <si>
    <t>ﾊﾙｶｵﾙ</t>
  </si>
  <si>
    <t>篠谷</t>
    <rPh sb="0" eb="1">
      <t>ｼﾉ</t>
    </rPh>
    <rPh sb="1" eb="2">
      <t>ﾀﾆ</t>
    </rPh>
    <phoneticPr fontId="0" type="halfwidthKatakana"/>
  </si>
  <si>
    <t>柚子</t>
    <rPh sb="0" eb="2">
      <t>ﾕｽﾞ</t>
    </rPh>
    <phoneticPr fontId="0" type="halfwidthKatakana"/>
  </si>
  <si>
    <t>ｼﾉﾔ</t>
  </si>
  <si>
    <t>ﾕｽﾞ</t>
  </si>
  <si>
    <t>髙橋</t>
    <rPh sb="0" eb="2">
      <t>ﾀｶﾊｼ</t>
    </rPh>
    <phoneticPr fontId="0" type="halfwidthKatakana"/>
  </si>
  <si>
    <t>未玲</t>
    <rPh sb="0" eb="1">
      <t>ﾐ</t>
    </rPh>
    <rPh sb="1" eb="2">
      <t>ﾚｲ</t>
    </rPh>
    <phoneticPr fontId="0" type="halfwidthKatakana"/>
  </si>
  <si>
    <t>亜衣妥</t>
    <rPh sb="0" eb="2">
      <t>ｱｲ</t>
    </rPh>
    <rPh sb="2" eb="3">
      <t>ﾕｽﾞﾙ</t>
    </rPh>
    <phoneticPr fontId="0" type="halfwidthKatakana"/>
  </si>
  <si>
    <t>友次</t>
    <rPh sb="0" eb="1">
      <t>ﾄﾓ</t>
    </rPh>
    <rPh sb="1" eb="2">
      <t>ﾂ</t>
    </rPh>
    <phoneticPr fontId="0" type="halfwidthKatakana"/>
  </si>
  <si>
    <t>玲奈</t>
    <rPh sb="0" eb="2">
      <t>ﾚｲﾅ</t>
    </rPh>
    <phoneticPr fontId="0" type="halfwidthKatakana"/>
  </si>
  <si>
    <t>ﾄﾓﾂｸﾞ</t>
  </si>
  <si>
    <t>根岸</t>
    <rPh sb="0" eb="2">
      <t>ﾈｷﾞｼ</t>
    </rPh>
    <phoneticPr fontId="0" type="halfwidthKatakana"/>
  </si>
  <si>
    <t>松本</t>
    <rPh sb="0" eb="2">
      <t>ﾏﾂﾓﾄ</t>
    </rPh>
    <phoneticPr fontId="0" type="halfwidthKatakana"/>
  </si>
  <si>
    <t>歩</t>
    <rPh sb="0" eb="1">
      <t>ｱﾕ</t>
    </rPh>
    <phoneticPr fontId="0" type="halfwidthKatakana"/>
  </si>
  <si>
    <t>矢澤</t>
    <rPh sb="0" eb="2">
      <t>ﾔｻﾞﾜ</t>
    </rPh>
    <phoneticPr fontId="0" type="halfwidthKatakana"/>
  </si>
  <si>
    <t>ほのか</t>
  </si>
  <si>
    <t>ﾔｻﾞﾜ</t>
  </si>
  <si>
    <t>吉田</t>
    <rPh sb="0" eb="2">
      <t>ﾖｼﾀﾞ</t>
    </rPh>
    <phoneticPr fontId="0" type="halfwidthKatakana"/>
  </si>
  <si>
    <t>茉央</t>
    <rPh sb="0" eb="2">
      <t>ﾏｵ</t>
    </rPh>
    <phoneticPr fontId="0" type="halfwidthKatakana"/>
  </si>
  <si>
    <t>上埜</t>
    <rPh sb="0" eb="2">
      <t>ウエノ</t>
    </rPh>
    <phoneticPr fontId="0"/>
  </si>
  <si>
    <t>結夏</t>
    <rPh sb="0" eb="2">
      <t>ユカ</t>
    </rPh>
    <phoneticPr fontId="0"/>
  </si>
  <si>
    <t>角間</t>
    <rPh sb="0" eb="2">
      <t>カクマ</t>
    </rPh>
    <phoneticPr fontId="0"/>
  </si>
  <si>
    <t>一姫</t>
    <rPh sb="0" eb="1">
      <t>イッ</t>
    </rPh>
    <rPh sb="1" eb="2">
      <t>ヒメ</t>
    </rPh>
    <phoneticPr fontId="0"/>
  </si>
  <si>
    <t>ｶｸﾏ</t>
  </si>
  <si>
    <t>小菅</t>
    <rPh sb="0" eb="2">
      <t>コスガ</t>
    </rPh>
    <phoneticPr fontId="0"/>
  </si>
  <si>
    <t>こころ</t>
  </si>
  <si>
    <t>ｺｽｶﾞ</t>
  </si>
  <si>
    <t>小松</t>
    <rPh sb="0" eb="2">
      <t>コマツ</t>
    </rPh>
    <phoneticPr fontId="0"/>
  </si>
  <si>
    <t>夏姫</t>
    <rPh sb="0" eb="1">
      <t>ナツ</t>
    </rPh>
    <rPh sb="1" eb="2">
      <t>ヒメ</t>
    </rPh>
    <phoneticPr fontId="0"/>
  </si>
  <si>
    <t>佐藤</t>
    <rPh sb="0" eb="2">
      <t>サトウ</t>
    </rPh>
    <phoneticPr fontId="0"/>
  </si>
  <si>
    <t>陽菜</t>
    <rPh sb="0" eb="2">
      <t>ヒナ</t>
    </rPh>
    <phoneticPr fontId="0"/>
  </si>
  <si>
    <t>下村</t>
    <rPh sb="0" eb="1">
      <t>シモ</t>
    </rPh>
    <rPh sb="1" eb="2">
      <t>ムラ</t>
    </rPh>
    <phoneticPr fontId="0"/>
  </si>
  <si>
    <t>花</t>
    <rPh sb="0" eb="1">
      <t>ハナ</t>
    </rPh>
    <phoneticPr fontId="0"/>
  </si>
  <si>
    <t>ｼﾓﾑﾗ</t>
  </si>
  <si>
    <t>杉本</t>
    <rPh sb="0" eb="2">
      <t>スギモト</t>
    </rPh>
    <phoneticPr fontId="0"/>
  </si>
  <si>
    <t>梨々愛</t>
    <rPh sb="0" eb="1">
      <t>ナシ</t>
    </rPh>
    <rPh sb="2" eb="3">
      <t>アイ</t>
    </rPh>
    <phoneticPr fontId="0"/>
  </si>
  <si>
    <t>辻岡</t>
    <rPh sb="0" eb="1">
      <t>ツジ</t>
    </rPh>
    <rPh sb="1" eb="2">
      <t>オカ</t>
    </rPh>
    <phoneticPr fontId="0"/>
  </si>
  <si>
    <t>万凛</t>
    <rPh sb="0" eb="1">
      <t>マン</t>
    </rPh>
    <rPh sb="1" eb="2">
      <t>リン</t>
    </rPh>
    <phoneticPr fontId="0"/>
  </si>
  <si>
    <t>ﾂｼﾞｵｶ</t>
  </si>
  <si>
    <t>西川</t>
    <rPh sb="0" eb="2">
      <t>ニシカワ</t>
    </rPh>
    <phoneticPr fontId="0"/>
  </si>
  <si>
    <t>望</t>
    <rPh sb="0" eb="1">
      <t>ノゾ</t>
    </rPh>
    <phoneticPr fontId="0"/>
  </si>
  <si>
    <t>野口</t>
    <rPh sb="0" eb="2">
      <t>ノグチ</t>
    </rPh>
    <phoneticPr fontId="0"/>
  </si>
  <si>
    <t>綺沙姫</t>
    <rPh sb="0" eb="1">
      <t>アヤ</t>
    </rPh>
    <rPh sb="1" eb="2">
      <t>サ</t>
    </rPh>
    <rPh sb="2" eb="3">
      <t>ヒメ</t>
    </rPh>
    <phoneticPr fontId="0"/>
  </si>
  <si>
    <t>ｷｻｷ</t>
  </si>
  <si>
    <t>服部</t>
    <rPh sb="0" eb="2">
      <t>ハットリ</t>
    </rPh>
    <phoneticPr fontId="0"/>
  </si>
  <si>
    <t>緋花</t>
    <rPh sb="0" eb="1">
      <t>ヒ</t>
    </rPh>
    <rPh sb="1" eb="2">
      <t>ハナ</t>
    </rPh>
    <phoneticPr fontId="0"/>
  </si>
  <si>
    <t>ﾊｯﾄﾘ</t>
  </si>
  <si>
    <t>保科</t>
    <rPh sb="0" eb="2">
      <t>ホシナ</t>
    </rPh>
    <phoneticPr fontId="0"/>
  </si>
  <si>
    <t>渚颯</t>
    <rPh sb="0" eb="1">
      <t>ナギサ</t>
    </rPh>
    <rPh sb="1" eb="2">
      <t>ハヤテ</t>
    </rPh>
    <phoneticPr fontId="0"/>
  </si>
  <si>
    <t>山下</t>
    <rPh sb="0" eb="2">
      <t>ヤマシタ</t>
    </rPh>
    <phoneticPr fontId="0"/>
  </si>
  <si>
    <t>詩乃</t>
    <rPh sb="0" eb="1">
      <t>シ</t>
    </rPh>
    <rPh sb="1" eb="2">
      <t>ノ</t>
    </rPh>
    <phoneticPr fontId="0"/>
  </si>
  <si>
    <t>宇田川</t>
    <rPh sb="0" eb="3">
      <t>ｳﾀﾞｶﾞﾜ</t>
    </rPh>
    <phoneticPr fontId="0" type="halfwidthKatakana"/>
  </si>
  <si>
    <t>優衣</t>
    <rPh sb="0" eb="1">
      <t>ﾕｳ</t>
    </rPh>
    <rPh sb="1" eb="2">
      <t>ｲ</t>
    </rPh>
    <phoneticPr fontId="0" type="halfwidthKatakana"/>
  </si>
  <si>
    <t>浦安</t>
    <rPh sb="0" eb="2">
      <t>ｳﾗﾔｽ</t>
    </rPh>
    <phoneticPr fontId="0" type="halfwidthKatakana"/>
  </si>
  <si>
    <t>ｳﾀﾞｶﾞﾜ</t>
  </si>
  <si>
    <t>原島</t>
    <rPh sb="0" eb="2">
      <t>ﾊﾗｼﾏ</t>
    </rPh>
    <phoneticPr fontId="0" type="halfwidthKatakana"/>
  </si>
  <si>
    <t>由菜</t>
    <rPh sb="0" eb="1">
      <t>ﾕ</t>
    </rPh>
    <rPh sb="1" eb="2">
      <t>ﾅ</t>
    </rPh>
    <phoneticPr fontId="0" type="halfwidthKatakana"/>
  </si>
  <si>
    <t>ﾊﾗｼﾏ</t>
  </si>
  <si>
    <t>岩﨑</t>
    <rPh sb="0" eb="1">
      <t>ｲﾜ</t>
    </rPh>
    <phoneticPr fontId="0" type="halfwidthKatakana"/>
  </si>
  <si>
    <t>聖奈</t>
    <rPh sb="0" eb="1">
      <t>ｾｲ</t>
    </rPh>
    <rPh sb="1" eb="2">
      <t>ﾅ</t>
    </rPh>
    <phoneticPr fontId="0" type="halfwidthKatakana"/>
  </si>
  <si>
    <t>松尾</t>
    <rPh sb="0" eb="2">
      <t>ﾏﾂｵ</t>
    </rPh>
    <phoneticPr fontId="0" type="halfwidthKatakana"/>
  </si>
  <si>
    <t>璃海</t>
    <rPh sb="0" eb="1">
      <t>ﾘ</t>
    </rPh>
    <rPh sb="1" eb="2">
      <t>ｳﾐ</t>
    </rPh>
    <phoneticPr fontId="0" type="halfwidthKatakana"/>
  </si>
  <si>
    <t>ﾘﾐ</t>
  </si>
  <si>
    <t>松川</t>
    <rPh sb="0" eb="2">
      <t>ﾏﾂｶﾜ</t>
    </rPh>
    <phoneticPr fontId="0" type="halfwidthKatakana"/>
  </si>
  <si>
    <t>朝咲</t>
    <rPh sb="0" eb="1">
      <t>ｱｻ</t>
    </rPh>
    <rPh sb="1" eb="2">
      <t>ｻ</t>
    </rPh>
    <phoneticPr fontId="0" type="halfwidthKatakana"/>
  </si>
  <si>
    <t>ﾏﾂｶﾜ</t>
  </si>
  <si>
    <t>ｱｻ</t>
  </si>
  <si>
    <t>岡﨑</t>
    <rPh sb="0" eb="1">
      <t>ｵｶ</t>
    </rPh>
    <phoneticPr fontId="0" type="halfwidthKatakana"/>
  </si>
  <si>
    <t>舞</t>
    <rPh sb="0" eb="1">
      <t>ﾏｲ</t>
    </rPh>
    <phoneticPr fontId="0" type="halfwidthKatakana"/>
  </si>
  <si>
    <t>石田</t>
    <rPh sb="0" eb="2">
      <t>ｲｼﾀﾞ</t>
    </rPh>
    <phoneticPr fontId="0" type="halfwidthKatakana"/>
  </si>
  <si>
    <t>結那</t>
    <rPh sb="0" eb="1">
      <t>ﾕ</t>
    </rPh>
    <rPh sb="1" eb="2">
      <t>ﾅ</t>
    </rPh>
    <phoneticPr fontId="0" type="halfwidthKatakana"/>
  </si>
  <si>
    <t>森</t>
    <rPh sb="0" eb="1">
      <t>ﾓﾘ</t>
    </rPh>
    <phoneticPr fontId="0" type="halfwidthKatakana"/>
  </si>
  <si>
    <t>一乃</t>
    <rPh sb="0" eb="1">
      <t>ｲﾁ</t>
    </rPh>
    <rPh sb="1" eb="2">
      <t>ﾉ</t>
    </rPh>
    <phoneticPr fontId="0" type="halfwidthKatakana"/>
  </si>
  <si>
    <t>ｲﾁﾉ</t>
  </si>
  <si>
    <t>筒井</t>
    <rPh sb="0" eb="2">
      <t>ﾂﾂｲ</t>
    </rPh>
    <phoneticPr fontId="0" type="halfwidthKatakana"/>
  </si>
  <si>
    <t>真優</t>
    <rPh sb="0" eb="1">
      <t>ﾏ</t>
    </rPh>
    <rPh sb="1" eb="2">
      <t>ﾕｳ</t>
    </rPh>
    <phoneticPr fontId="0" type="halfwidthKatakana"/>
  </si>
  <si>
    <t>ﾂﾂｲ</t>
  </si>
  <si>
    <t>近藤</t>
    <rPh sb="0" eb="2">
      <t>ｺﾝﾄﾞｳ</t>
    </rPh>
    <phoneticPr fontId="0" type="halfwidthKatakana"/>
  </si>
  <si>
    <t>葉音</t>
    <rPh sb="0" eb="1">
      <t>ﾊ</t>
    </rPh>
    <rPh sb="1" eb="2">
      <t>ｵﾄ</t>
    </rPh>
    <phoneticPr fontId="0" type="halfwidthKatakana"/>
  </si>
  <si>
    <t>ﾊﾉﾝ</t>
  </si>
  <si>
    <t>大和久</t>
    <rPh sb="0" eb="3">
      <t>ｵｵﾜｸ</t>
    </rPh>
    <phoneticPr fontId="0" type="halfwidthKatakana"/>
  </si>
  <si>
    <t>小幸</t>
    <rPh sb="0" eb="2">
      <t>ｺﾕｷ</t>
    </rPh>
    <phoneticPr fontId="0" type="halfwidthKatakana"/>
  </si>
  <si>
    <t>ｵｵﾜｸ</t>
  </si>
  <si>
    <t>鎌田</t>
    <rPh sb="0" eb="2">
      <t>ｶﾏﾀ</t>
    </rPh>
    <phoneticPr fontId="0" type="halfwidthKatakana"/>
  </si>
  <si>
    <t>文音</t>
    <rPh sb="0" eb="1">
      <t>ﾌﾞﾝ</t>
    </rPh>
    <rPh sb="1" eb="2">
      <t>ｵﾝ</t>
    </rPh>
    <phoneticPr fontId="0" type="halfwidthKatakana"/>
  </si>
  <si>
    <t>ｶﾏﾀﾞ</t>
  </si>
  <si>
    <t>稲澤</t>
    <rPh sb="0" eb="2">
      <t>ｲﾈｻﾞﾜ</t>
    </rPh>
    <phoneticPr fontId="0" type="halfwidthKatakana"/>
  </si>
  <si>
    <t>ﾘｱﾌﾞﾘｼﾞｪｯﾄ</t>
  </si>
  <si>
    <t>堀江</t>
    <rPh sb="0" eb="2">
      <t>ﾎﾘｴ</t>
    </rPh>
    <phoneticPr fontId="0" type="halfwidthKatakana"/>
  </si>
  <si>
    <t>ｲﾅｻﾞﾜ</t>
  </si>
  <si>
    <t>金子</t>
    <rPh sb="0" eb="2">
      <t>ｶﾈｺ</t>
    </rPh>
    <phoneticPr fontId="0" type="halfwidthKatakana"/>
  </si>
  <si>
    <t>日和</t>
    <rPh sb="0" eb="2">
      <t>ﾋﾖﾘ</t>
    </rPh>
    <phoneticPr fontId="0" type="halfwidthKatakana"/>
  </si>
  <si>
    <t>廣瀬</t>
    <rPh sb="0" eb="2">
      <t>ﾋﾛｾ</t>
    </rPh>
    <phoneticPr fontId="0" type="halfwidthKatakana"/>
  </si>
  <si>
    <t>愛莉</t>
    <rPh sb="0" eb="2">
      <t>ｱｲﾘ</t>
    </rPh>
    <phoneticPr fontId="0" type="halfwidthKatakana"/>
  </si>
  <si>
    <t>白井</t>
    <rPh sb="0" eb="2">
      <t>ｼﾗｲ</t>
    </rPh>
    <phoneticPr fontId="0" type="halfwidthKatakana"/>
  </si>
  <si>
    <t>遥</t>
    <rPh sb="0" eb="1">
      <t>ﾊﾙ</t>
    </rPh>
    <phoneticPr fontId="0" type="halfwidthKatakana"/>
  </si>
  <si>
    <t>南雲</t>
    <rPh sb="0" eb="1">
      <t>ﾅﾝ</t>
    </rPh>
    <rPh sb="1" eb="2">
      <t>ｸﾞﾓ</t>
    </rPh>
    <phoneticPr fontId="0" type="halfwidthKatakana"/>
  </si>
  <si>
    <t>彩</t>
    <rPh sb="0" eb="1">
      <t>ｱﾔ</t>
    </rPh>
    <phoneticPr fontId="0" type="halfwidthKatakana"/>
  </si>
  <si>
    <t>ﾅｸﾞﾓ</t>
  </si>
  <si>
    <t>実優</t>
    <rPh sb="0" eb="1">
      <t>ミ</t>
    </rPh>
    <rPh sb="1" eb="2">
      <t>ユウ</t>
    </rPh>
    <phoneticPr fontId="12"/>
  </si>
  <si>
    <t>市・浦</t>
    <rPh sb="0" eb="1">
      <t>シ</t>
    </rPh>
    <rPh sb="2" eb="3">
      <t>ウラ</t>
    </rPh>
    <phoneticPr fontId="12"/>
  </si>
  <si>
    <t>堀江</t>
    <rPh sb="0" eb="2">
      <t>ﾎﾘｴ</t>
    </rPh>
    <phoneticPr fontId="12" type="halfwidthKatakana"/>
  </si>
  <si>
    <t>吉岡</t>
    <rPh sb="0" eb="2">
      <t>ヨシオカ</t>
    </rPh>
    <phoneticPr fontId="12"/>
  </si>
  <si>
    <t>優希子</t>
    <rPh sb="0" eb="3">
      <t>ユキコ</t>
    </rPh>
    <phoneticPr fontId="12"/>
  </si>
  <si>
    <t>川野辺</t>
    <rPh sb="0" eb="3">
      <t>カワノベ</t>
    </rPh>
    <phoneticPr fontId="12"/>
  </si>
  <si>
    <t>希羽</t>
    <rPh sb="0" eb="1">
      <t>マレ</t>
    </rPh>
    <rPh sb="1" eb="2">
      <t>ハネ</t>
    </rPh>
    <phoneticPr fontId="12"/>
  </si>
  <si>
    <t>ｶﾜﾉﾍﾞ</t>
  </si>
  <si>
    <t>ﾏﾚﾊ</t>
  </si>
  <si>
    <t>海羽</t>
    <rPh sb="0" eb="1">
      <t>ウミ</t>
    </rPh>
    <rPh sb="1" eb="2">
      <t>ハネ</t>
    </rPh>
    <phoneticPr fontId="12"/>
  </si>
  <si>
    <t>蒼乃</t>
    <rPh sb="0" eb="1">
      <t>ｿｳ</t>
    </rPh>
    <rPh sb="1" eb="2">
      <t>ﾉ</t>
    </rPh>
    <phoneticPr fontId="0" type="halfwidthKatakana"/>
  </si>
  <si>
    <t>ｱｵﾉ</t>
  </si>
  <si>
    <t>栗村</t>
    <rPh sb="0" eb="2">
      <t>ｸﾘﾑﾗ</t>
    </rPh>
    <phoneticPr fontId="0" type="halfwidthKatakana"/>
  </si>
  <si>
    <t>春華</t>
    <rPh sb="0" eb="2">
      <t>ﾊﾙｶ</t>
    </rPh>
    <phoneticPr fontId="0" type="halfwidthKatakana"/>
  </si>
  <si>
    <t>ｸﾘﾑﾗ</t>
  </si>
  <si>
    <t>ｼｭﾝｶ</t>
  </si>
  <si>
    <t>古田</t>
    <rPh sb="0" eb="2">
      <t>ﾌﾙﾀ</t>
    </rPh>
    <phoneticPr fontId="0" type="halfwidthKatakana"/>
  </si>
  <si>
    <t>華蓮</t>
    <rPh sb="0" eb="2">
      <t>ｶﾚﾝ</t>
    </rPh>
    <phoneticPr fontId="0" type="halfwidthKatakana"/>
  </si>
  <si>
    <t>本荘</t>
    <rPh sb="0" eb="2">
      <t>ﾎﾝｼﾞｮｳ</t>
    </rPh>
    <phoneticPr fontId="0" type="halfwidthKatakana"/>
  </si>
  <si>
    <t>波音</t>
    <rPh sb="0" eb="1">
      <t>ﾅﾐ</t>
    </rPh>
    <rPh sb="1" eb="2">
      <t>ｵﾄ</t>
    </rPh>
    <phoneticPr fontId="0" type="halfwidthKatakana"/>
  </si>
  <si>
    <t>ﾎﾝｼﾞｮｳ</t>
  </si>
  <si>
    <t>坂﨑</t>
    <rPh sb="0" eb="2">
      <t>ｻｶｻﾞｷ</t>
    </rPh>
    <phoneticPr fontId="0" type="halfwidthKatakana"/>
  </si>
  <si>
    <t>心羽</t>
    <rPh sb="0" eb="1">
      <t>ｺｺﾛ</t>
    </rPh>
    <rPh sb="1" eb="2">
      <t>ﾊﾈ</t>
    </rPh>
    <phoneticPr fontId="0" type="halfwidthKatakana"/>
  </si>
  <si>
    <t>ｻｶｻﾞｷ</t>
  </si>
  <si>
    <t>ｺﾊﾈ</t>
  </si>
  <si>
    <t>志保</t>
    <rPh sb="0" eb="2">
      <t>ｼﾎ</t>
    </rPh>
    <phoneticPr fontId="0" type="halfwidthKatakana"/>
  </si>
  <si>
    <t>橋場</t>
    <rPh sb="0" eb="2">
      <t>ﾊｼﾊﾞ</t>
    </rPh>
    <phoneticPr fontId="0" type="halfwidthKatakana"/>
  </si>
  <si>
    <t>萌々華</t>
    <rPh sb="0" eb="1">
      <t>ﾓｴ</t>
    </rPh>
    <rPh sb="2" eb="3">
      <t>ﾊﾅ</t>
    </rPh>
    <phoneticPr fontId="0" type="halfwidthKatakana"/>
  </si>
  <si>
    <t>ﾊｼﾊﾞ</t>
  </si>
  <si>
    <t>愛吹</t>
    <rPh sb="0" eb="1">
      <t>ｱｲ</t>
    </rPh>
    <rPh sb="1" eb="2">
      <t>ﾌ</t>
    </rPh>
    <phoneticPr fontId="0" type="halfwidthKatakana"/>
  </si>
  <si>
    <t>古川</t>
    <rPh sb="0" eb="2">
      <t>ﾌﾙｶﾜ</t>
    </rPh>
    <phoneticPr fontId="0" type="halfwidthKatakana"/>
  </si>
  <si>
    <t>結菜</t>
    <rPh sb="0" eb="1">
      <t>ﾕ</t>
    </rPh>
    <rPh sb="1" eb="2">
      <t>ﾅ</t>
    </rPh>
    <phoneticPr fontId="0" type="halfwidthKatakana"/>
  </si>
  <si>
    <t>あさひ</t>
  </si>
  <si>
    <t>はづ紀</t>
    <rPh sb="2" eb="3">
      <t>ｷ</t>
    </rPh>
    <phoneticPr fontId="0" type="halfwidthKatakana"/>
  </si>
  <si>
    <t>ﾊﾂﾞｷ</t>
  </si>
  <si>
    <t>谷</t>
    <rPh sb="0" eb="1">
      <t>ﾀﾆ</t>
    </rPh>
    <phoneticPr fontId="0" type="halfwidthKatakana"/>
  </si>
  <si>
    <t>三輪</t>
    <rPh sb="0" eb="2">
      <t>ﾐﾜ</t>
    </rPh>
    <phoneticPr fontId="0" type="halfwidthKatakana"/>
  </si>
  <si>
    <t>真凪</t>
    <rPh sb="0" eb="1">
      <t>ﾏ</t>
    </rPh>
    <rPh sb="1" eb="2">
      <t>ﾅｷﾞ</t>
    </rPh>
    <phoneticPr fontId="0" type="halfwidthKatakana"/>
  </si>
  <si>
    <t>真奈</t>
    <rPh sb="0" eb="2">
      <t>ﾏﾅ</t>
    </rPh>
    <phoneticPr fontId="0" type="halfwidthKatakana"/>
  </si>
  <si>
    <t>入船</t>
    <rPh sb="0" eb="2">
      <t>ｲﾘﾌﾈ</t>
    </rPh>
    <phoneticPr fontId="0" type="halfwidthKatakana"/>
  </si>
  <si>
    <t>天野</t>
    <rPh sb="0" eb="2">
      <t>ｱﾏﾉ</t>
    </rPh>
    <phoneticPr fontId="0" type="halfwidthKatakana"/>
  </si>
  <si>
    <t>綾香</t>
    <rPh sb="0" eb="2">
      <t>ｱﾔｶ</t>
    </rPh>
    <phoneticPr fontId="0" type="halfwidthKatakana"/>
  </si>
  <si>
    <t>根本</t>
    <rPh sb="0" eb="2">
      <t>ﾈﾓﾄ</t>
    </rPh>
    <phoneticPr fontId="0" type="halfwidthKatakana"/>
  </si>
  <si>
    <t>有桜</t>
    <rPh sb="0" eb="1">
      <t>ｱﾘ</t>
    </rPh>
    <rPh sb="1" eb="2">
      <t>ｻｸﾗ</t>
    </rPh>
    <phoneticPr fontId="0" type="halfwidthKatakana"/>
  </si>
  <si>
    <t>四ノ宮</t>
    <rPh sb="0" eb="1">
      <t>ｼ</t>
    </rPh>
    <rPh sb="2" eb="3">
      <t>ﾐﾔ</t>
    </rPh>
    <phoneticPr fontId="0" type="halfwidthKatakana"/>
  </si>
  <si>
    <t>悠良来</t>
    <rPh sb="0" eb="1">
      <t>ﾕｳ</t>
    </rPh>
    <rPh sb="1" eb="2">
      <t>ﾘｮｳ</t>
    </rPh>
    <rPh sb="2" eb="3">
      <t>ﾗｲ</t>
    </rPh>
    <phoneticPr fontId="0" type="halfwidthKatakana"/>
  </si>
  <si>
    <t>ﾕﾗﾗ</t>
  </si>
  <si>
    <t>松村</t>
    <rPh sb="0" eb="2">
      <t>ﾏﾂﾑﾗ</t>
    </rPh>
    <phoneticPr fontId="0" type="halfwidthKatakana"/>
  </si>
  <si>
    <t>久瑠美</t>
    <rPh sb="0" eb="1">
      <t>ｸ</t>
    </rPh>
    <rPh sb="1" eb="2">
      <t>ﾙ</t>
    </rPh>
    <rPh sb="2" eb="3">
      <t>ﾐ</t>
    </rPh>
    <phoneticPr fontId="0" type="halfwidthKatakana"/>
  </si>
  <si>
    <t>大下</t>
    <rPh sb="0" eb="2">
      <t>ｵｵｼﾀ</t>
    </rPh>
    <phoneticPr fontId="0" type="halfwidthKatakana"/>
  </si>
  <si>
    <t>紗英</t>
    <rPh sb="0" eb="2">
      <t>ｻｴ</t>
    </rPh>
    <phoneticPr fontId="0" type="halfwidthKatakana"/>
  </si>
  <si>
    <t>ｵｵｼﾀ</t>
  </si>
  <si>
    <t>遠西</t>
    <rPh sb="0" eb="1">
      <t>トオ</t>
    </rPh>
    <rPh sb="1" eb="2">
      <t>ニシ</t>
    </rPh>
    <phoneticPr fontId="0"/>
  </si>
  <si>
    <t>璃子</t>
    <rPh sb="0" eb="1">
      <t>リ</t>
    </rPh>
    <rPh sb="1" eb="2">
      <t>コ</t>
    </rPh>
    <phoneticPr fontId="0"/>
  </si>
  <si>
    <t>入船</t>
    <rPh sb="0" eb="2">
      <t>イリフネ</t>
    </rPh>
    <phoneticPr fontId="0"/>
  </si>
  <si>
    <t>ﾄｵﾆｼ</t>
  </si>
  <si>
    <t>六反</t>
    <rPh sb="0" eb="2">
      <t>ロクタン</t>
    </rPh>
    <phoneticPr fontId="0"/>
  </si>
  <si>
    <t>咲優</t>
    <rPh sb="0" eb="1">
      <t>サ</t>
    </rPh>
    <rPh sb="1" eb="2">
      <t>ユウ</t>
    </rPh>
    <phoneticPr fontId="0"/>
  </si>
  <si>
    <t>ﾛｸﾀﾝ</t>
  </si>
  <si>
    <t>ｻﾕ</t>
  </si>
  <si>
    <t>岩瀬</t>
    <rPh sb="0" eb="2">
      <t>イワセ</t>
    </rPh>
    <phoneticPr fontId="0"/>
  </si>
  <si>
    <t>みなみ</t>
  </si>
  <si>
    <t>竹内</t>
    <rPh sb="0" eb="2">
      <t>タケウチ</t>
    </rPh>
    <phoneticPr fontId="0"/>
  </si>
  <si>
    <t>海音</t>
    <rPh sb="0" eb="1">
      <t>ウミ</t>
    </rPh>
    <rPh sb="1" eb="2">
      <t>オト</t>
    </rPh>
    <phoneticPr fontId="0"/>
  </si>
  <si>
    <t>ミト</t>
  </si>
  <si>
    <t>名久井</t>
    <rPh sb="0" eb="3">
      <t>ナクイ</t>
    </rPh>
    <phoneticPr fontId="0"/>
  </si>
  <si>
    <t>愛香</t>
    <rPh sb="0" eb="1">
      <t>アイ</t>
    </rPh>
    <rPh sb="1" eb="2">
      <t>カ</t>
    </rPh>
    <phoneticPr fontId="0"/>
  </si>
  <si>
    <t>ﾅｸｲ</t>
  </si>
  <si>
    <t>切石</t>
    <rPh sb="0" eb="2">
      <t>キリイシ</t>
    </rPh>
    <phoneticPr fontId="0"/>
  </si>
  <si>
    <t>実羽</t>
    <rPh sb="0" eb="1">
      <t>ミ</t>
    </rPh>
    <rPh sb="1" eb="2">
      <t>ハネ</t>
    </rPh>
    <phoneticPr fontId="0"/>
  </si>
  <si>
    <t>ｷﾘｲｼ</t>
  </si>
  <si>
    <t>石山</t>
    <rPh sb="0" eb="2">
      <t>イシヤマ</t>
    </rPh>
    <phoneticPr fontId="0"/>
  </si>
  <si>
    <t>舞結</t>
    <rPh sb="0" eb="1">
      <t>マイ</t>
    </rPh>
    <rPh sb="1" eb="2">
      <t>ユ</t>
    </rPh>
    <phoneticPr fontId="0"/>
  </si>
  <si>
    <t>宮野</t>
    <rPh sb="0" eb="2">
      <t>ミヤノ</t>
    </rPh>
    <phoneticPr fontId="0"/>
  </si>
  <si>
    <t>友美</t>
    <rPh sb="0" eb="2">
      <t>トモミ</t>
    </rPh>
    <phoneticPr fontId="0"/>
  </si>
  <si>
    <t>美浜</t>
    <rPh sb="0" eb="2">
      <t>ミハマ</t>
    </rPh>
    <phoneticPr fontId="0"/>
  </si>
  <si>
    <t>福富</t>
    <rPh sb="0" eb="2">
      <t>フクトミ</t>
    </rPh>
    <phoneticPr fontId="0"/>
  </si>
  <si>
    <t>心春</t>
    <rPh sb="0" eb="1">
      <t>ココロ</t>
    </rPh>
    <rPh sb="1" eb="2">
      <t>ハル</t>
    </rPh>
    <phoneticPr fontId="0"/>
  </si>
  <si>
    <t>ﾌｸﾄﾐ</t>
  </si>
  <si>
    <t>菅澤</t>
    <rPh sb="0" eb="2">
      <t>スガサワ</t>
    </rPh>
    <phoneticPr fontId="0"/>
  </si>
  <si>
    <t>夢生</t>
    <rPh sb="0" eb="1">
      <t>ユメ</t>
    </rPh>
    <rPh sb="1" eb="2">
      <t>イ</t>
    </rPh>
    <phoneticPr fontId="0"/>
  </si>
  <si>
    <t>ｽｶﾞｻﾜ</t>
  </si>
  <si>
    <t>加藤</t>
    <rPh sb="0" eb="2">
      <t>カトウ</t>
    </rPh>
    <phoneticPr fontId="0"/>
  </si>
  <si>
    <t>美帆子</t>
    <rPh sb="0" eb="3">
      <t>ミホコ</t>
    </rPh>
    <phoneticPr fontId="0"/>
  </si>
  <si>
    <t>ﾐﾎｺ</t>
  </si>
  <si>
    <t>梅山</t>
    <rPh sb="0" eb="2">
      <t>ウメヤマ</t>
    </rPh>
    <phoneticPr fontId="0"/>
  </si>
  <si>
    <t>ｳﾒﾔﾏ</t>
  </si>
  <si>
    <t>國重</t>
    <rPh sb="0" eb="1">
      <t>クニ</t>
    </rPh>
    <rPh sb="1" eb="2">
      <t>シゲ</t>
    </rPh>
    <phoneticPr fontId="0"/>
  </si>
  <si>
    <t>萌果</t>
    <rPh sb="0" eb="2">
      <t>モエカ</t>
    </rPh>
    <phoneticPr fontId="0"/>
  </si>
  <si>
    <t>ｸﾆｼｹﾞ</t>
  </si>
  <si>
    <t>宮澤</t>
    <rPh sb="0" eb="2">
      <t>ミヤザワ</t>
    </rPh>
    <phoneticPr fontId="0"/>
  </si>
  <si>
    <t>舞衣</t>
    <rPh sb="0" eb="1">
      <t>マイ</t>
    </rPh>
    <rPh sb="1" eb="2">
      <t>イ</t>
    </rPh>
    <phoneticPr fontId="0"/>
  </si>
  <si>
    <t>野木</t>
    <rPh sb="0" eb="2">
      <t>ノギ</t>
    </rPh>
    <phoneticPr fontId="0"/>
  </si>
  <si>
    <t>あずさ</t>
  </si>
  <si>
    <t>ﾉｷﾞ</t>
  </si>
  <si>
    <t>髙橋</t>
    <rPh sb="0" eb="2">
      <t>タカハシ</t>
    </rPh>
    <phoneticPr fontId="0"/>
  </si>
  <si>
    <t>沙良</t>
    <rPh sb="0" eb="2">
      <t>サラ</t>
    </rPh>
    <phoneticPr fontId="0"/>
  </si>
  <si>
    <t>由蘭</t>
    <rPh sb="0" eb="1">
      <t>ヨシ</t>
    </rPh>
    <rPh sb="1" eb="2">
      <t>ラン</t>
    </rPh>
    <phoneticPr fontId="0"/>
  </si>
  <si>
    <t>梅木</t>
  </si>
  <si>
    <t>青空</t>
  </si>
  <si>
    <t>日の出</t>
    <rPh sb="0" eb="1">
      <t>ﾋ</t>
    </rPh>
    <rPh sb="2" eb="3">
      <t>ﾃﾞ</t>
    </rPh>
    <phoneticPr fontId="0" type="halfwidthKatakana"/>
  </si>
  <si>
    <t>鹿島</t>
  </si>
  <si>
    <t>世莉</t>
  </si>
  <si>
    <t>ｶｼﾏ</t>
  </si>
  <si>
    <t>ｾﾘ</t>
  </si>
  <si>
    <t>桃花</t>
  </si>
  <si>
    <t>有銘</t>
  </si>
  <si>
    <t>瑞稀</t>
  </si>
  <si>
    <t>ｱﾘﾒ</t>
  </si>
  <si>
    <t>浦澤</t>
  </si>
  <si>
    <t>ｳﾗｻﾜ</t>
  </si>
  <si>
    <t>川名</t>
  </si>
  <si>
    <t>紗矢</t>
  </si>
  <si>
    <t>ｶﾜﾅ</t>
  </si>
  <si>
    <t>古川</t>
  </si>
  <si>
    <t>愛</t>
  </si>
  <si>
    <t>森川</t>
    <rPh sb="0" eb="2">
      <t>モリカワ</t>
    </rPh>
    <phoneticPr fontId="0"/>
  </si>
  <si>
    <t>絢香</t>
    <rPh sb="0" eb="1">
      <t>アヤ</t>
    </rPh>
    <rPh sb="1" eb="2">
      <t>カオ</t>
    </rPh>
    <phoneticPr fontId="0"/>
  </si>
  <si>
    <t>阿部</t>
    <rPh sb="0" eb="2">
      <t>アベ</t>
    </rPh>
    <phoneticPr fontId="0"/>
  </si>
  <si>
    <t>祐佳</t>
    <rPh sb="0" eb="1">
      <t>ユウ</t>
    </rPh>
    <rPh sb="1" eb="2">
      <t>カ</t>
    </rPh>
    <phoneticPr fontId="0"/>
  </si>
  <si>
    <t>中橋</t>
    <rPh sb="0" eb="2">
      <t>ナカハシ</t>
    </rPh>
    <phoneticPr fontId="0"/>
  </si>
  <si>
    <t>逸子</t>
    <rPh sb="0" eb="1">
      <t>イツ</t>
    </rPh>
    <rPh sb="1" eb="2">
      <t>コ</t>
    </rPh>
    <phoneticPr fontId="0"/>
  </si>
  <si>
    <t>ﾅｶﾊｼ</t>
  </si>
  <si>
    <t>ｲﾂｺ</t>
  </si>
  <si>
    <t>吉木</t>
    <rPh sb="0" eb="2">
      <t>ヨシキ</t>
    </rPh>
    <phoneticPr fontId="0"/>
  </si>
  <si>
    <t>紗良</t>
    <rPh sb="0" eb="1">
      <t>サ</t>
    </rPh>
    <rPh sb="1" eb="2">
      <t>ヨ</t>
    </rPh>
    <phoneticPr fontId="0"/>
  </si>
  <si>
    <t>宮尾</t>
  </si>
  <si>
    <t>ﾐﾔｵ</t>
  </si>
  <si>
    <t>中沼</t>
    <rPh sb="0" eb="2">
      <t>ﾅｶﾇﾏ</t>
    </rPh>
    <phoneticPr fontId="0" type="halfwidthKatakana"/>
  </si>
  <si>
    <t>杏梨</t>
    <rPh sb="0" eb="2">
      <t>ｱﾝﾘ</t>
    </rPh>
    <phoneticPr fontId="0" type="halfwidthKatakana"/>
  </si>
  <si>
    <t>明海</t>
    <rPh sb="0" eb="2">
      <t>ｱｹﾐ</t>
    </rPh>
    <phoneticPr fontId="0" type="halfwidthKatakana"/>
  </si>
  <si>
    <t>ﾅｶﾇﾏ</t>
  </si>
  <si>
    <t>福田</t>
    <rPh sb="0" eb="2">
      <t>ﾌｸﾀﾞ</t>
    </rPh>
    <phoneticPr fontId="0" type="halfwidthKatakana"/>
  </si>
  <si>
    <t>彩乃</t>
    <rPh sb="0" eb="2">
      <t>ｱﾔﾉ</t>
    </rPh>
    <phoneticPr fontId="0" type="halfwidthKatakana"/>
  </si>
  <si>
    <t>里菜</t>
    <rPh sb="0" eb="2">
      <t>ﾘﾅ</t>
    </rPh>
    <phoneticPr fontId="0" type="halfwidthKatakana"/>
  </si>
  <si>
    <t>岸野</t>
    <rPh sb="0" eb="2">
      <t>ｷｼﾉ</t>
    </rPh>
    <phoneticPr fontId="0" type="halfwidthKatakana"/>
  </si>
  <si>
    <t>心香</t>
    <rPh sb="0" eb="1">
      <t>ｺｺﾛ</t>
    </rPh>
    <rPh sb="1" eb="2">
      <t>ｶｵ</t>
    </rPh>
    <phoneticPr fontId="0" type="halfwidthKatakana"/>
  </si>
  <si>
    <t>ｷｼﾉ</t>
  </si>
  <si>
    <t>ｺｺ</t>
  </si>
  <si>
    <t>山田</t>
    <rPh sb="0" eb="2">
      <t>ﾔﾏﾀﾞ</t>
    </rPh>
    <phoneticPr fontId="0" type="halfwidthKatakana"/>
  </si>
  <si>
    <t>朝菜</t>
    <rPh sb="0" eb="1">
      <t>ｱｻ</t>
    </rPh>
    <rPh sb="1" eb="2">
      <t>ﾅ</t>
    </rPh>
    <phoneticPr fontId="0" type="halfwidthKatakana"/>
  </si>
  <si>
    <t>ｱｻﾅ</t>
  </si>
  <si>
    <t>汐星</t>
    <rPh sb="0" eb="1">
      <t>ｼｵ</t>
    </rPh>
    <rPh sb="1" eb="2">
      <t>ﾎｼ</t>
    </rPh>
    <phoneticPr fontId="0" type="halfwidthKatakana"/>
  </si>
  <si>
    <t>中村</t>
    <rPh sb="0" eb="2">
      <t>ナカムラ</t>
    </rPh>
    <phoneticPr fontId="0"/>
  </si>
  <si>
    <t>心</t>
    <rPh sb="0" eb="1">
      <t>ココロ</t>
    </rPh>
    <phoneticPr fontId="0"/>
  </si>
  <si>
    <t>筧</t>
    <rPh sb="0" eb="1">
      <t>カケヒ</t>
    </rPh>
    <phoneticPr fontId="0"/>
  </si>
  <si>
    <t>恵林</t>
    <rPh sb="0" eb="1">
      <t>エ</t>
    </rPh>
    <rPh sb="1" eb="2">
      <t>リン</t>
    </rPh>
    <phoneticPr fontId="0"/>
  </si>
  <si>
    <t>ｶｹﾋ</t>
  </si>
  <si>
    <t>ｴﾘﾝ</t>
  </si>
  <si>
    <t>石野</t>
    <rPh sb="0" eb="2">
      <t>イシノ</t>
    </rPh>
    <phoneticPr fontId="0"/>
  </si>
  <si>
    <t>結菜</t>
    <rPh sb="0" eb="1">
      <t>ムス</t>
    </rPh>
    <rPh sb="1" eb="2">
      <t>ナ</t>
    </rPh>
    <phoneticPr fontId="0"/>
  </si>
  <si>
    <t>坂下</t>
    <rPh sb="0" eb="2">
      <t>サカシタ</t>
    </rPh>
    <phoneticPr fontId="0"/>
  </si>
  <si>
    <t>茉央</t>
    <rPh sb="0" eb="1">
      <t>マツ</t>
    </rPh>
    <rPh sb="1" eb="2">
      <t>オウ</t>
    </rPh>
    <phoneticPr fontId="0"/>
  </si>
  <si>
    <t>ｻｶｼﾀ</t>
  </si>
  <si>
    <t>梅澤</t>
    <rPh sb="0" eb="2">
      <t>ウメザワ</t>
    </rPh>
    <phoneticPr fontId="0"/>
  </si>
  <si>
    <t>麗</t>
    <rPh sb="0" eb="1">
      <t>レイ</t>
    </rPh>
    <phoneticPr fontId="0"/>
  </si>
  <si>
    <t>ｳﾒｻﾞﾜ</t>
  </si>
  <si>
    <t>眞子</t>
    <rPh sb="0" eb="1">
      <t>マ</t>
    </rPh>
    <rPh sb="1" eb="2">
      <t>コ</t>
    </rPh>
    <phoneticPr fontId="0"/>
  </si>
  <si>
    <t>向山</t>
    <rPh sb="0" eb="2">
      <t>ﾑｺｳﾔﾏ</t>
    </rPh>
    <phoneticPr fontId="0" type="halfwidthKatakana"/>
  </si>
  <si>
    <t>楓乃</t>
    <rPh sb="0" eb="1">
      <t>ｶｴﾃﾞ</t>
    </rPh>
    <rPh sb="1" eb="2">
      <t>ﾉ</t>
    </rPh>
    <phoneticPr fontId="0" type="halfwidthKatakana"/>
  </si>
  <si>
    <t>高洲</t>
    <rPh sb="0" eb="2">
      <t>ﾀｶｽ</t>
    </rPh>
    <phoneticPr fontId="0" type="halfwidthKatakana"/>
  </si>
  <si>
    <t>江幡</t>
    <rPh sb="0" eb="2">
      <t>ｴﾊﾞﾀ</t>
    </rPh>
    <phoneticPr fontId="0" type="halfwidthKatakana"/>
  </si>
  <si>
    <t>ｴﾊﾞﾀ</t>
  </si>
  <si>
    <t>中村</t>
    <rPh sb="0" eb="2">
      <t>ﾅｶﾑﾗ</t>
    </rPh>
    <phoneticPr fontId="0" type="halfwidthKatakana"/>
  </si>
  <si>
    <t>希未</t>
    <rPh sb="0" eb="1">
      <t>ﾉｿﾞﾐ</t>
    </rPh>
    <phoneticPr fontId="0" type="halfwidthKatakana"/>
  </si>
  <si>
    <t>明菜</t>
    <rPh sb="0" eb="2">
      <t>ｱｷﾅ</t>
    </rPh>
    <phoneticPr fontId="0" type="halfwidthKatakana"/>
  </si>
  <si>
    <t>ｱｷﾅ</t>
  </si>
  <si>
    <t>唯遥</t>
    <rPh sb="0" eb="1">
      <t>ﾕｲ</t>
    </rPh>
    <rPh sb="1" eb="2">
      <t>ﾊﾙ</t>
    </rPh>
    <phoneticPr fontId="0" type="halfwidthKatakana"/>
  </si>
  <si>
    <t>鬼澤</t>
    <rPh sb="0" eb="1">
      <t>ｵﾆ</t>
    </rPh>
    <rPh sb="1" eb="2">
      <t>ｻﾜ</t>
    </rPh>
    <phoneticPr fontId="0" type="halfwidthKatakana"/>
  </si>
  <si>
    <t>みらの</t>
  </si>
  <si>
    <t>ｵﾆｻﾞﾜ</t>
  </si>
  <si>
    <t>ﾐﾗﾉ</t>
  </si>
  <si>
    <t>平尾</t>
    <rPh sb="0" eb="2">
      <t>ﾋﾗｵ</t>
    </rPh>
    <phoneticPr fontId="0" type="halfwidthKatakana"/>
  </si>
  <si>
    <t>ﾋﾗｵ</t>
  </si>
  <si>
    <t>横松</t>
    <rPh sb="0" eb="2">
      <t>ﾖｺﾏﾂ</t>
    </rPh>
    <phoneticPr fontId="0" type="halfwidthKatakana"/>
  </si>
  <si>
    <t>ﾖｺﾏﾂ</t>
  </si>
  <si>
    <t>本間</t>
    <rPh sb="0" eb="2">
      <t>ﾎﾝﾏ</t>
    </rPh>
    <phoneticPr fontId="0" type="halfwidthKatakana"/>
  </si>
  <si>
    <t>咲南</t>
    <rPh sb="0" eb="1">
      <t>ｻ</t>
    </rPh>
    <rPh sb="1" eb="2">
      <t>ﾐﾅﾐ</t>
    </rPh>
    <phoneticPr fontId="0" type="halfwidthKatakana"/>
  </si>
  <si>
    <t>ｻｷﾅ</t>
  </si>
  <si>
    <t>大井</t>
    <rPh sb="0" eb="2">
      <t>ｵｵｲ</t>
    </rPh>
    <phoneticPr fontId="0" type="halfwidthKatakana"/>
  </si>
  <si>
    <t>彩華</t>
    <rPh sb="0" eb="1">
      <t>ｲﾛﾄﾞ</t>
    </rPh>
    <rPh sb="1" eb="2">
      <t>ﾊﾅ</t>
    </rPh>
    <phoneticPr fontId="0" type="halfwidthKatakana"/>
  </si>
  <si>
    <t>明</t>
    <rPh sb="0" eb="1">
      <t>ｱｷﾗ</t>
    </rPh>
    <phoneticPr fontId="0" type="halfwidthKatakana"/>
  </si>
  <si>
    <t>楓</t>
    <rPh sb="0" eb="1">
      <t>ｶｴﾃﾞ</t>
    </rPh>
    <phoneticPr fontId="0" type="halfwidthKatakana"/>
  </si>
  <si>
    <t>星野</t>
    <rPh sb="0" eb="1">
      <t>ﾎｼ</t>
    </rPh>
    <rPh sb="1" eb="2">
      <t>ﾉ</t>
    </rPh>
    <phoneticPr fontId="0" type="halfwidthKatakana"/>
  </si>
  <si>
    <t>茜</t>
    <rPh sb="0" eb="1">
      <t>ｱｶﾈ</t>
    </rPh>
    <phoneticPr fontId="0" type="halfwidthKatakana"/>
  </si>
  <si>
    <t>愛栞</t>
    <rPh sb="0" eb="1">
      <t>ｱｲ</t>
    </rPh>
    <rPh sb="1" eb="2">
      <t>ｼｵﾘ</t>
    </rPh>
    <phoneticPr fontId="0" type="halfwidthKatakana"/>
  </si>
  <si>
    <t>田崎</t>
    <rPh sb="0" eb="2">
      <t>タサキ</t>
    </rPh>
    <phoneticPr fontId="0"/>
  </si>
  <si>
    <t>由花</t>
    <rPh sb="0" eb="1">
      <t>ユ</t>
    </rPh>
    <rPh sb="1" eb="2">
      <t>ハナ</t>
    </rPh>
    <phoneticPr fontId="0"/>
  </si>
  <si>
    <t>ﾀｻｷ</t>
  </si>
  <si>
    <t>畑野</t>
    <rPh sb="0" eb="2">
      <t>ハタノ</t>
    </rPh>
    <phoneticPr fontId="0"/>
  </si>
  <si>
    <t>唯夏</t>
    <rPh sb="0" eb="1">
      <t>ユイ</t>
    </rPh>
    <rPh sb="1" eb="2">
      <t>ナツ</t>
    </rPh>
    <phoneticPr fontId="0"/>
  </si>
  <si>
    <t>永井</t>
    <rPh sb="0" eb="2">
      <t>ナガイ</t>
    </rPh>
    <phoneticPr fontId="0"/>
  </si>
  <si>
    <t>渚海</t>
    <rPh sb="0" eb="1">
      <t>ナギサ</t>
    </rPh>
    <rPh sb="1" eb="2">
      <t>ウミ</t>
    </rPh>
    <phoneticPr fontId="0"/>
  </si>
  <si>
    <t>飯塚</t>
    <rPh sb="0" eb="2">
      <t>イイヅカ</t>
    </rPh>
    <phoneticPr fontId="0"/>
  </si>
  <si>
    <t>彩心</t>
    <rPh sb="0" eb="1">
      <t>アヤ</t>
    </rPh>
    <rPh sb="1" eb="2">
      <t>ココロ</t>
    </rPh>
    <phoneticPr fontId="0"/>
  </si>
  <si>
    <t>みのり</t>
  </si>
  <si>
    <t>上田</t>
    <rPh sb="0" eb="2">
      <t>ウエダ</t>
    </rPh>
    <phoneticPr fontId="0"/>
  </si>
  <si>
    <t>花菜</t>
    <rPh sb="0" eb="1">
      <t>ハナ</t>
    </rPh>
    <rPh sb="1" eb="2">
      <t>ナ</t>
    </rPh>
    <phoneticPr fontId="0"/>
  </si>
  <si>
    <t>長原</t>
    <rPh sb="0" eb="1">
      <t>ナガ</t>
    </rPh>
    <rPh sb="1" eb="2">
      <t>ハラ</t>
    </rPh>
    <phoneticPr fontId="0"/>
  </si>
  <si>
    <t>智夏</t>
    <rPh sb="0" eb="1">
      <t>チ</t>
    </rPh>
    <rPh sb="1" eb="2">
      <t>ナツ</t>
    </rPh>
    <phoneticPr fontId="0"/>
  </si>
  <si>
    <t>ﾅｶﾞﾊﾗ</t>
  </si>
  <si>
    <t>奥澤</t>
    <rPh sb="0" eb="2">
      <t>オクサワ</t>
    </rPh>
    <phoneticPr fontId="0"/>
  </si>
  <si>
    <t>萌葉</t>
    <rPh sb="0" eb="1">
      <t>モエ</t>
    </rPh>
    <rPh sb="1" eb="2">
      <t>ハ</t>
    </rPh>
    <phoneticPr fontId="0"/>
  </si>
  <si>
    <t>ｵｸｻﾜ</t>
  </si>
  <si>
    <t>ﾓｴﾊ</t>
  </si>
  <si>
    <t>松井</t>
    <rPh sb="0" eb="2">
      <t>マツイ</t>
    </rPh>
    <phoneticPr fontId="0"/>
  </si>
  <si>
    <t>千佳</t>
    <rPh sb="0" eb="1">
      <t>チ</t>
    </rPh>
    <rPh sb="1" eb="2">
      <t>カ</t>
    </rPh>
    <phoneticPr fontId="0"/>
  </si>
  <si>
    <t>伊藤</t>
    <rPh sb="0" eb="2">
      <t>イトウ</t>
    </rPh>
    <phoneticPr fontId="0"/>
  </si>
  <si>
    <t>紗世</t>
    <rPh sb="0" eb="1">
      <t>サ</t>
    </rPh>
    <rPh sb="1" eb="2">
      <t>ヨ</t>
    </rPh>
    <phoneticPr fontId="0"/>
  </si>
  <si>
    <t>ｻﾖ</t>
  </si>
  <si>
    <t>大嶋</t>
    <rPh sb="0" eb="2">
      <t>オオシマ</t>
    </rPh>
    <phoneticPr fontId="0"/>
  </si>
  <si>
    <t>美子</t>
    <rPh sb="0" eb="1">
      <t>ミ</t>
    </rPh>
    <rPh sb="1" eb="2">
      <t>コ</t>
    </rPh>
    <phoneticPr fontId="0"/>
  </si>
  <si>
    <t>ﾐｺ</t>
  </si>
  <si>
    <t>稲葉</t>
    <rPh sb="0" eb="2">
      <t>イナバ</t>
    </rPh>
    <phoneticPr fontId="0"/>
  </si>
  <si>
    <t>汐里</t>
    <rPh sb="0" eb="1">
      <t>シオ</t>
    </rPh>
    <rPh sb="1" eb="2">
      <t>リ</t>
    </rPh>
    <phoneticPr fontId="0"/>
  </si>
  <si>
    <t>前田</t>
    <rPh sb="0" eb="2">
      <t>マエダ</t>
    </rPh>
    <phoneticPr fontId="0"/>
  </si>
  <si>
    <t>和奏</t>
    <rPh sb="0" eb="2">
      <t>ワカナ</t>
    </rPh>
    <phoneticPr fontId="0"/>
  </si>
  <si>
    <t>樋口</t>
    <rPh sb="0" eb="2">
      <t>ヒグチ</t>
    </rPh>
    <phoneticPr fontId="0"/>
  </si>
  <si>
    <t>瑚波</t>
    <rPh sb="0" eb="1">
      <t>コ</t>
    </rPh>
    <rPh sb="1" eb="2">
      <t>ナミ</t>
    </rPh>
    <phoneticPr fontId="0"/>
  </si>
  <si>
    <t>ｺﾅﾐ</t>
  </si>
  <si>
    <t>川嶋</t>
    <rPh sb="0" eb="2">
      <t>カワシマ</t>
    </rPh>
    <phoneticPr fontId="0"/>
  </si>
  <si>
    <t>蓮華</t>
    <rPh sb="0" eb="1">
      <t>レン</t>
    </rPh>
    <rPh sb="1" eb="2">
      <t>ハナ</t>
    </rPh>
    <phoneticPr fontId="0"/>
  </si>
  <si>
    <t>ﾚﾝｹﾞ</t>
  </si>
  <si>
    <t>八木橋</t>
    <rPh sb="0" eb="3">
      <t>ヤギハシ</t>
    </rPh>
    <phoneticPr fontId="0"/>
  </si>
  <si>
    <t>美晴</t>
    <rPh sb="0" eb="1">
      <t>ミ</t>
    </rPh>
    <rPh sb="1" eb="2">
      <t>ハ</t>
    </rPh>
    <phoneticPr fontId="0"/>
  </si>
  <si>
    <t>柚季</t>
    <rPh sb="0" eb="1">
      <t>ﾕｽﾞ</t>
    </rPh>
    <phoneticPr fontId="0" type="halfwidthKatakana"/>
  </si>
  <si>
    <t>小林</t>
    <rPh sb="0" eb="2">
      <t>コバヤシ</t>
    </rPh>
    <phoneticPr fontId="0"/>
  </si>
  <si>
    <t>真緒</t>
    <rPh sb="0" eb="1">
      <t>マ</t>
    </rPh>
    <rPh sb="1" eb="2">
      <t>オ</t>
    </rPh>
    <phoneticPr fontId="0"/>
  </si>
  <si>
    <t>安原</t>
    <rPh sb="0" eb="2">
      <t>ﾔｽﾊﾗ</t>
    </rPh>
    <phoneticPr fontId="0" type="halfwidthKatakana"/>
  </si>
  <si>
    <t>千代</t>
    <rPh sb="0" eb="2">
      <t>ﾁﾖ</t>
    </rPh>
    <phoneticPr fontId="0" type="halfwidthKatakana"/>
  </si>
  <si>
    <t>ﾔｽﾊﾗ</t>
  </si>
  <si>
    <t>ﾁﾖ</t>
  </si>
  <si>
    <t>竜</t>
    <rPh sb="0" eb="1">
      <t>ﾘｭｳ</t>
    </rPh>
    <phoneticPr fontId="0" type="halfwidthKatakana"/>
  </si>
  <si>
    <t>心美</t>
    <rPh sb="0" eb="1">
      <t>ｺｺﾛ</t>
    </rPh>
    <rPh sb="1" eb="2">
      <t>ｳﾂｸ</t>
    </rPh>
    <phoneticPr fontId="0" type="halfwidthKatakana"/>
  </si>
  <si>
    <t>華香</t>
    <rPh sb="0" eb="1">
      <t>ﾊﾅ</t>
    </rPh>
    <rPh sb="1" eb="2">
      <t>ｶｵﾘ</t>
    </rPh>
    <phoneticPr fontId="0" type="halfwidthKatakana"/>
  </si>
  <si>
    <t>市川</t>
    <rPh sb="0" eb="2">
      <t>ｲﾁｶﾜ</t>
    </rPh>
    <phoneticPr fontId="0" type="halfwidthKatakana"/>
  </si>
  <si>
    <t>ﾊﾅｶ</t>
  </si>
  <si>
    <t>玉盛</t>
    <rPh sb="0" eb="1">
      <t>ﾀﾏ</t>
    </rPh>
    <rPh sb="1" eb="2">
      <t>ﾓﾘ</t>
    </rPh>
    <phoneticPr fontId="0" type="halfwidthKatakana"/>
  </si>
  <si>
    <t>弥優</t>
    <rPh sb="0" eb="1">
      <t>ﾔ</t>
    </rPh>
    <rPh sb="1" eb="2">
      <t>ﾔｻ</t>
    </rPh>
    <phoneticPr fontId="0" type="halfwidthKatakana"/>
  </si>
  <si>
    <t>ﾀﾏﾓﾘ</t>
  </si>
  <si>
    <t>和夏</t>
    <rPh sb="0" eb="1">
      <t>ﾜ</t>
    </rPh>
    <rPh sb="1" eb="2">
      <t>ﾅﾂ</t>
    </rPh>
    <phoneticPr fontId="0" type="halfwidthKatakana"/>
  </si>
  <si>
    <t>初夏</t>
    <rPh sb="0" eb="2">
      <t>ｼｮｶ</t>
    </rPh>
    <phoneticPr fontId="0" type="halfwidthKatakana"/>
  </si>
  <si>
    <t>ｼｮｶ</t>
  </si>
  <si>
    <t>河原</t>
    <rPh sb="0" eb="2">
      <t>ｶﾜﾊﾗ</t>
    </rPh>
    <phoneticPr fontId="0" type="halfwidthKatakana"/>
  </si>
  <si>
    <t>菜々子</t>
    <rPh sb="0" eb="1">
      <t>ﾅ</t>
    </rPh>
    <rPh sb="2" eb="3">
      <t>ｺ</t>
    </rPh>
    <phoneticPr fontId="0" type="halfwidthKatakana"/>
  </si>
  <si>
    <t>ｶﾜﾊﾗ</t>
  </si>
  <si>
    <t>新庄</t>
    <rPh sb="0" eb="2">
      <t>ｼﾝｼﾞｮｳ</t>
    </rPh>
    <phoneticPr fontId="0" type="halfwidthKatakana"/>
  </si>
  <si>
    <t>千彩</t>
    <rPh sb="0" eb="1">
      <t>ｾﾝ</t>
    </rPh>
    <rPh sb="1" eb="2">
      <t>ｱﾔ</t>
    </rPh>
    <phoneticPr fontId="0" type="halfwidthKatakana"/>
  </si>
  <si>
    <t>ｼﾝｼﾞｮｳ</t>
  </si>
  <si>
    <t>片岡</t>
    <rPh sb="0" eb="2">
      <t>ｶﾀｵｶ</t>
    </rPh>
    <phoneticPr fontId="0" type="halfwidthKatakana"/>
  </si>
  <si>
    <t>希実</t>
    <rPh sb="0" eb="1">
      <t>ﾉｿﾞﾐ</t>
    </rPh>
    <rPh sb="1" eb="2">
      <t>ﾐ</t>
    </rPh>
    <phoneticPr fontId="0" type="halfwidthKatakana"/>
  </si>
  <si>
    <t>五十嶺</t>
    <rPh sb="0" eb="3">
      <t>ｲｿﾐﾈ</t>
    </rPh>
    <phoneticPr fontId="0" type="halfwidthKatakana"/>
  </si>
  <si>
    <t>里美</t>
    <rPh sb="0" eb="1">
      <t>ｻﾄ</t>
    </rPh>
    <rPh sb="1" eb="2">
      <t>ﾋﾞ</t>
    </rPh>
    <phoneticPr fontId="0" type="halfwidthKatakana"/>
  </si>
  <si>
    <t>ｲｿﾐﾈ</t>
  </si>
  <si>
    <t>美羽</t>
    <rPh sb="0" eb="1">
      <t>ﾋﾞ</t>
    </rPh>
    <rPh sb="1" eb="2">
      <t>ﾊﾈ</t>
    </rPh>
    <phoneticPr fontId="0" type="halfwidthKatakana"/>
  </si>
  <si>
    <t>重松</t>
    <rPh sb="0" eb="2">
      <t>ｼｹﾞﾏﾂ</t>
    </rPh>
    <phoneticPr fontId="0" type="halfwidthKatakana"/>
  </si>
  <si>
    <t>みずき</t>
  </si>
  <si>
    <t>早乙女</t>
    <rPh sb="0" eb="3">
      <t>ｻｵﾄﾒ</t>
    </rPh>
    <phoneticPr fontId="0" type="halfwidthKatakana"/>
  </si>
  <si>
    <t>和音</t>
    <rPh sb="0" eb="1">
      <t>ﾜ</t>
    </rPh>
    <rPh sb="1" eb="2">
      <t>ｵﾝ</t>
    </rPh>
    <phoneticPr fontId="0" type="halfwidthKatakana"/>
  </si>
  <si>
    <t>ｻｵﾄﾒ</t>
  </si>
  <si>
    <t>有近</t>
    <rPh sb="0" eb="2">
      <t>ｱﾘﾁｶ</t>
    </rPh>
    <phoneticPr fontId="0" type="halfwidthKatakana"/>
  </si>
  <si>
    <t>七葉</t>
    <rPh sb="0" eb="1">
      <t>ﾅﾅ</t>
    </rPh>
    <rPh sb="1" eb="2">
      <t>ﾊ</t>
    </rPh>
    <phoneticPr fontId="0" type="halfwidthKatakana"/>
  </si>
  <si>
    <t>ｱﾘﾁｶ</t>
  </si>
  <si>
    <t>ﾅﾅﾊ</t>
  </si>
  <si>
    <t>尾上</t>
    <rPh sb="0" eb="2">
      <t>ｵﾉｳｴ</t>
    </rPh>
    <phoneticPr fontId="0" type="halfwidthKatakana"/>
  </si>
  <si>
    <t>陽莉</t>
    <rPh sb="0" eb="1">
      <t>ﾖｳ</t>
    </rPh>
    <rPh sb="1" eb="2">
      <t>ﾘ</t>
    </rPh>
    <phoneticPr fontId="0" type="halfwidthKatakana"/>
  </si>
  <si>
    <t>田邊</t>
    <rPh sb="0" eb="2">
      <t>ﾀﾅﾍﾞ</t>
    </rPh>
    <phoneticPr fontId="0" type="halfwidthKatakana"/>
  </si>
  <si>
    <t>美優</t>
    <rPh sb="0" eb="1">
      <t>ﾋﾞ</t>
    </rPh>
    <rPh sb="1" eb="2">
      <t>ﾔｻ</t>
    </rPh>
    <phoneticPr fontId="0" type="halfwidthKatakana"/>
  </si>
  <si>
    <t>恵</t>
    <rPh sb="0" eb="1">
      <t>ﾒｸﾞﾐ</t>
    </rPh>
    <phoneticPr fontId="0" type="halfwidthKatakana"/>
  </si>
  <si>
    <t>昭和学院</t>
  </si>
  <si>
    <t>中島</t>
  </si>
  <si>
    <t>結菜</t>
  </si>
  <si>
    <t>真彩</t>
  </si>
  <si>
    <t>石川</t>
  </si>
  <si>
    <t>愛菜</t>
  </si>
  <si>
    <t>日出学園</t>
    <rPh sb="0" eb="4">
      <t>ﾋﾉﾃﾞｶﾞｸｴﾝ</t>
    </rPh>
    <phoneticPr fontId="0" type="halfwidthKatakana"/>
  </si>
  <si>
    <t>ｱｲﾅ</t>
  </si>
  <si>
    <t>亜紀</t>
  </si>
  <si>
    <t>深山</t>
  </si>
  <si>
    <t>夏鈴</t>
  </si>
  <si>
    <t>菅沼</t>
    <rPh sb="0" eb="2">
      <t>ｽｶﾞﾇﾏ</t>
    </rPh>
    <phoneticPr fontId="0" type="halfwidthKatakana"/>
  </si>
  <si>
    <t>沙紅良</t>
    <rPh sb="0" eb="3">
      <t>ｻｸﾗ</t>
    </rPh>
    <phoneticPr fontId="0" type="halfwidthKatakana"/>
  </si>
  <si>
    <t>和洋国府台</t>
    <rPh sb="0" eb="2">
      <t>ﾜﾖｳ</t>
    </rPh>
    <rPh sb="2" eb="5">
      <t>ｺｳﾉﾀﾞｲ</t>
    </rPh>
    <phoneticPr fontId="0" type="halfwidthKatakana"/>
  </si>
  <si>
    <t>ｽｶﾞﾇﾏ</t>
  </si>
  <si>
    <t>旭</t>
    <rPh sb="0" eb="1">
      <t>ｱｻﾋ</t>
    </rPh>
    <phoneticPr fontId="0" type="halfwidthKatakana"/>
  </si>
  <si>
    <t>まや</t>
  </si>
  <si>
    <t>真桜</t>
    <rPh sb="0" eb="2">
      <t>ﾏｵ</t>
    </rPh>
    <phoneticPr fontId="0" type="halfwidthKatakana"/>
  </si>
  <si>
    <t>和洋国府台</t>
  </si>
  <si>
    <t>春日</t>
    <rPh sb="0" eb="2">
      <t>ｶｽｶﾞ</t>
    </rPh>
    <phoneticPr fontId="0" type="halfwidthKatakana"/>
  </si>
  <si>
    <t>莉緒</t>
    <rPh sb="0" eb="1">
      <t>ﾘ</t>
    </rPh>
    <rPh sb="1" eb="2">
      <t>ｵ</t>
    </rPh>
    <phoneticPr fontId="0" type="halfwidthKatakana"/>
  </si>
  <si>
    <t>国府台女子</t>
  </si>
  <si>
    <t>塩野</t>
    <rPh sb="0" eb="2">
      <t>ｼｵﾉ</t>
    </rPh>
    <phoneticPr fontId="0" type="halfwidthKatakana"/>
  </si>
  <si>
    <t>春奈</t>
    <rPh sb="0" eb="2">
      <t>ﾊﾙﾅ</t>
    </rPh>
    <phoneticPr fontId="0" type="halfwidthKatakana"/>
  </si>
  <si>
    <t>ｼｵﾉ</t>
  </si>
  <si>
    <t>島村</t>
    <rPh sb="0" eb="2">
      <t>ｼﾏﾑﾗ</t>
    </rPh>
    <phoneticPr fontId="0" type="halfwidthKatakana"/>
  </si>
  <si>
    <t>百萌</t>
    <rPh sb="0" eb="1">
      <t>ﾓﾓ</t>
    </rPh>
    <rPh sb="1" eb="2">
      <t>ﾓ</t>
    </rPh>
    <phoneticPr fontId="0" type="halfwidthKatakana"/>
  </si>
  <si>
    <t>ｼﾏﾑﾗ</t>
  </si>
  <si>
    <t>美実</t>
    <rPh sb="0" eb="1">
      <t>ﾐ</t>
    </rPh>
    <rPh sb="1" eb="2">
      <t>ﾐ</t>
    </rPh>
    <phoneticPr fontId="0" type="halfwidthKatakana"/>
  </si>
  <si>
    <t>ﾐﾐ</t>
  </si>
  <si>
    <t>愛菜</t>
    <rPh sb="0" eb="1">
      <t>ｱｲ</t>
    </rPh>
    <rPh sb="1" eb="2">
      <t>ﾅ</t>
    </rPh>
    <phoneticPr fontId="0" type="halfwidthKatakana"/>
  </si>
  <si>
    <t>宮本</t>
    <rPh sb="0" eb="2">
      <t>ﾐﾔﾓﾄ</t>
    </rPh>
    <phoneticPr fontId="0" type="halfwidthKatakana"/>
  </si>
  <si>
    <t>花歩</t>
    <rPh sb="0" eb="2">
      <t>ｶﾎ</t>
    </rPh>
    <phoneticPr fontId="0" type="halfwidthKatakana"/>
  </si>
  <si>
    <t>部屋本</t>
    <rPh sb="0" eb="2">
      <t>ﾍﾔ</t>
    </rPh>
    <rPh sb="2" eb="3">
      <t>ﾓﾄ</t>
    </rPh>
    <phoneticPr fontId="0" type="halfwidthKatakana"/>
  </si>
  <si>
    <t>ﾍﾔﾓﾄ</t>
  </si>
  <si>
    <t>井場</t>
    <rPh sb="0" eb="2">
      <t>ｲﾊﾞ</t>
    </rPh>
    <phoneticPr fontId="0" type="halfwidthKatakana"/>
  </si>
  <si>
    <t>ｲﾊﾞ</t>
  </si>
  <si>
    <t>武部</t>
    <rPh sb="0" eb="2">
      <t>ﾀｹﾍﾞ</t>
    </rPh>
    <phoneticPr fontId="0" type="halfwidthKatakana"/>
  </si>
  <si>
    <t>春香</t>
    <rPh sb="0" eb="2">
      <t>ﾊﾙｶ</t>
    </rPh>
    <phoneticPr fontId="0" type="halfwidthKatakana"/>
  </si>
  <si>
    <t>京子</t>
    <rPh sb="0" eb="2">
      <t>ｷｮｳｺ</t>
    </rPh>
    <phoneticPr fontId="0" type="halfwidthKatakana"/>
  </si>
  <si>
    <t>ｷｮｳｺ</t>
  </si>
  <si>
    <t>寺木</t>
    <rPh sb="0" eb="2">
      <t>ﾃﾗｷ</t>
    </rPh>
    <phoneticPr fontId="0" type="halfwidthKatakana"/>
  </si>
  <si>
    <t>凛</t>
  </si>
  <si>
    <t>国府台女子</t>
    <rPh sb="0" eb="3">
      <t>ｺｳﾉﾀﾞｲ</t>
    </rPh>
    <rPh sb="3" eb="5">
      <t>ｼﾞｮｼ</t>
    </rPh>
    <phoneticPr fontId="0" type="halfwidthKatakana"/>
  </si>
  <si>
    <t>ﾃﾗｷ</t>
  </si>
  <si>
    <t>里村</t>
    <rPh sb="0" eb="2">
      <t>ｻﾄﾑﾗ</t>
    </rPh>
    <phoneticPr fontId="0" type="halfwidthKatakana"/>
  </si>
  <si>
    <t>茜音</t>
    <rPh sb="0" eb="2">
      <t>ｱｶﾈ</t>
    </rPh>
    <phoneticPr fontId="0" type="halfwidthKatakana"/>
  </si>
  <si>
    <t>ｻﾄﾑﾗ</t>
  </si>
  <si>
    <t>夕伎奈</t>
    <rPh sb="0" eb="1">
      <t>ﾕｳ</t>
    </rPh>
    <rPh sb="1" eb="2">
      <t>ｷ</t>
    </rPh>
    <rPh sb="2" eb="3">
      <t>ﾅ</t>
    </rPh>
    <phoneticPr fontId="0" type="halfwidthKatakana"/>
  </si>
  <si>
    <t>米原</t>
    <rPh sb="0" eb="2">
      <t>ﾖﾈﾊﾗ</t>
    </rPh>
    <phoneticPr fontId="0" type="halfwidthKatakana"/>
  </si>
  <si>
    <t>百香</t>
    <rPh sb="0" eb="2">
      <t>ﾓﾓｶ</t>
    </rPh>
    <phoneticPr fontId="0" type="halfwidthKatakana"/>
  </si>
  <si>
    <t>ﾖﾈﾊﾗ</t>
  </si>
  <si>
    <t>遠藤</t>
    <rPh sb="0" eb="2">
      <t>ｴﾝﾄﾞｳ</t>
    </rPh>
    <phoneticPr fontId="0" type="halfwidthKatakana"/>
  </si>
  <si>
    <t>彩音</t>
    <rPh sb="0" eb="2">
      <t>ｱﾔﾈ</t>
    </rPh>
    <phoneticPr fontId="0" type="halfwidthKatakana"/>
  </si>
  <si>
    <t>梅澤</t>
    <rPh sb="0" eb="2">
      <t>ｳﾒｻﾞﾜ</t>
    </rPh>
    <phoneticPr fontId="0" type="halfwidthKatakana"/>
  </si>
  <si>
    <t>杏</t>
    <rPh sb="0" eb="1">
      <t>ｱﾝ</t>
    </rPh>
    <phoneticPr fontId="0" type="halfwidthKatakana"/>
  </si>
  <si>
    <t>東海大浦安</t>
    <rPh sb="0" eb="3">
      <t>ﾄｳｶｲﾀﾞｲ</t>
    </rPh>
    <rPh sb="3" eb="5">
      <t>ｳﾗﾔｽ</t>
    </rPh>
    <phoneticPr fontId="0" type="halfwidthKatakana"/>
  </si>
  <si>
    <t>ｱﾝ</t>
  </si>
  <si>
    <t>星山</t>
    <rPh sb="0" eb="2">
      <t>ﾎｼﾔﾏ</t>
    </rPh>
    <phoneticPr fontId="0" type="halfwidthKatakana"/>
  </si>
  <si>
    <t>莉奈子</t>
    <rPh sb="0" eb="1">
      <t>ﾘ</t>
    </rPh>
    <rPh sb="1" eb="2">
      <t>ﾅ</t>
    </rPh>
    <rPh sb="2" eb="3">
      <t>ｺ</t>
    </rPh>
    <phoneticPr fontId="0" type="halfwidthKatakana"/>
  </si>
  <si>
    <t>ﾎｼﾔﾏ</t>
  </si>
  <si>
    <t>ﾘﾅｺ</t>
  </si>
  <si>
    <t>甘中</t>
    <rPh sb="0" eb="2">
      <t>ｶﾝﾅｶ</t>
    </rPh>
    <phoneticPr fontId="0" type="halfwidthKatakana"/>
  </si>
  <si>
    <t>東海大浦安</t>
    <rPh sb="0" eb="5">
      <t>ﾄｳｶｲﾀﾞｲｳﾗﾔｽ</t>
    </rPh>
    <phoneticPr fontId="0" type="halfwidthKatakana"/>
  </si>
  <si>
    <t>ｶﾝﾅｶ</t>
  </si>
  <si>
    <t>小高</t>
    <rPh sb="0" eb="2">
      <t>ｵﾀﾞｶ</t>
    </rPh>
    <phoneticPr fontId="0" type="halfwidthKatakana"/>
  </si>
  <si>
    <t>涼央</t>
    <rPh sb="0" eb="1">
      <t>ｽｽﾞ</t>
    </rPh>
    <rPh sb="1" eb="2">
      <t>ｵｳ</t>
    </rPh>
    <phoneticPr fontId="0" type="halfwidthKatakana"/>
  </si>
  <si>
    <t>ｺﾀﾞｶ</t>
  </si>
  <si>
    <t>日暮</t>
    <rPh sb="0" eb="2">
      <t>ﾋｸﾞ</t>
    </rPh>
    <phoneticPr fontId="0" type="halfwidthKatakana"/>
  </si>
  <si>
    <t>彩織</t>
    <rPh sb="0" eb="2">
      <t>ｻｵﾘ</t>
    </rPh>
    <phoneticPr fontId="0" type="halfwidthKatakana"/>
  </si>
  <si>
    <t>ﾋｸﾞﾚ</t>
  </si>
  <si>
    <t>ｻｵﾘ</t>
  </si>
  <si>
    <t>櫻井</t>
    <rPh sb="0" eb="2">
      <t>ｻｸﾗｲ</t>
    </rPh>
    <phoneticPr fontId="0" type="halfwidthKatakana"/>
  </si>
  <si>
    <t>日菜</t>
    <rPh sb="0" eb="2">
      <t>ﾋﾅ</t>
    </rPh>
    <phoneticPr fontId="0" type="halfwidthKatakana"/>
  </si>
  <si>
    <t>筑波大聴覚</t>
    <rPh sb="0" eb="3">
      <t>ﾂｸﾊﾞﾀﾞｲ</t>
    </rPh>
    <rPh sb="3" eb="5">
      <t>ﾁｮｳｶｸ</t>
    </rPh>
    <phoneticPr fontId="0" type="halfwidthKatakana"/>
  </si>
  <si>
    <t>岸田</t>
    <rPh sb="0" eb="2">
      <t>ｷｼﾀﾞ</t>
    </rPh>
    <phoneticPr fontId="0" type="halfwidthKatakana"/>
  </si>
  <si>
    <t>朋花</t>
    <rPh sb="0" eb="2">
      <t>ﾄﾓｶ</t>
    </rPh>
    <phoneticPr fontId="0" type="halfwidthKatakana"/>
  </si>
  <si>
    <t>ｷｼﾀﾞ</t>
  </si>
  <si>
    <t>大和田</t>
    <rPh sb="0" eb="3">
      <t>ｵｵﾜﾀﾞ</t>
    </rPh>
    <phoneticPr fontId="0" type="halfwidthKatakana"/>
  </si>
  <si>
    <t>舞香</t>
    <rPh sb="0" eb="1">
      <t>ﾏｲ</t>
    </rPh>
    <rPh sb="1" eb="2">
      <t>ｶ</t>
    </rPh>
    <phoneticPr fontId="0" type="halfwidthKatakana"/>
  </si>
  <si>
    <t>ﾏｲｶ</t>
  </si>
  <si>
    <t>権田</t>
    <rPh sb="0" eb="2">
      <t>ｺﾞﾝﾀﾞ</t>
    </rPh>
    <phoneticPr fontId="0" type="halfwidthKatakana"/>
  </si>
  <si>
    <t>翠幌</t>
    <rPh sb="0" eb="1">
      <t>ﾐﾄﾞﾘ</t>
    </rPh>
    <rPh sb="1" eb="2">
      <t>ﾎﾛ</t>
    </rPh>
    <phoneticPr fontId="0" type="halfwidthKatakana"/>
  </si>
  <si>
    <t>ｺﾞﾝﾀﾞ</t>
  </si>
  <si>
    <t>ﾐﾎﾛ</t>
  </si>
  <si>
    <t>田苗</t>
    <rPh sb="0" eb="2">
      <t>ﾀﾅｴ</t>
    </rPh>
    <phoneticPr fontId="0" type="halfwidthKatakana"/>
  </si>
  <si>
    <t>優希</t>
    <rPh sb="0" eb="2">
      <t>ﾕｷ</t>
    </rPh>
    <phoneticPr fontId="0" type="halfwidthKatakana"/>
  </si>
  <si>
    <t>ﾀﾅｴ</t>
  </si>
  <si>
    <t>太田</t>
    <rPh sb="0" eb="2">
      <t>オオタ</t>
    </rPh>
    <phoneticPr fontId="0"/>
  </si>
  <si>
    <t>鈴夏</t>
    <rPh sb="0" eb="1">
      <t>スズ</t>
    </rPh>
    <rPh sb="1" eb="2">
      <t>ナツ</t>
    </rPh>
    <phoneticPr fontId="0"/>
  </si>
  <si>
    <t>新規</t>
    <rPh sb="0" eb="2">
      <t>シンキ</t>
    </rPh>
    <phoneticPr fontId="0"/>
  </si>
  <si>
    <t>市・浦</t>
    <rPh sb="0" eb="1">
      <t>イチ</t>
    </rPh>
    <rPh sb="2" eb="3">
      <t>ウラ</t>
    </rPh>
    <phoneticPr fontId="0"/>
  </si>
  <si>
    <t>近藤</t>
    <rPh sb="0" eb="2">
      <t>コンドウ</t>
    </rPh>
    <phoneticPr fontId="0"/>
  </si>
  <si>
    <t>島田</t>
    <rPh sb="0" eb="2">
      <t>シマダ</t>
    </rPh>
    <phoneticPr fontId="0"/>
  </si>
  <si>
    <t>すみれ</t>
  </si>
  <si>
    <t>ｱｻﾐ</t>
  </si>
  <si>
    <t>水上</t>
    <rPh sb="0" eb="2">
      <t>ミズカミ</t>
    </rPh>
    <phoneticPr fontId="0"/>
  </si>
  <si>
    <t>ﾊｼﾑﾗ</t>
  </si>
  <si>
    <t>紗世</t>
    <rPh sb="0" eb="2">
      <t>サヨ</t>
    </rPh>
    <phoneticPr fontId="0"/>
  </si>
  <si>
    <t>清水</t>
    <rPh sb="0" eb="2">
      <t>シミズ</t>
    </rPh>
    <phoneticPr fontId="0"/>
  </si>
  <si>
    <t>樹里</t>
    <rPh sb="0" eb="2">
      <t>ジュリ</t>
    </rPh>
    <phoneticPr fontId="0"/>
  </si>
  <si>
    <t>山田</t>
    <rPh sb="0" eb="2">
      <t>ヤマダ</t>
    </rPh>
    <phoneticPr fontId="0"/>
  </si>
  <si>
    <t>凛</t>
    <rPh sb="0" eb="1">
      <t>リン</t>
    </rPh>
    <phoneticPr fontId="0"/>
  </si>
  <si>
    <t>美咲</t>
    <rPh sb="0" eb="2">
      <t>ミサキ</t>
    </rPh>
    <phoneticPr fontId="0"/>
  </si>
  <si>
    <t>ｱｸｻﾞﾜ</t>
  </si>
  <si>
    <t>松本</t>
    <rPh sb="0" eb="2">
      <t>マツモト</t>
    </rPh>
    <phoneticPr fontId="0"/>
  </si>
  <si>
    <t>綱島</t>
    <rPh sb="0" eb="2">
      <t>ツナシマ</t>
    </rPh>
    <phoneticPr fontId="0"/>
  </si>
  <si>
    <t>ﾂﾅｼﾏ</t>
  </si>
  <si>
    <t>熊谷</t>
    <rPh sb="0" eb="2">
      <t>クマガイ</t>
    </rPh>
    <phoneticPr fontId="0"/>
  </si>
  <si>
    <t>心花</t>
    <rPh sb="0" eb="1">
      <t>ココロ</t>
    </rPh>
    <rPh sb="1" eb="2">
      <t>ハナ</t>
    </rPh>
    <phoneticPr fontId="0"/>
  </si>
  <si>
    <t>乃愛</t>
    <rPh sb="0" eb="1">
      <t>ノ</t>
    </rPh>
    <rPh sb="1" eb="2">
      <t>アイ</t>
    </rPh>
    <phoneticPr fontId="0"/>
  </si>
  <si>
    <t>林</t>
    <rPh sb="0" eb="1">
      <t>ハヤシ</t>
    </rPh>
    <phoneticPr fontId="0"/>
  </si>
  <si>
    <t>美空</t>
    <rPh sb="0" eb="2">
      <t>ミク</t>
    </rPh>
    <phoneticPr fontId="0"/>
  </si>
  <si>
    <t>凜</t>
    <rPh sb="0" eb="1">
      <t>リン</t>
    </rPh>
    <phoneticPr fontId="0"/>
  </si>
  <si>
    <t>池田</t>
    <rPh sb="0" eb="2">
      <t>イケダ</t>
    </rPh>
    <phoneticPr fontId="0"/>
  </si>
  <si>
    <t>ﾌｸﾄﾒ</t>
  </si>
  <si>
    <t>莉央</t>
    <rPh sb="0" eb="2">
      <t>リオ</t>
    </rPh>
    <phoneticPr fontId="0"/>
  </si>
  <si>
    <t>華</t>
    <rPh sb="0" eb="1">
      <t>ハナ</t>
    </rPh>
    <phoneticPr fontId="0"/>
  </si>
  <si>
    <t>ｱｷﾊﾞ</t>
  </si>
  <si>
    <t>愛花</t>
    <rPh sb="0" eb="1">
      <t>アイ</t>
    </rPh>
    <rPh sb="1" eb="2">
      <t>ハナ</t>
    </rPh>
    <phoneticPr fontId="0"/>
  </si>
  <si>
    <t>凜</t>
  </si>
  <si>
    <t>宮本</t>
    <rPh sb="0" eb="2">
      <t>ミヤモト</t>
    </rPh>
    <phoneticPr fontId="0"/>
  </si>
  <si>
    <t>ﾃﾗｼﾏ</t>
  </si>
  <si>
    <t>田邉</t>
    <rPh sb="0" eb="2">
      <t>タナベ</t>
    </rPh>
    <phoneticPr fontId="0"/>
  </si>
  <si>
    <t>ﾆﾅ</t>
  </si>
  <si>
    <t>七海</t>
    <rPh sb="0" eb="2">
      <t>ナナミ</t>
    </rPh>
    <phoneticPr fontId="0"/>
  </si>
  <si>
    <t>咲</t>
    <rPh sb="0" eb="1">
      <t>サキ</t>
    </rPh>
    <phoneticPr fontId="0"/>
  </si>
  <si>
    <t>渡邊</t>
    <rPh sb="0" eb="2">
      <t>ワタナベ</t>
    </rPh>
    <phoneticPr fontId="0"/>
  </si>
  <si>
    <t>瑞希</t>
    <rPh sb="0" eb="2">
      <t>ミズキ</t>
    </rPh>
    <phoneticPr fontId="0"/>
  </si>
  <si>
    <t>佐々木</t>
    <rPh sb="0" eb="3">
      <t>ササキ</t>
    </rPh>
    <phoneticPr fontId="0"/>
  </si>
  <si>
    <t>関</t>
    <rPh sb="0" eb="1">
      <t>セキ</t>
    </rPh>
    <phoneticPr fontId="0"/>
  </si>
  <si>
    <t>雅</t>
    <rPh sb="0" eb="1">
      <t>ミヤビ</t>
    </rPh>
    <phoneticPr fontId="0"/>
  </si>
  <si>
    <t>星来</t>
    <rPh sb="0" eb="1">
      <t>ホシ</t>
    </rPh>
    <rPh sb="1" eb="2">
      <t>ク</t>
    </rPh>
    <phoneticPr fontId="0"/>
  </si>
  <si>
    <t>ｾｲﾗ</t>
  </si>
  <si>
    <t>ｺｲｷ</t>
  </si>
  <si>
    <t>寺田</t>
    <rPh sb="0" eb="2">
      <t>テラダ</t>
    </rPh>
    <phoneticPr fontId="0"/>
  </si>
  <si>
    <t>ﾃﾗﾀﾞ</t>
  </si>
  <si>
    <t>市原</t>
    <rPh sb="0" eb="2">
      <t>イチハラ</t>
    </rPh>
    <phoneticPr fontId="0"/>
  </si>
  <si>
    <t>彩乃</t>
    <rPh sb="0" eb="2">
      <t>アヤノ</t>
    </rPh>
    <phoneticPr fontId="0"/>
  </si>
  <si>
    <t>優羽</t>
    <rPh sb="0" eb="1">
      <t>ユウ</t>
    </rPh>
    <rPh sb="1" eb="2">
      <t>ハネ</t>
    </rPh>
    <phoneticPr fontId="0"/>
  </si>
  <si>
    <t>ﾕｳﾊ</t>
  </si>
  <si>
    <t>ｱﾕﾘ</t>
  </si>
  <si>
    <t>ﾔﾅｷﾞﾀﾞ</t>
  </si>
  <si>
    <t>木村</t>
    <rPh sb="0" eb="2">
      <t>キムラ</t>
    </rPh>
    <phoneticPr fontId="0"/>
  </si>
  <si>
    <t>ﾐﾊﾈ</t>
  </si>
  <si>
    <t>ｲｿﾉ</t>
  </si>
  <si>
    <t>ﾃﾗｻｷ</t>
  </si>
  <si>
    <t>ﾅﾉﾊ</t>
  </si>
  <si>
    <t>ｲｹｻﾞﾜ</t>
  </si>
  <si>
    <t>戸田</t>
  </si>
  <si>
    <t>奈々</t>
  </si>
  <si>
    <t>歩</t>
  </si>
  <si>
    <t>中山</t>
  </si>
  <si>
    <t>ｼｵﾔ</t>
  </si>
  <si>
    <t>なぎさ</t>
  </si>
  <si>
    <t>ｾｲﾉ</t>
  </si>
  <si>
    <t>鈴木</t>
    <rPh sb="0" eb="2">
      <t>スズキ</t>
    </rPh>
    <phoneticPr fontId="9"/>
  </si>
  <si>
    <t>ﾊﾀ</t>
  </si>
  <si>
    <t>咲希</t>
  </si>
  <si>
    <t>優菜</t>
  </si>
  <si>
    <t>菜々美</t>
  </si>
  <si>
    <t>楓</t>
    <rPh sb="0" eb="1">
      <t>カエデ</t>
    </rPh>
    <phoneticPr fontId="0"/>
  </si>
  <si>
    <t>阿部</t>
  </si>
  <si>
    <t>桃子</t>
  </si>
  <si>
    <t>真桜</t>
  </si>
  <si>
    <t>ﾖﾈﾓﾄ</t>
  </si>
  <si>
    <t>森田</t>
  </si>
  <si>
    <t>田中</t>
    <rPh sb="0" eb="2">
      <t>タナカ</t>
    </rPh>
    <phoneticPr fontId="0"/>
  </si>
  <si>
    <t>美帆</t>
    <rPh sb="0" eb="2">
      <t>ミホ</t>
    </rPh>
    <phoneticPr fontId="0"/>
  </si>
  <si>
    <t>ﾐﾎ</t>
  </si>
  <si>
    <t>梅原</t>
  </si>
  <si>
    <t>ｳﾒﾊﾗ</t>
  </si>
  <si>
    <t>菅原</t>
  </si>
  <si>
    <t>史織</t>
  </si>
  <si>
    <t>土屋</t>
  </si>
  <si>
    <t>ｶﾅﾒ</t>
  </si>
  <si>
    <t>心結</t>
  </si>
  <si>
    <t>ﾁﾄｾ</t>
  </si>
  <si>
    <t>愛莉</t>
  </si>
  <si>
    <t>今井</t>
  </si>
  <si>
    <t>美月</t>
  </si>
  <si>
    <t>ﾔﾂﾊｼ</t>
  </si>
  <si>
    <t>ｲﾁﾑﾗ</t>
  </si>
  <si>
    <t>村山</t>
  </si>
  <si>
    <t>桃香</t>
  </si>
  <si>
    <t>斎藤</t>
  </si>
  <si>
    <t>横尾</t>
    <rPh sb="0" eb="2">
      <t>ヨコオ</t>
    </rPh>
    <phoneticPr fontId="2"/>
  </si>
  <si>
    <t>ﾖｺｵ</t>
  </si>
  <si>
    <t>YOKOO</t>
  </si>
  <si>
    <t>Nene</t>
  </si>
  <si>
    <t>山村</t>
    <rPh sb="0" eb="2">
      <t>ヤマムラ</t>
    </rPh>
    <phoneticPr fontId="2"/>
  </si>
  <si>
    <t>ﾕｽﾞﾉ</t>
  </si>
  <si>
    <t>YAMAMURA</t>
  </si>
  <si>
    <t>Yuzuno</t>
  </si>
  <si>
    <t>大賀</t>
    <rPh sb="0" eb="2">
      <t>オオガ</t>
    </rPh>
    <phoneticPr fontId="2"/>
  </si>
  <si>
    <t>ｵｵｶﾞ</t>
  </si>
  <si>
    <t>ﾙﾘ</t>
  </si>
  <si>
    <t>Ruri</t>
  </si>
  <si>
    <t>ｱｶｲｼ</t>
  </si>
  <si>
    <t>AKAISHI</t>
  </si>
  <si>
    <t>ｶｵﾘ</t>
  </si>
  <si>
    <t>Kaori</t>
  </si>
  <si>
    <t>優衣</t>
  </si>
  <si>
    <t>INAGAKI</t>
  </si>
  <si>
    <t>美玖</t>
  </si>
  <si>
    <t>ｶﾒﾀﾞ</t>
  </si>
  <si>
    <t>ｻﾁ</t>
  </si>
  <si>
    <t>KAMEDA</t>
  </si>
  <si>
    <t>Sachi</t>
  </si>
  <si>
    <t>ｷﾀﾔﾏ</t>
  </si>
  <si>
    <t>KITAYAMA</t>
  </si>
  <si>
    <t>Marika</t>
  </si>
  <si>
    <t>舞</t>
  </si>
  <si>
    <t>ﾂｼﾞﾑﾗ</t>
  </si>
  <si>
    <t>TSUJIMURA</t>
  </si>
  <si>
    <t>原</t>
  </si>
  <si>
    <t>ｶﾘﾅ</t>
  </si>
  <si>
    <t>Karina</t>
  </si>
  <si>
    <t>飯野</t>
    <rPh sb="0" eb="2">
      <t>イイノ</t>
    </rPh>
    <phoneticPr fontId="2"/>
  </si>
  <si>
    <t>植木</t>
    <rPh sb="0" eb="2">
      <t>ウエキ</t>
    </rPh>
    <phoneticPr fontId="2"/>
  </si>
  <si>
    <t>奥山</t>
    <rPh sb="0" eb="2">
      <t>オクヤマ</t>
    </rPh>
    <phoneticPr fontId="2"/>
  </si>
  <si>
    <t>OKUYAMA</t>
  </si>
  <si>
    <t>Hitomi</t>
  </si>
  <si>
    <t>芽依</t>
    <rPh sb="0" eb="2">
      <t>メイ</t>
    </rPh>
    <phoneticPr fontId="2"/>
  </si>
  <si>
    <t>KITANO</t>
  </si>
  <si>
    <t>Nanoha</t>
  </si>
  <si>
    <t>ｼﾊﾞﾔﾏ</t>
  </si>
  <si>
    <t>SHIBAYAMA</t>
  </si>
  <si>
    <t>TAUCHI</t>
  </si>
  <si>
    <t>美月</t>
    <rPh sb="0" eb="2">
      <t>ミヅキ</t>
    </rPh>
    <phoneticPr fontId="2"/>
  </si>
  <si>
    <t>綱島</t>
    <rPh sb="0" eb="2">
      <t>ツナシマ</t>
    </rPh>
    <phoneticPr fontId="2"/>
  </si>
  <si>
    <t>ﾋﾛ</t>
  </si>
  <si>
    <t>Hiro</t>
  </si>
  <si>
    <t>土橋</t>
    <rPh sb="0" eb="2">
      <t>ドバシ</t>
    </rPh>
    <phoneticPr fontId="2"/>
  </si>
  <si>
    <t>ﾄﾞﾊﾞｼ</t>
  </si>
  <si>
    <t>ｱｵﾊ</t>
  </si>
  <si>
    <t>DOBASHI</t>
  </si>
  <si>
    <t>Aoha</t>
  </si>
  <si>
    <t>ﾉｻｶ</t>
  </si>
  <si>
    <t>NOSAKA</t>
  </si>
  <si>
    <t>HITOMI</t>
  </si>
  <si>
    <t>細野</t>
    <rPh sb="0" eb="2">
      <t>ホソノ</t>
    </rPh>
    <phoneticPr fontId="2"/>
  </si>
  <si>
    <t>ﾏｷﾀ</t>
  </si>
  <si>
    <t>MAKITA</t>
  </si>
  <si>
    <t>Sayo</t>
  </si>
  <si>
    <t>Chihana</t>
  </si>
  <si>
    <t>Chisato</t>
  </si>
  <si>
    <t>佳奈</t>
  </si>
  <si>
    <t>Konami</t>
  </si>
  <si>
    <t>菜月</t>
  </si>
  <si>
    <t>古田</t>
  </si>
  <si>
    <t>YANASE</t>
  </si>
  <si>
    <t>Maika</t>
  </si>
  <si>
    <t>NAGUMO</t>
  </si>
  <si>
    <t>YONEHARA</t>
  </si>
  <si>
    <t>鎌田</t>
    <rPh sb="0" eb="2">
      <t>カマタ</t>
    </rPh>
    <phoneticPr fontId="2"/>
  </si>
  <si>
    <t>山屋</t>
    <rPh sb="0" eb="2">
      <t>ヤマヤ</t>
    </rPh>
    <phoneticPr fontId="1"/>
  </si>
  <si>
    <t>中野</t>
    <rPh sb="0" eb="2">
      <t>ナカノ</t>
    </rPh>
    <phoneticPr fontId="1"/>
  </si>
  <si>
    <t>森本</t>
    <rPh sb="0" eb="2">
      <t>モリモト</t>
    </rPh>
    <phoneticPr fontId="1"/>
  </si>
  <si>
    <t>佐藤</t>
    <rPh sb="0" eb="2">
      <t>サトウ</t>
    </rPh>
    <phoneticPr fontId="1"/>
  </si>
  <si>
    <t>結</t>
    <rPh sb="0" eb="1">
      <t>ユイ</t>
    </rPh>
    <phoneticPr fontId="1"/>
  </si>
  <si>
    <t>千紘</t>
    <rPh sb="0" eb="2">
      <t>チヒロ</t>
    </rPh>
    <phoneticPr fontId="1"/>
  </si>
  <si>
    <t>Kokomi</t>
  </si>
  <si>
    <t>綾乃</t>
  </si>
  <si>
    <t>Harumi</t>
  </si>
  <si>
    <t>荒井</t>
  </si>
  <si>
    <t>世良田</t>
  </si>
  <si>
    <t>桃加</t>
  </si>
  <si>
    <t>ｾﾗﾀ</t>
  </si>
  <si>
    <t>SERATA</t>
  </si>
  <si>
    <t>植木</t>
  </si>
  <si>
    <t>実桜</t>
  </si>
  <si>
    <t>石谷</t>
    <rPh sb="0" eb="1">
      <t>イシ</t>
    </rPh>
    <phoneticPr fontId="0"/>
  </si>
  <si>
    <t>舞桜</t>
  </si>
  <si>
    <t>ｲｼﾀﾆ</t>
  </si>
  <si>
    <t>ISHITANI</t>
  </si>
  <si>
    <t>萌</t>
  </si>
  <si>
    <t>彩海</t>
  </si>
  <si>
    <t>Ayami</t>
  </si>
  <si>
    <t>明日葉</t>
  </si>
  <si>
    <t>Asuha</t>
  </si>
  <si>
    <t>長原</t>
  </si>
  <si>
    <t>光咲</t>
  </si>
  <si>
    <t>NAGAHARA</t>
  </si>
  <si>
    <t>藤下</t>
  </si>
  <si>
    <t>ﾌｼﾞｼﾀ</t>
  </si>
  <si>
    <t>FUJISHITA</t>
  </si>
  <si>
    <t>森口</t>
  </si>
  <si>
    <t>莉央</t>
  </si>
  <si>
    <t>MORIGUCHI</t>
  </si>
  <si>
    <t>岩元</t>
  </si>
  <si>
    <t>亜香里</t>
  </si>
  <si>
    <t>IWAMOTO</t>
  </si>
  <si>
    <t>瀬川</t>
  </si>
  <si>
    <t>季咲</t>
  </si>
  <si>
    <t>Kisaki</t>
  </si>
  <si>
    <t>斎藤</t>
    <rPh sb="0" eb="2">
      <t>さいとう</t>
    </rPh>
    <phoneticPr fontId="0" type="Hiragana" alignment="distributed"/>
  </si>
  <si>
    <t>弥亜</t>
    <rPh sb="0" eb="1">
      <t>み</t>
    </rPh>
    <rPh sb="1" eb="2">
      <t>あ</t>
    </rPh>
    <phoneticPr fontId="0" type="Hiragana" alignment="distributed"/>
  </si>
  <si>
    <t>葛南</t>
    <rPh sb="0" eb="2">
      <t>カツナン</t>
    </rPh>
    <phoneticPr fontId="0"/>
  </si>
  <si>
    <t>我孫子</t>
    <rPh sb="0" eb="3">
      <t>アビコ</t>
    </rPh>
    <phoneticPr fontId="0"/>
  </si>
  <si>
    <t>福島</t>
    <rPh sb="0" eb="2">
      <t>ふくしま</t>
    </rPh>
    <phoneticPr fontId="0" type="Hiragana" alignment="distributed"/>
  </si>
  <si>
    <t>亜咲香</t>
    <rPh sb="0" eb="1">
      <t>あ</t>
    </rPh>
    <rPh sb="1" eb="2">
      <t>さ</t>
    </rPh>
    <rPh sb="2" eb="3">
      <t>か</t>
    </rPh>
    <phoneticPr fontId="0" type="Hiragana" alignment="distributed"/>
  </si>
  <si>
    <t>ｱｻｶ</t>
  </si>
  <si>
    <t>Asaka</t>
  </si>
  <si>
    <t>吉田</t>
    <rPh sb="0" eb="2">
      <t>よしだ</t>
    </rPh>
    <phoneticPr fontId="0" type="Hiragana" alignment="distributed"/>
  </si>
  <si>
    <t>莉奈</t>
    <rPh sb="0" eb="2">
      <t>りな</t>
    </rPh>
    <phoneticPr fontId="0" type="Hiragana" alignment="distributed"/>
  </si>
  <si>
    <t>小沼</t>
    <rPh sb="0" eb="2">
      <t>こぬま</t>
    </rPh>
    <phoneticPr fontId="0" type="Hiragana" alignment="distributed"/>
  </si>
  <si>
    <t>美優</t>
    <rPh sb="0" eb="2">
      <t>みゆ</t>
    </rPh>
    <phoneticPr fontId="0" type="Hiragana" alignment="distributed"/>
  </si>
  <si>
    <t>渡邊</t>
    <rPh sb="0" eb="2">
      <t>わたなべ</t>
    </rPh>
    <phoneticPr fontId="0" type="Hiragana" alignment="distributed"/>
  </si>
  <si>
    <t>花怜</t>
    <rPh sb="0" eb="1">
      <t>か</t>
    </rPh>
    <rPh sb="1" eb="2">
      <t>れん</t>
    </rPh>
    <phoneticPr fontId="0" type="Hiragana" alignment="distributed"/>
  </si>
  <si>
    <t>大木</t>
    <rPh sb="0" eb="2">
      <t>おおき</t>
    </rPh>
    <phoneticPr fontId="0" type="Hiragana" alignment="distributed"/>
  </si>
  <si>
    <t>彩美</t>
    <rPh sb="0" eb="1">
      <t>あや</t>
    </rPh>
    <rPh sb="1" eb="2">
      <t>み</t>
    </rPh>
    <phoneticPr fontId="0" type="Hiragana" alignment="distributed"/>
  </si>
  <si>
    <t>OKI</t>
  </si>
  <si>
    <t>石川</t>
    <rPh sb="0" eb="2">
      <t>いしかわ</t>
    </rPh>
    <phoneticPr fontId="0" type="Hiragana" alignment="distributed"/>
  </si>
  <si>
    <t>心葉</t>
    <rPh sb="0" eb="1">
      <t>ここ</t>
    </rPh>
    <rPh sb="1" eb="2">
      <t>は</t>
    </rPh>
    <phoneticPr fontId="0" type="Hiragana" alignment="distributed"/>
  </si>
  <si>
    <t>ｺｺﾊ</t>
  </si>
  <si>
    <t>Kokoha</t>
  </si>
  <si>
    <t>都志</t>
    <rPh sb="0" eb="1">
      <t>つ</t>
    </rPh>
    <rPh sb="1" eb="2">
      <t>し</t>
    </rPh>
    <phoneticPr fontId="0" type="Hiragana" alignment="distributed"/>
  </si>
  <si>
    <t>ﾂｼ</t>
  </si>
  <si>
    <t>TSUSHI</t>
  </si>
  <si>
    <t>有川</t>
    <rPh sb="0" eb="2">
      <t>ありかわ</t>
    </rPh>
    <phoneticPr fontId="0" type="Hiragana" alignment="distributed"/>
  </si>
  <si>
    <t>優来</t>
    <rPh sb="0" eb="1">
      <t>ゆ</t>
    </rPh>
    <rPh sb="1" eb="2">
      <t>ら</t>
    </rPh>
    <phoneticPr fontId="0" type="Hiragana" alignment="distributed"/>
  </si>
  <si>
    <t>ｱﾘｶﾜ</t>
  </si>
  <si>
    <t>ARIKAWA</t>
  </si>
  <si>
    <t>髙橋</t>
    <rPh sb="0" eb="1">
      <t>たか</t>
    </rPh>
    <rPh sb="1" eb="2">
      <t>はし</t>
    </rPh>
    <phoneticPr fontId="0" type="Hiragana" alignment="distributed"/>
  </si>
  <si>
    <t>小町</t>
    <rPh sb="0" eb="2">
      <t>こまち</t>
    </rPh>
    <phoneticPr fontId="0" type="Hiragana" alignment="distributed"/>
  </si>
  <si>
    <t>ｺﾏﾁ</t>
  </si>
  <si>
    <t>Komachi</t>
  </si>
  <si>
    <t>鈴木</t>
    <rPh sb="0" eb="2">
      <t>すずき</t>
    </rPh>
    <phoneticPr fontId="0" type="Hiragana" alignment="distributed"/>
  </si>
  <si>
    <t>綾乃</t>
    <rPh sb="0" eb="2">
      <t>あやの</t>
    </rPh>
    <phoneticPr fontId="0" type="Hiragana" alignment="distributed"/>
  </si>
  <si>
    <t>木田</t>
    <rPh sb="0" eb="2">
      <t>きだ</t>
    </rPh>
    <phoneticPr fontId="0" type="Hiragana" alignment="distributed"/>
  </si>
  <si>
    <t>りこ</t>
  </si>
  <si>
    <t>ｷﾀﾞ</t>
  </si>
  <si>
    <t>KIDA</t>
  </si>
  <si>
    <t>相馬</t>
  </si>
  <si>
    <t>摩耶</t>
  </si>
  <si>
    <t>SOMA</t>
  </si>
  <si>
    <t>Yama</t>
  </si>
  <si>
    <t>井谷</t>
  </si>
  <si>
    <t>いろは</t>
  </si>
  <si>
    <t>ｲﾀﾆ</t>
  </si>
  <si>
    <t>ITANI</t>
  </si>
  <si>
    <t>水飼</t>
  </si>
  <si>
    <t>るな</t>
  </si>
  <si>
    <t>MIZUKAI</t>
  </si>
  <si>
    <t>髙野</t>
    <rPh sb="0" eb="1">
      <t>タカ</t>
    </rPh>
    <phoneticPr fontId="0"/>
  </si>
  <si>
    <t>Miwa</t>
  </si>
  <si>
    <t>沙和</t>
    <rPh sb="0" eb="1">
      <t>サ</t>
    </rPh>
    <rPh sb="1" eb="2">
      <t>ワ</t>
    </rPh>
    <phoneticPr fontId="0"/>
  </si>
  <si>
    <t>湖北</t>
    <rPh sb="0" eb="2">
      <t>コホク</t>
    </rPh>
    <phoneticPr fontId="0"/>
  </si>
  <si>
    <t>大塚</t>
    <rPh sb="0" eb="2">
      <t>オオツカ</t>
    </rPh>
    <phoneticPr fontId="0"/>
  </si>
  <si>
    <t>夢亜</t>
    <rPh sb="0" eb="1">
      <t>ユメ</t>
    </rPh>
    <rPh sb="1" eb="2">
      <t>ア</t>
    </rPh>
    <phoneticPr fontId="0"/>
  </si>
  <si>
    <t>本澤</t>
    <rPh sb="0" eb="2">
      <t>モトザワ</t>
    </rPh>
    <phoneticPr fontId="0"/>
  </si>
  <si>
    <t>美桜</t>
    <rPh sb="0" eb="1">
      <t>ミ</t>
    </rPh>
    <rPh sb="1" eb="2">
      <t>オウ</t>
    </rPh>
    <phoneticPr fontId="0"/>
  </si>
  <si>
    <t>ﾓﾄｻﾞﾜ</t>
  </si>
  <si>
    <t>MOTOZAWA</t>
  </si>
  <si>
    <t>池上</t>
  </si>
  <si>
    <t>都弥花</t>
  </si>
  <si>
    <t>ﾂﾔｶ</t>
  </si>
  <si>
    <t>Tsuyaka</t>
  </si>
  <si>
    <t>珠恵梨</t>
  </si>
  <si>
    <t>ｼﾞｭｴﾘ</t>
  </si>
  <si>
    <t>長谷部</t>
  </si>
  <si>
    <t>楓</t>
  </si>
  <si>
    <t>荒井</t>
    <rPh sb="0" eb="2">
      <t>アライ</t>
    </rPh>
    <phoneticPr fontId="0"/>
  </si>
  <si>
    <t>真帆</t>
    <rPh sb="0" eb="2">
      <t>マホ</t>
    </rPh>
    <phoneticPr fontId="0"/>
  </si>
  <si>
    <t>布佐</t>
    <rPh sb="0" eb="2">
      <t>フサ</t>
    </rPh>
    <phoneticPr fontId="0"/>
  </si>
  <si>
    <t>玲奈</t>
    <rPh sb="0" eb="2">
      <t>レイナ</t>
    </rPh>
    <phoneticPr fontId="0"/>
  </si>
  <si>
    <t>藤原</t>
    <rPh sb="0" eb="2">
      <t>フジワラ</t>
    </rPh>
    <phoneticPr fontId="0"/>
  </si>
  <si>
    <t>有彩</t>
    <rPh sb="0" eb="2">
      <t>アリサ</t>
    </rPh>
    <phoneticPr fontId="0"/>
  </si>
  <si>
    <t>森</t>
    <rPh sb="0" eb="1">
      <t>モリ</t>
    </rPh>
    <phoneticPr fontId="0"/>
  </si>
  <si>
    <t>侑奈</t>
    <rPh sb="0" eb="2">
      <t>ユウナ</t>
    </rPh>
    <phoneticPr fontId="0"/>
  </si>
  <si>
    <t>妃奈乃</t>
  </si>
  <si>
    <t>ﾋﾅﾉ</t>
  </si>
  <si>
    <t>Hinano</t>
  </si>
  <si>
    <t>橋田</t>
  </si>
  <si>
    <t>有里奈</t>
  </si>
  <si>
    <t>ﾊｼﾀﾞ</t>
  </si>
  <si>
    <t>HASHIDA</t>
  </si>
  <si>
    <t>齊藤</t>
  </si>
  <si>
    <t>真葵</t>
  </si>
  <si>
    <t>ﾏｷ</t>
  </si>
  <si>
    <t>Maki</t>
  </si>
  <si>
    <t>藤岡</t>
  </si>
  <si>
    <t>樹羅</t>
  </si>
  <si>
    <t>ﾌｼﾞｵｶ</t>
  </si>
  <si>
    <t>ｼﾞｭﾗ</t>
  </si>
  <si>
    <t>FUJIOKA</t>
  </si>
  <si>
    <t>Jyura</t>
  </si>
  <si>
    <t>村田</t>
  </si>
  <si>
    <t>MURATA</t>
  </si>
  <si>
    <t>杉田</t>
    <rPh sb="0" eb="2">
      <t>スギタ</t>
    </rPh>
    <phoneticPr fontId="0"/>
  </si>
  <si>
    <t>葛南</t>
    <rPh sb="0" eb="2">
      <t>ｶﾂﾅﾝ</t>
    </rPh>
    <phoneticPr fontId="0" type="halfwidthKatakana"/>
  </si>
  <si>
    <t>湖北台</t>
    <rPh sb="0" eb="3">
      <t>ｺﾎｸﾀﾞｲ</t>
    </rPh>
    <phoneticPr fontId="0" type="halfwidthKatakana"/>
  </si>
  <si>
    <t>紺野</t>
    <rPh sb="0" eb="2">
      <t>ｺﾝﾉ</t>
    </rPh>
    <phoneticPr fontId="0" type="halfwidthKatakana"/>
  </si>
  <si>
    <t>紫音</t>
    <rPh sb="0" eb="1">
      <t>ｼﾉﾝ</t>
    </rPh>
    <phoneticPr fontId="0" type="halfwidthKatakana"/>
  </si>
  <si>
    <t>湖北台</t>
    <rPh sb="0" eb="3">
      <t>コホクダイ</t>
    </rPh>
    <phoneticPr fontId="0"/>
  </si>
  <si>
    <t>ｼﾉﾝ</t>
  </si>
  <si>
    <t>Shinon</t>
  </si>
  <si>
    <t>遙</t>
    <rPh sb="0" eb="1">
      <t>ﾊﾙｶ</t>
    </rPh>
    <phoneticPr fontId="0" type="halfwidthKatakana"/>
  </si>
  <si>
    <t>有彩</t>
  </si>
  <si>
    <t>當谷</t>
  </si>
  <si>
    <t>ありさ</t>
  </si>
  <si>
    <t>ﾄｳﾀﾆ</t>
  </si>
  <si>
    <t>TOTANI</t>
  </si>
  <si>
    <t>冴咲</t>
  </si>
  <si>
    <t>本城</t>
  </si>
  <si>
    <t>聖実</t>
  </si>
  <si>
    <t>HONJO</t>
  </si>
  <si>
    <t>豊田</t>
  </si>
  <si>
    <t>双葉</t>
  </si>
  <si>
    <t>ﾌﾀﾊﾞ</t>
  </si>
  <si>
    <t>Futaba</t>
  </si>
  <si>
    <t>花音</t>
    <rPh sb="0" eb="1">
      <t>ハナ</t>
    </rPh>
    <rPh sb="1" eb="2">
      <t>オト</t>
    </rPh>
    <phoneticPr fontId="0"/>
  </si>
  <si>
    <t>久寺家</t>
    <rPh sb="0" eb="3">
      <t>クジケ</t>
    </rPh>
    <phoneticPr fontId="0"/>
  </si>
  <si>
    <t>夕菜</t>
    <rPh sb="0" eb="1">
      <t>ユウ</t>
    </rPh>
    <rPh sb="1" eb="2">
      <t>ナ</t>
    </rPh>
    <phoneticPr fontId="0"/>
  </si>
  <si>
    <t>手塚</t>
    <rPh sb="0" eb="2">
      <t>テヅカ</t>
    </rPh>
    <phoneticPr fontId="0"/>
  </si>
  <si>
    <t>万莉</t>
    <rPh sb="0" eb="2">
      <t>マリ</t>
    </rPh>
    <phoneticPr fontId="0"/>
  </si>
  <si>
    <t>ﾏﾘ</t>
  </si>
  <si>
    <t>Mari</t>
  </si>
  <si>
    <t>河野</t>
    <rPh sb="0" eb="2">
      <t>コウノ</t>
    </rPh>
    <phoneticPr fontId="0"/>
  </si>
  <si>
    <t>友香</t>
    <rPh sb="0" eb="2">
      <t>トモカ</t>
    </rPh>
    <phoneticPr fontId="0"/>
  </si>
  <si>
    <t>KONO</t>
  </si>
  <si>
    <t>藤掛</t>
    <rPh sb="0" eb="2">
      <t>フジカケ</t>
    </rPh>
    <phoneticPr fontId="0"/>
  </si>
  <si>
    <t>真有</t>
    <rPh sb="0" eb="1">
      <t>マ</t>
    </rPh>
    <rPh sb="1" eb="2">
      <t>ユ</t>
    </rPh>
    <phoneticPr fontId="0"/>
  </si>
  <si>
    <t>ﾌｼﾞｶｹ</t>
  </si>
  <si>
    <t>FUJIKAKE</t>
  </si>
  <si>
    <t>吉永</t>
    <rPh sb="0" eb="2">
      <t>ヨシナガ</t>
    </rPh>
    <phoneticPr fontId="0"/>
  </si>
  <si>
    <t>ゆりな</t>
  </si>
  <si>
    <t>ﾖｼﾅｶﾞ</t>
  </si>
  <si>
    <t>YOSHINAGA</t>
  </si>
  <si>
    <t>村島</t>
    <rPh sb="0" eb="1">
      <t>ムラ</t>
    </rPh>
    <rPh sb="1" eb="2">
      <t>ジマ</t>
    </rPh>
    <phoneticPr fontId="0"/>
  </si>
  <si>
    <t>優奈</t>
    <rPh sb="0" eb="2">
      <t>ユウナ</t>
    </rPh>
    <phoneticPr fontId="0"/>
  </si>
  <si>
    <t>ﾑﾗｼﾞﾏ</t>
  </si>
  <si>
    <t>MURAJIMA</t>
  </si>
  <si>
    <t>水希</t>
  </si>
  <si>
    <t>朔晦</t>
  </si>
  <si>
    <t>真維</t>
  </si>
  <si>
    <t>ﾀﾁｺﾞﾘ</t>
  </si>
  <si>
    <t>TACHIGORI</t>
  </si>
  <si>
    <t>神田</t>
  </si>
  <si>
    <t>奏乃</t>
  </si>
  <si>
    <t>ｿﾉ</t>
  </si>
  <si>
    <t>Sono</t>
  </si>
  <si>
    <t>小長谷</t>
  </si>
  <si>
    <t>茉夏</t>
  </si>
  <si>
    <t>ｺﾊｾ</t>
  </si>
  <si>
    <t>ﾏﾅﾂ</t>
  </si>
  <si>
    <t>KOHASE</t>
  </si>
  <si>
    <t>Manatsu</t>
  </si>
  <si>
    <t>辻</t>
  </si>
  <si>
    <t>大島</t>
  </si>
  <si>
    <t>彩菜</t>
  </si>
  <si>
    <t>南</t>
  </si>
  <si>
    <t>璃依</t>
    <rPh sb="0" eb="1">
      <t>リ</t>
    </rPh>
    <phoneticPr fontId="0"/>
  </si>
  <si>
    <t>ﾘｲ</t>
  </si>
  <si>
    <t>Rii</t>
  </si>
  <si>
    <t>伊津野</t>
  </si>
  <si>
    <t>七聖</t>
  </si>
  <si>
    <t>ｲｽﾞﾉ</t>
  </si>
  <si>
    <t>ﾅﾅｾ</t>
  </si>
  <si>
    <t>IZUNO</t>
  </si>
  <si>
    <t>Nanase</t>
  </si>
  <si>
    <t>茉生</t>
  </si>
  <si>
    <t>増田</t>
  </si>
  <si>
    <t>愛果</t>
  </si>
  <si>
    <t>荏原</t>
  </si>
  <si>
    <t>羽珠</t>
  </si>
  <si>
    <t>徳永</t>
  </si>
  <si>
    <t>姫翠</t>
  </si>
  <si>
    <t>ﾋｽｲ</t>
  </si>
  <si>
    <t>Hisui</t>
  </si>
  <si>
    <t>三宅</t>
    <rPh sb="0" eb="2">
      <t>ミヤケ</t>
    </rPh>
    <phoneticPr fontId="0"/>
  </si>
  <si>
    <t>優姫</t>
    <rPh sb="0" eb="1">
      <t>ヤサ</t>
    </rPh>
    <rPh sb="1" eb="2">
      <t>ヒメ</t>
    </rPh>
    <phoneticPr fontId="0"/>
  </si>
  <si>
    <t>大内</t>
    <rPh sb="0" eb="2">
      <t>オオウチ</t>
    </rPh>
    <phoneticPr fontId="12" alignment="distributed"/>
  </si>
  <si>
    <t>満理菜</t>
    <rPh sb="0" eb="1">
      <t>マリナ</t>
    </rPh>
    <phoneticPr fontId="12" alignment="center"/>
  </si>
  <si>
    <t>葛南</t>
    <rPh sb="0" eb="2">
      <t>カツナン</t>
    </rPh>
    <phoneticPr fontId="0" alignment="distributed"/>
  </si>
  <si>
    <t>白山</t>
    <rPh sb="0" eb="2">
      <t>ハクサン</t>
    </rPh>
    <phoneticPr fontId="0" alignment="distributed"/>
  </si>
  <si>
    <t>Marina</t>
  </si>
  <si>
    <t>三田</t>
    <rPh sb="0" eb="2">
      <t>ミタ</t>
    </rPh>
    <phoneticPr fontId="12" alignment="distributed"/>
  </si>
  <si>
    <t>彩楓</t>
    <rPh sb="0" eb="1">
      <t>アヤ</t>
    </rPh>
    <rPh sb="1" eb="2">
      <t>カエデ</t>
    </rPh>
    <phoneticPr fontId="12" alignment="distributed"/>
  </si>
  <si>
    <t>深井</t>
    <rPh sb="0" eb="1">
      <t>フカイ</t>
    </rPh>
    <phoneticPr fontId="12" alignment="distributed"/>
  </si>
  <si>
    <t>菜央</t>
    <rPh sb="0" eb="2">
      <t>ナオ</t>
    </rPh>
    <phoneticPr fontId="12" alignment="distributed"/>
  </si>
  <si>
    <t>FUKAI</t>
  </si>
  <si>
    <t>岡田</t>
    <rPh sb="0" eb="2">
      <t>オカダ</t>
    </rPh>
    <phoneticPr fontId="12" alignment="distributed"/>
  </si>
  <si>
    <t>彩実</t>
    <rPh sb="0" eb="2">
      <t>アヤミ</t>
    </rPh>
    <phoneticPr fontId="12" alignment="distributed"/>
  </si>
  <si>
    <t>河野</t>
    <rPh sb="0" eb="2">
      <t>カワノ</t>
    </rPh>
    <phoneticPr fontId="12" alignment="distributed"/>
  </si>
  <si>
    <t>恵奈</t>
    <rPh sb="0" eb="1">
      <t>エナ</t>
    </rPh>
    <phoneticPr fontId="12" alignment="distributed"/>
  </si>
  <si>
    <t>Ena</t>
  </si>
  <si>
    <t>富田</t>
    <rPh sb="0" eb="2">
      <t>トミタ</t>
    </rPh>
    <phoneticPr fontId="12" alignment="distributed"/>
  </si>
  <si>
    <t>春奈</t>
    <rPh sb="0" eb="1">
      <t>ハルナ</t>
    </rPh>
    <phoneticPr fontId="12" alignment="distributed"/>
  </si>
  <si>
    <t>YOMITA</t>
  </si>
  <si>
    <t>中野</t>
    <rPh sb="0" eb="2">
      <t>ナカノ</t>
    </rPh>
    <phoneticPr fontId="12" alignment="distributed"/>
  </si>
  <si>
    <t>アメリ</t>
  </si>
  <si>
    <t>ｱﾒﾘ</t>
  </si>
  <si>
    <t>Ameri</t>
  </si>
  <si>
    <t>中村</t>
    <rPh sb="0" eb="2">
      <t>ナカムラ</t>
    </rPh>
    <phoneticPr fontId="12" alignment="distributed"/>
  </si>
  <si>
    <t>文香</t>
    <rPh sb="0" eb="1">
      <t>フミ</t>
    </rPh>
    <rPh sb="1" eb="2">
      <t>カオ</t>
    </rPh>
    <phoneticPr fontId="12" alignment="distributed"/>
  </si>
  <si>
    <t>黄</t>
    <rPh sb="0" eb="1">
      <t>コウ</t>
    </rPh>
    <phoneticPr fontId="12" alignment="distributed"/>
  </si>
  <si>
    <t>瀚琳</t>
    <rPh sb="0" eb="2">
      <t>ハンリン</t>
    </rPh>
    <phoneticPr fontId="0" alignment="distributed"/>
  </si>
  <si>
    <t>ﾊﾝﾘﾝ</t>
  </si>
  <si>
    <t>KOU</t>
  </si>
  <si>
    <t>Hanson</t>
  </si>
  <si>
    <t>柴</t>
    <rPh sb="0" eb="1">
      <t>シバ</t>
    </rPh>
    <phoneticPr fontId="0" alignment="distributed"/>
  </si>
  <si>
    <t>ﾌﾟﾘﾝｾｽﾈｵﾐ</t>
  </si>
  <si>
    <t>ｼﾊﾞ</t>
  </si>
  <si>
    <t>SHIBA</t>
  </si>
  <si>
    <t>Purinsesuneomi</t>
  </si>
  <si>
    <t>髙畑</t>
    <rPh sb="1" eb="2">
      <t>タカハタ</t>
    </rPh>
    <phoneticPr fontId="12"/>
  </si>
  <si>
    <t>双葉</t>
    <rPh sb="0" eb="2">
      <t>フタバ</t>
    </rPh>
    <phoneticPr fontId="12" alignment="distributed"/>
  </si>
  <si>
    <t>ﾀｶﾊﾀ</t>
  </si>
  <si>
    <t>TAKAHATA</t>
  </si>
  <si>
    <t>山中</t>
    <rPh sb="0" eb="2">
      <t>ヤマナカ</t>
    </rPh>
    <phoneticPr fontId="12" alignment="distributed"/>
  </si>
  <si>
    <t>理瑠</t>
    <rPh sb="0" eb="1">
      <t>リ</t>
    </rPh>
    <rPh sb="1" eb="2">
      <t>ル</t>
    </rPh>
    <phoneticPr fontId="12" alignment="distributed"/>
  </si>
  <si>
    <t>ﾘﾙ</t>
  </si>
  <si>
    <t>Riru</t>
  </si>
  <si>
    <t>尾村</t>
    <rPh sb="0" eb="2">
      <t>オムラ</t>
    </rPh>
    <phoneticPr fontId="12" alignment="distributed"/>
  </si>
  <si>
    <t>かれん</t>
  </si>
  <si>
    <t>ｵﾑﾗ</t>
  </si>
  <si>
    <t>OMURA</t>
  </si>
  <si>
    <t>美咲</t>
    <rPh sb="0" eb="2">
      <t>ミサキ</t>
    </rPh>
    <phoneticPr fontId="12" alignment="distributed"/>
  </si>
  <si>
    <t>弓野</t>
    <rPh sb="0" eb="1">
      <t>ユミノ</t>
    </rPh>
    <phoneticPr fontId="12" alignment="distributed"/>
  </si>
  <si>
    <t>陽南乃</t>
    <rPh sb="0" eb="1">
      <t>ヒ</t>
    </rPh>
    <rPh sb="1" eb="2">
      <t>ナ</t>
    </rPh>
    <rPh sb="2" eb="3">
      <t>ノ</t>
    </rPh>
    <phoneticPr fontId="12" alignment="distributed"/>
  </si>
  <si>
    <t>ﾕﾐﾉ</t>
  </si>
  <si>
    <t>YUMINO</t>
  </si>
  <si>
    <t>菅田</t>
    <rPh sb="0" eb="2">
      <t>スガタ</t>
    </rPh>
    <phoneticPr fontId="12" alignment="distributed"/>
  </si>
  <si>
    <t>明依</t>
    <rPh sb="0" eb="1">
      <t>メ</t>
    </rPh>
    <rPh sb="1" eb="2">
      <t>イ</t>
    </rPh>
    <phoneticPr fontId="12" alignment="distributed"/>
  </si>
  <si>
    <t>ｽｶﾞﾀ</t>
  </si>
  <si>
    <t>SUGATA</t>
  </si>
  <si>
    <t>山田</t>
    <rPh sb="0" eb="2">
      <t>ヤマダ</t>
    </rPh>
    <phoneticPr fontId="12" alignment="distributed"/>
  </si>
  <si>
    <t>もね</t>
  </si>
  <si>
    <t>Mone</t>
  </si>
  <si>
    <t>星野</t>
    <rPh sb="0" eb="1">
      <t>ホシ</t>
    </rPh>
    <phoneticPr fontId="12" alignment="distributed"/>
  </si>
  <si>
    <t>美優</t>
    <rPh sb="0" eb="1">
      <t>ミ</t>
    </rPh>
    <rPh sb="1" eb="2">
      <t>ユウ</t>
    </rPh>
    <phoneticPr fontId="12" alignment="distributed"/>
  </si>
  <si>
    <t>本間</t>
    <rPh sb="0" eb="2">
      <t>ホンマ</t>
    </rPh>
    <phoneticPr fontId="0" alignment="distributed"/>
  </si>
  <si>
    <t>美羽</t>
    <rPh sb="0" eb="1">
      <t>ミ</t>
    </rPh>
    <rPh sb="1" eb="2">
      <t>ウ</t>
    </rPh>
    <phoneticPr fontId="0" alignment="distributed"/>
  </si>
  <si>
    <t>飯田</t>
    <rPh sb="0" eb="2">
      <t>イイダ</t>
    </rPh>
    <phoneticPr fontId="0" alignment="distributed"/>
  </si>
  <si>
    <t>晴香</t>
    <rPh sb="0" eb="2">
      <t>ハルカ</t>
    </rPh>
    <phoneticPr fontId="0" alignment="distributed"/>
  </si>
  <si>
    <t>IIDA</t>
  </si>
  <si>
    <t>寶山</t>
    <rPh sb="0" eb="1">
      <t>ホウ</t>
    </rPh>
    <rPh sb="1" eb="2">
      <t>ザン</t>
    </rPh>
    <phoneticPr fontId="0" alignment="distributed"/>
  </si>
  <si>
    <t>こまち</t>
  </si>
  <si>
    <t>ﾎｳｻﾞﾝ</t>
  </si>
  <si>
    <t>HOSHIZAKI</t>
  </si>
  <si>
    <t>吉川</t>
    <rPh sb="0" eb="2">
      <t>ヨシカワ</t>
    </rPh>
    <phoneticPr fontId="0" alignment="distributed"/>
  </si>
  <si>
    <t>花奈</t>
    <rPh sb="0" eb="1">
      <t>ハ</t>
    </rPh>
    <rPh sb="1" eb="2">
      <t>ナ</t>
    </rPh>
    <phoneticPr fontId="0" alignment="distributed"/>
  </si>
  <si>
    <t>工藤</t>
    <rPh sb="0" eb="2">
      <t>クドウ</t>
    </rPh>
    <phoneticPr fontId="0" alignment="distributed"/>
  </si>
  <si>
    <t>真優</t>
    <rPh sb="0" eb="1">
      <t>マ</t>
    </rPh>
    <rPh sb="1" eb="2">
      <t>ユ</t>
    </rPh>
    <phoneticPr fontId="0" alignment="distributed"/>
  </si>
  <si>
    <t>安希子</t>
  </si>
  <si>
    <t>ｽｶﾞﾉ</t>
  </si>
  <si>
    <t>SUGANO</t>
  </si>
  <si>
    <t>Akiko</t>
  </si>
  <si>
    <t>関島</t>
  </si>
  <si>
    <t>花衣</t>
  </si>
  <si>
    <t>ｾｷｼﾞﾏ</t>
  </si>
  <si>
    <t>ｶｴ</t>
  </si>
  <si>
    <t>SEKIJIMA</t>
  </si>
  <si>
    <t>Kae</t>
  </si>
  <si>
    <t>久美</t>
  </si>
  <si>
    <t>ｸﾐ</t>
  </si>
  <si>
    <t>Kumi</t>
  </si>
  <si>
    <t>高畑</t>
  </si>
  <si>
    <t>日菜乃</t>
  </si>
  <si>
    <t>半澤</t>
  </si>
  <si>
    <t>桜</t>
  </si>
  <si>
    <t>HANZAWA</t>
  </si>
  <si>
    <t>弥生</t>
  </si>
  <si>
    <t>ﾔﾖｲ</t>
  </si>
  <si>
    <t>梶原</t>
  </si>
  <si>
    <t>真希</t>
  </si>
  <si>
    <t>ｶｼﾞﾜﾗ</t>
  </si>
  <si>
    <t>梨花子</t>
    <rPh sb="0" eb="3">
      <t>リカコ</t>
    </rPh>
    <phoneticPr fontId="0"/>
  </si>
  <si>
    <t>鎌ケ谷</t>
    <rPh sb="0" eb="3">
      <t>カマガヤ</t>
    </rPh>
    <phoneticPr fontId="0"/>
  </si>
  <si>
    <t>ﾘｶｺ</t>
  </si>
  <si>
    <t>Rikako</t>
  </si>
  <si>
    <t>関口</t>
    <rPh sb="0" eb="2">
      <t>セキグチ</t>
    </rPh>
    <phoneticPr fontId="0"/>
  </si>
  <si>
    <t>茜</t>
    <rPh sb="0" eb="1">
      <t>アカネ</t>
    </rPh>
    <phoneticPr fontId="0"/>
  </si>
  <si>
    <t>武井</t>
    <rPh sb="0" eb="2">
      <t>タケイ</t>
    </rPh>
    <phoneticPr fontId="0"/>
  </si>
  <si>
    <t>未桜</t>
    <rPh sb="0" eb="2">
      <t>ミオ</t>
    </rPh>
    <phoneticPr fontId="0"/>
  </si>
  <si>
    <t>大場</t>
    <rPh sb="0" eb="2">
      <t>オオバ</t>
    </rPh>
    <phoneticPr fontId="0"/>
  </si>
  <si>
    <t>結菜</t>
    <rPh sb="0" eb="2">
      <t>ユイナ</t>
    </rPh>
    <phoneticPr fontId="0"/>
  </si>
  <si>
    <t>ｵｵﾊﾞ</t>
  </si>
  <si>
    <t>OHBA</t>
  </si>
  <si>
    <t>吉川</t>
    <rPh sb="0" eb="2">
      <t>ヨシカワ</t>
    </rPh>
    <phoneticPr fontId="0"/>
  </si>
  <si>
    <t>愛莉</t>
    <rPh sb="0" eb="2">
      <t>アイリ</t>
    </rPh>
    <phoneticPr fontId="0"/>
  </si>
  <si>
    <t>滑川</t>
    <rPh sb="0" eb="2">
      <t>ナメカワ</t>
    </rPh>
    <phoneticPr fontId="0"/>
  </si>
  <si>
    <t>莉沙</t>
    <rPh sb="0" eb="2">
      <t>リサ</t>
    </rPh>
    <phoneticPr fontId="0"/>
  </si>
  <si>
    <t>ﾅﾒｶﾜ</t>
  </si>
  <si>
    <t>NAMEKAWA</t>
  </si>
  <si>
    <t>麻緒</t>
    <rPh sb="0" eb="2">
      <t>マオ</t>
    </rPh>
    <phoneticPr fontId="0"/>
  </si>
  <si>
    <t>岩村</t>
    <rPh sb="0" eb="2">
      <t>イワムラ</t>
    </rPh>
    <phoneticPr fontId="0"/>
  </si>
  <si>
    <t>涼</t>
    <rPh sb="0" eb="1">
      <t>リョウ</t>
    </rPh>
    <phoneticPr fontId="0"/>
  </si>
  <si>
    <t>ｲﾜﾑﾗ</t>
  </si>
  <si>
    <t>IWAMURA</t>
  </si>
  <si>
    <t>渋井</t>
    <rPh sb="0" eb="2">
      <t>シブイ</t>
    </rPh>
    <phoneticPr fontId="0"/>
  </si>
  <si>
    <t>満理奈</t>
    <rPh sb="0" eb="3">
      <t>マリナ</t>
    </rPh>
    <phoneticPr fontId="0"/>
  </si>
  <si>
    <t>ｼﾌﾞｲ</t>
  </si>
  <si>
    <t>SHIBUI</t>
  </si>
  <si>
    <t>加奈実</t>
    <rPh sb="0" eb="1">
      <t>カ</t>
    </rPh>
    <rPh sb="1" eb="3">
      <t>ナミ</t>
    </rPh>
    <phoneticPr fontId="0"/>
  </si>
  <si>
    <t>Kanami</t>
  </si>
  <si>
    <t>茉央</t>
  </si>
  <si>
    <t>小宮</t>
  </si>
  <si>
    <t>緋南花</t>
  </si>
  <si>
    <t>ﾋﾅｶ</t>
  </si>
  <si>
    <t>Hinaka</t>
  </si>
  <si>
    <t>西本</t>
  </si>
  <si>
    <t>有紗和</t>
  </si>
  <si>
    <t>Asami</t>
  </si>
  <si>
    <t>飯岡</t>
  </si>
  <si>
    <t>ｲｲｵｶ</t>
  </si>
  <si>
    <t>IIOKA</t>
  </si>
  <si>
    <t>夏海</t>
  </si>
  <si>
    <t>髙関</t>
  </si>
  <si>
    <t>香羽</t>
  </si>
  <si>
    <t>ﾀｶｾｷ</t>
  </si>
  <si>
    <t>TAKASEKI</t>
  </si>
  <si>
    <t>杉山</t>
  </si>
  <si>
    <t>彩華</t>
  </si>
  <si>
    <t>川田</t>
    <rPh sb="0" eb="2">
      <t>カワダ</t>
    </rPh>
    <phoneticPr fontId="0"/>
  </si>
  <si>
    <t>鎌ケ谷二</t>
    <rPh sb="0" eb="3">
      <t>カマガヤ</t>
    </rPh>
    <rPh sb="3" eb="4">
      <t>ニ</t>
    </rPh>
    <phoneticPr fontId="0"/>
  </si>
  <si>
    <t>大澤</t>
    <rPh sb="0" eb="2">
      <t>オオサワ</t>
    </rPh>
    <phoneticPr fontId="0"/>
  </si>
  <si>
    <t>莉央</t>
    <rPh sb="0" eb="1">
      <t>リ</t>
    </rPh>
    <rPh sb="1" eb="2">
      <t>オ</t>
    </rPh>
    <phoneticPr fontId="0"/>
  </si>
  <si>
    <t>OSAWA</t>
  </si>
  <si>
    <t>黒木</t>
    <rPh sb="0" eb="2">
      <t>クロキ</t>
    </rPh>
    <phoneticPr fontId="0"/>
  </si>
  <si>
    <t>永遠</t>
    <rPh sb="0" eb="2">
      <t>トワ</t>
    </rPh>
    <phoneticPr fontId="0"/>
  </si>
  <si>
    <t>KUROKI</t>
  </si>
  <si>
    <t>甲谷</t>
    <rPh sb="0" eb="1">
      <t>カン</t>
    </rPh>
    <rPh sb="1" eb="2">
      <t>ガイ</t>
    </rPh>
    <phoneticPr fontId="0"/>
  </si>
  <si>
    <t>彩夏</t>
    <rPh sb="0" eb="2">
      <t>アヤカ</t>
    </rPh>
    <phoneticPr fontId="0"/>
  </si>
  <si>
    <t>ｶﾝｶﾞｲ</t>
  </si>
  <si>
    <t>KANGAI</t>
  </si>
  <si>
    <t>谷村</t>
    <rPh sb="0" eb="2">
      <t>タニムラ</t>
    </rPh>
    <phoneticPr fontId="0"/>
  </si>
  <si>
    <t>優花</t>
    <rPh sb="0" eb="2">
      <t>ユウカ</t>
    </rPh>
    <phoneticPr fontId="0"/>
  </si>
  <si>
    <t>ﾀﾆﾑﾗ</t>
  </si>
  <si>
    <t>TANIMURA</t>
  </si>
  <si>
    <t>有希</t>
    <rPh sb="0" eb="2">
      <t>ユキ</t>
    </rPh>
    <phoneticPr fontId="0"/>
  </si>
  <si>
    <t>石垣</t>
    <rPh sb="0" eb="2">
      <t>イシガキ</t>
    </rPh>
    <phoneticPr fontId="0"/>
  </si>
  <si>
    <t>舞衣</t>
    <rPh sb="0" eb="2">
      <t>マイ</t>
    </rPh>
    <phoneticPr fontId="0"/>
  </si>
  <si>
    <t>乙葉</t>
    <rPh sb="0" eb="2">
      <t>オトハ</t>
    </rPh>
    <phoneticPr fontId="0"/>
  </si>
  <si>
    <t>Otoha</t>
  </si>
  <si>
    <t>津田</t>
    <rPh sb="0" eb="2">
      <t>ツダ</t>
    </rPh>
    <phoneticPr fontId="0"/>
  </si>
  <si>
    <t>優香</t>
    <rPh sb="0" eb="2">
      <t>ユウカ</t>
    </rPh>
    <phoneticPr fontId="0"/>
  </si>
  <si>
    <t>三浦</t>
    <rPh sb="0" eb="2">
      <t>ミウラ</t>
    </rPh>
    <phoneticPr fontId="0"/>
  </si>
  <si>
    <t>桜華</t>
    <rPh sb="0" eb="1">
      <t>ハル</t>
    </rPh>
    <rPh sb="1" eb="2">
      <t>カ</t>
    </rPh>
    <phoneticPr fontId="0"/>
  </si>
  <si>
    <t>城島</t>
    <rPh sb="0" eb="2">
      <t>キジマ</t>
    </rPh>
    <phoneticPr fontId="0"/>
  </si>
  <si>
    <t>奈子</t>
    <rPh sb="0" eb="2">
      <t>ナコ</t>
    </rPh>
    <phoneticPr fontId="0"/>
  </si>
  <si>
    <t>ﾅｺ</t>
  </si>
  <si>
    <t>Nako</t>
  </si>
  <si>
    <t>大竹</t>
    <rPh sb="0" eb="2">
      <t>オオタケ</t>
    </rPh>
    <phoneticPr fontId="0"/>
  </si>
  <si>
    <t>優愛</t>
    <rPh sb="0" eb="1">
      <t>ユ</t>
    </rPh>
    <rPh sb="1" eb="2">
      <t>ア</t>
    </rPh>
    <phoneticPr fontId="0"/>
  </si>
  <si>
    <t>ｵｵﾀｹ</t>
  </si>
  <si>
    <t>OTAKE</t>
  </si>
  <si>
    <t>山口</t>
    <rPh sb="0" eb="2">
      <t>ヤマグチ</t>
    </rPh>
    <phoneticPr fontId="0"/>
  </si>
  <si>
    <t>瑞月</t>
    <rPh sb="0" eb="2">
      <t>ミヅキ</t>
    </rPh>
    <phoneticPr fontId="0"/>
  </si>
  <si>
    <t>薗田</t>
    <rPh sb="0" eb="2">
      <t>ソノダ</t>
    </rPh>
    <phoneticPr fontId="0"/>
  </si>
  <si>
    <t>あかり</t>
    <rPh sb="0" eb="3">
      <t>アカリ</t>
    </rPh>
    <phoneticPr fontId="0"/>
  </si>
  <si>
    <t>泉</t>
    <rPh sb="0" eb="1">
      <t>イズミ</t>
    </rPh>
    <phoneticPr fontId="0"/>
  </si>
  <si>
    <t>南緒</t>
    <rPh sb="0" eb="1">
      <t>ナ</t>
    </rPh>
    <rPh sb="1" eb="2">
      <t>オ</t>
    </rPh>
    <phoneticPr fontId="0"/>
  </si>
  <si>
    <t>IZUMI</t>
  </si>
  <si>
    <t>志穂里</t>
    <rPh sb="0" eb="1">
      <t>シ</t>
    </rPh>
    <rPh sb="1" eb="2">
      <t>ホ</t>
    </rPh>
    <rPh sb="2" eb="3">
      <t>リ</t>
    </rPh>
    <phoneticPr fontId="0"/>
  </si>
  <si>
    <t>ｼﾎﾘ</t>
  </si>
  <si>
    <t>Shihori</t>
  </si>
  <si>
    <t>美里</t>
    <rPh sb="0" eb="2">
      <t>ミサト</t>
    </rPh>
    <phoneticPr fontId="0"/>
  </si>
  <si>
    <t>鎌ケ谷三</t>
    <rPh sb="0" eb="3">
      <t>カマガヤ</t>
    </rPh>
    <rPh sb="3" eb="4">
      <t>サン</t>
    </rPh>
    <phoneticPr fontId="0"/>
  </si>
  <si>
    <t>大森</t>
    <rPh sb="0" eb="2">
      <t>オオモリ</t>
    </rPh>
    <phoneticPr fontId="0"/>
  </si>
  <si>
    <t>花音</t>
    <rPh sb="0" eb="1">
      <t>ハナ</t>
    </rPh>
    <rPh sb="1" eb="2">
      <t>ネ</t>
    </rPh>
    <phoneticPr fontId="0"/>
  </si>
  <si>
    <t>OHMORI</t>
  </si>
  <si>
    <t>大津</t>
  </si>
  <si>
    <t>苺希</t>
  </si>
  <si>
    <t>ｵｵﾂ</t>
  </si>
  <si>
    <t>OHTSU</t>
  </si>
  <si>
    <t>華子</t>
  </si>
  <si>
    <t>ﾊﾅｺ</t>
  </si>
  <si>
    <t>Hanako</t>
  </si>
  <si>
    <t>関本</t>
  </si>
  <si>
    <t>ｾｷﾓﾄ</t>
  </si>
  <si>
    <t>SEKIMOTO</t>
  </si>
  <si>
    <t>唯月</t>
  </si>
  <si>
    <t>守屋</t>
  </si>
  <si>
    <t>千里</t>
  </si>
  <si>
    <t>薄井</t>
  </si>
  <si>
    <t>紫紗莉</t>
  </si>
  <si>
    <t>ｳｽｲ</t>
  </si>
  <si>
    <t>ｼｾﾘ</t>
  </si>
  <si>
    <t>USUI</t>
  </si>
  <si>
    <t>Shiseri</t>
  </si>
  <si>
    <t>水澤</t>
  </si>
  <si>
    <t>聖菜</t>
  </si>
  <si>
    <t>ﾐｽﾞｻﾜ</t>
  </si>
  <si>
    <t>MIZUSAWA</t>
  </si>
  <si>
    <t>髙品</t>
    <rPh sb="0" eb="2">
      <t>タカシナ</t>
    </rPh>
    <phoneticPr fontId="9"/>
  </si>
  <si>
    <t>遥</t>
    <rPh sb="0" eb="1">
      <t>ハルカ</t>
    </rPh>
    <phoneticPr fontId="9"/>
  </si>
  <si>
    <t>鎌ケ谷四</t>
    <rPh sb="0" eb="3">
      <t>カマガヤ</t>
    </rPh>
    <rPh sb="3" eb="4">
      <t>ヨン</t>
    </rPh>
    <phoneticPr fontId="0"/>
  </si>
  <si>
    <t>ﾀｶｼﾅ</t>
  </si>
  <si>
    <t>TAKASHINA</t>
  </si>
  <si>
    <t>西尾</t>
    <rPh sb="0" eb="2">
      <t>ニシオ</t>
    </rPh>
    <phoneticPr fontId="9"/>
  </si>
  <si>
    <t>優花</t>
    <rPh sb="0" eb="1">
      <t>ユウ</t>
    </rPh>
    <rPh sb="1" eb="2">
      <t>カ</t>
    </rPh>
    <phoneticPr fontId="9"/>
  </si>
  <si>
    <t>鎌ケ谷四</t>
    <rPh sb="0" eb="4">
      <t>カマガヤヨン</t>
    </rPh>
    <phoneticPr fontId="0"/>
  </si>
  <si>
    <t>海藤</t>
    <rPh sb="0" eb="2">
      <t>カイトウ</t>
    </rPh>
    <phoneticPr fontId="9"/>
  </si>
  <si>
    <t>ひかり</t>
    <rPh sb="0" eb="3">
      <t>ヒカリ</t>
    </rPh>
    <phoneticPr fontId="0"/>
  </si>
  <si>
    <t>全</t>
    <rPh sb="0" eb="1">
      <t>ジョン</t>
    </rPh>
    <phoneticPr fontId="9"/>
  </si>
  <si>
    <t>多賢</t>
    <rPh sb="0" eb="1">
      <t>ダ</t>
    </rPh>
    <rPh sb="1" eb="2">
      <t>ヒョン</t>
    </rPh>
    <phoneticPr fontId="9"/>
  </si>
  <si>
    <t>ｼﾞｮﾝ</t>
  </si>
  <si>
    <t>ﾀﾞﾋｮﾝ</t>
  </si>
  <si>
    <t>JYUN</t>
  </si>
  <si>
    <t>Dahyon</t>
  </si>
  <si>
    <t>宮本</t>
    <rPh sb="0" eb="2">
      <t>ミヤモト</t>
    </rPh>
    <phoneticPr fontId="9"/>
  </si>
  <si>
    <t>百花</t>
    <rPh sb="0" eb="1">
      <t>モ</t>
    </rPh>
    <rPh sb="1" eb="2">
      <t>カ</t>
    </rPh>
    <phoneticPr fontId="9"/>
  </si>
  <si>
    <t>鶴若</t>
    <rPh sb="0" eb="2">
      <t>ツルワカ</t>
    </rPh>
    <phoneticPr fontId="9"/>
  </si>
  <si>
    <t>愛海</t>
    <rPh sb="0" eb="1">
      <t>アイ</t>
    </rPh>
    <rPh sb="1" eb="2">
      <t>ミ</t>
    </rPh>
    <phoneticPr fontId="9"/>
  </si>
  <si>
    <t>ﾂﾙﾜｶ</t>
  </si>
  <si>
    <t>Aimi</t>
  </si>
  <si>
    <t>山岡</t>
    <rPh sb="0" eb="2">
      <t>ヤマオカ</t>
    </rPh>
    <phoneticPr fontId="0"/>
  </si>
  <si>
    <t>明星</t>
    <rPh sb="0" eb="1">
      <t>アカ</t>
    </rPh>
    <rPh sb="1" eb="2">
      <t>リ</t>
    </rPh>
    <phoneticPr fontId="0"/>
  </si>
  <si>
    <t>YAMAOKA</t>
  </si>
  <si>
    <t>遠藤</t>
    <rPh sb="0" eb="2">
      <t>エンドウ</t>
    </rPh>
    <phoneticPr fontId="8"/>
  </si>
  <si>
    <t>愉美</t>
    <rPh sb="0" eb="2">
      <t>ユミ</t>
    </rPh>
    <phoneticPr fontId="8"/>
  </si>
  <si>
    <t>鎌ケ谷五</t>
  </si>
  <si>
    <t>秋本</t>
    <rPh sb="0" eb="2">
      <t>アキモト</t>
    </rPh>
    <phoneticPr fontId="8"/>
  </si>
  <si>
    <t>瑚々</t>
    <rPh sb="0" eb="1">
      <t>ココ</t>
    </rPh>
    <phoneticPr fontId="8"/>
  </si>
  <si>
    <t>Koko</t>
  </si>
  <si>
    <t>木下</t>
    <rPh sb="0" eb="2">
      <t>キノシタ</t>
    </rPh>
    <phoneticPr fontId="8"/>
  </si>
  <si>
    <t>歩莉</t>
    <rPh sb="0" eb="1">
      <t>アユリ</t>
    </rPh>
    <phoneticPr fontId="8"/>
  </si>
  <si>
    <t>Ayuri</t>
  </si>
  <si>
    <t>大野</t>
    <rPh sb="0" eb="2">
      <t>オオノ</t>
    </rPh>
    <phoneticPr fontId="8"/>
  </si>
  <si>
    <t>愛菜</t>
    <rPh sb="0" eb="2">
      <t>アイナ</t>
    </rPh>
    <phoneticPr fontId="8"/>
  </si>
  <si>
    <t>Aina</t>
  </si>
  <si>
    <t>秋森</t>
    <rPh sb="0" eb="1">
      <t>アキ</t>
    </rPh>
    <rPh sb="1" eb="2">
      <t>モリ</t>
    </rPh>
    <phoneticPr fontId="8"/>
  </si>
  <si>
    <t>柚葉</t>
    <rPh sb="0" eb="2">
      <t>ユズハ</t>
    </rPh>
    <phoneticPr fontId="8"/>
  </si>
  <si>
    <t>ｱｷﾓﾘ</t>
  </si>
  <si>
    <t>AKIMORI</t>
  </si>
  <si>
    <t>Yuzuha</t>
  </si>
  <si>
    <t>新井</t>
    <rPh sb="0" eb="2">
      <t>アライ</t>
    </rPh>
    <phoneticPr fontId="8"/>
  </si>
  <si>
    <t>真優子</t>
    <rPh sb="0" eb="3">
      <t>マユコ</t>
    </rPh>
    <phoneticPr fontId="8"/>
  </si>
  <si>
    <t>Mayuko</t>
  </si>
  <si>
    <t>田中</t>
    <rPh sb="0" eb="2">
      <t>タナカ</t>
    </rPh>
    <phoneticPr fontId="8"/>
  </si>
  <si>
    <t>来桃</t>
    <rPh sb="0" eb="1">
      <t>クルミ</t>
    </rPh>
    <phoneticPr fontId="8"/>
  </si>
  <si>
    <t>中田</t>
    <rPh sb="0" eb="2">
      <t>ナカダ</t>
    </rPh>
    <phoneticPr fontId="8"/>
  </si>
  <si>
    <t>乃愛</t>
    <rPh sb="0" eb="2">
      <t>ノア</t>
    </rPh>
    <phoneticPr fontId="8"/>
  </si>
  <si>
    <t>ﾅｶﾀﾞ</t>
  </si>
  <si>
    <t>NAKADA</t>
  </si>
  <si>
    <t>石飛</t>
    <rPh sb="0" eb="2">
      <t>イシトビ</t>
    </rPh>
    <phoneticPr fontId="10"/>
  </si>
  <si>
    <t>美織</t>
    <rPh sb="0" eb="2">
      <t>ミオリ</t>
    </rPh>
    <phoneticPr fontId="10"/>
  </si>
  <si>
    <t>ｲｼﾄﾋﾞ</t>
  </si>
  <si>
    <t>ﾐｵﾘ</t>
  </si>
  <si>
    <t>ISHITOBI</t>
  </si>
  <si>
    <t>Miori</t>
  </si>
  <si>
    <t>塩澤</t>
    <rPh sb="0" eb="2">
      <t>シオザワ</t>
    </rPh>
    <phoneticPr fontId="0"/>
  </si>
  <si>
    <t>真生</t>
    <rPh sb="0" eb="1">
      <t>マ</t>
    </rPh>
    <rPh sb="1" eb="2">
      <t>オ</t>
    </rPh>
    <phoneticPr fontId="0"/>
  </si>
  <si>
    <t>鎌ケ谷五</t>
    <rPh sb="0" eb="3">
      <t>カマガヤ</t>
    </rPh>
    <rPh sb="3" eb="4">
      <t>ゴ</t>
    </rPh>
    <phoneticPr fontId="0"/>
  </si>
  <si>
    <t>宮林</t>
    <rPh sb="0" eb="2">
      <t>ミヤバヤシ</t>
    </rPh>
    <phoneticPr fontId="0"/>
  </si>
  <si>
    <t>友愛</t>
    <rPh sb="0" eb="1">
      <t>ユア</t>
    </rPh>
    <phoneticPr fontId="0"/>
  </si>
  <si>
    <t>ﾐﾔﾊﾞﾔｼ</t>
  </si>
  <si>
    <t>MIYABAYASHI</t>
  </si>
  <si>
    <t>江頭</t>
    <rPh sb="0" eb="2">
      <t>エガシラ</t>
    </rPh>
    <phoneticPr fontId="0"/>
  </si>
  <si>
    <t>杏美果</t>
    <rPh sb="0" eb="1">
      <t>ア</t>
    </rPh>
    <rPh sb="1" eb="2">
      <t>ミ</t>
    </rPh>
    <rPh sb="2" eb="3">
      <t>カ</t>
    </rPh>
    <phoneticPr fontId="0"/>
  </si>
  <si>
    <t>ｴｶﾞｼﾗ</t>
  </si>
  <si>
    <t>ｱﾐｶ</t>
  </si>
  <si>
    <t>EGASHIRA</t>
  </si>
  <si>
    <t>Amika</t>
  </si>
  <si>
    <t>渡辺</t>
    <rPh sb="0" eb="2">
      <t>ワタナベ</t>
    </rPh>
    <phoneticPr fontId="0"/>
  </si>
  <si>
    <t>咲菜</t>
    <rPh sb="0" eb="1">
      <t>サキ</t>
    </rPh>
    <rPh sb="1" eb="2">
      <t>ナ</t>
    </rPh>
    <phoneticPr fontId="0"/>
  </si>
  <si>
    <t>Sakina</t>
  </si>
  <si>
    <t>石川</t>
    <rPh sb="0" eb="2">
      <t>イシカワ</t>
    </rPh>
    <phoneticPr fontId="0"/>
  </si>
  <si>
    <t>舞桜</t>
    <rPh sb="0" eb="1">
      <t>マオ</t>
    </rPh>
    <phoneticPr fontId="0"/>
  </si>
  <si>
    <t>美羽</t>
    <rPh sb="0" eb="2">
      <t>ミウ</t>
    </rPh>
    <phoneticPr fontId="0"/>
  </si>
  <si>
    <t>莉緒</t>
    <rPh sb="0" eb="2">
      <t>リオ</t>
    </rPh>
    <phoneticPr fontId="0"/>
  </si>
  <si>
    <t>宮﨑</t>
    <rPh sb="0" eb="2">
      <t>ミヤザキ</t>
    </rPh>
    <phoneticPr fontId="0"/>
  </si>
  <si>
    <t>葵</t>
    <rPh sb="0" eb="1">
      <t>アオイ</t>
    </rPh>
    <phoneticPr fontId="0"/>
  </si>
  <si>
    <t>沖山</t>
    <rPh sb="0" eb="2">
      <t>オキヤマ</t>
    </rPh>
    <phoneticPr fontId="0"/>
  </si>
  <si>
    <t>美優</t>
    <rPh sb="0" eb="2">
      <t>ミユウ</t>
    </rPh>
    <phoneticPr fontId="0"/>
  </si>
  <si>
    <t>ｵｷﾔﾏ</t>
  </si>
  <si>
    <t>OKIYAMA</t>
  </si>
  <si>
    <t>湯田</t>
    <rPh sb="0" eb="2">
      <t>ユタ</t>
    </rPh>
    <phoneticPr fontId="0"/>
  </si>
  <si>
    <t>桜英</t>
    <rPh sb="0" eb="1">
      <t>サクラ</t>
    </rPh>
    <rPh sb="1" eb="2">
      <t>エイ</t>
    </rPh>
    <phoneticPr fontId="0"/>
  </si>
  <si>
    <t>ﾕﾀ</t>
  </si>
  <si>
    <t>YUTA</t>
  </si>
  <si>
    <t>園部</t>
    <rPh sb="0" eb="1">
      <t>ソノ</t>
    </rPh>
    <rPh sb="1" eb="2">
      <t>ブ</t>
    </rPh>
    <phoneticPr fontId="2"/>
  </si>
  <si>
    <t>あい</t>
  </si>
  <si>
    <t>ｿﾉﾍﾞ</t>
  </si>
  <si>
    <t>SONOBE</t>
  </si>
  <si>
    <t>貝津</t>
  </si>
  <si>
    <t>真帆</t>
  </si>
  <si>
    <t>鎌ケ谷二</t>
    <rPh sb="0" eb="3">
      <t>カマガヤ</t>
    </rPh>
    <rPh sb="3" eb="4">
      <t>ニ</t>
    </rPh>
    <phoneticPr fontId="2"/>
  </si>
  <si>
    <t>ｶｲﾂﾞ</t>
  </si>
  <si>
    <t>KAITSU</t>
  </si>
  <si>
    <t>心華</t>
  </si>
  <si>
    <t>谷﨑</t>
  </si>
  <si>
    <t>TANIZAKI</t>
  </si>
  <si>
    <t>永富</t>
  </si>
  <si>
    <t>希愛</t>
  </si>
  <si>
    <t>ﾅｶﾞﾄﾐ</t>
  </si>
  <si>
    <t>NAGATOMI</t>
  </si>
  <si>
    <t>茉鈴</t>
  </si>
  <si>
    <t>蒔田</t>
  </si>
  <si>
    <t>未来</t>
  </si>
  <si>
    <t>美代</t>
  </si>
  <si>
    <t>妃美莉</t>
  </si>
  <si>
    <t>ﾐｼﾛ</t>
  </si>
  <si>
    <t>MISHIRO</t>
  </si>
  <si>
    <t>町永</t>
    <rPh sb="0" eb="2">
      <t>マチナガ</t>
    </rPh>
    <phoneticPr fontId="18"/>
  </si>
  <si>
    <t>偲苑</t>
    <rPh sb="0" eb="1">
      <t>シ</t>
    </rPh>
    <rPh sb="1" eb="2">
      <t>オン</t>
    </rPh>
    <phoneticPr fontId="18"/>
  </si>
  <si>
    <t>ﾏﾁﾅｶﾞ</t>
  </si>
  <si>
    <t>MACHINAGA</t>
  </si>
  <si>
    <t>浅見</t>
    <rPh sb="0" eb="2">
      <t>アサミ</t>
    </rPh>
    <phoneticPr fontId="18"/>
  </si>
  <si>
    <t>芽衣</t>
    <rPh sb="0" eb="1">
      <t>メ</t>
    </rPh>
    <rPh sb="1" eb="2">
      <t>イ</t>
    </rPh>
    <phoneticPr fontId="18"/>
  </si>
  <si>
    <t>ASAMI</t>
  </si>
  <si>
    <t>湯田</t>
    <rPh sb="0" eb="2">
      <t>ユダ</t>
    </rPh>
    <phoneticPr fontId="2"/>
  </si>
  <si>
    <t>愛音</t>
    <rPh sb="0" eb="1">
      <t>アイ</t>
    </rPh>
    <rPh sb="1" eb="2">
      <t>ネ</t>
    </rPh>
    <phoneticPr fontId="2"/>
  </si>
  <si>
    <t>ﾕﾀﾞ</t>
  </si>
  <si>
    <t>YUDA</t>
  </si>
  <si>
    <t>Aine</t>
  </si>
  <si>
    <t>加茂川</t>
    <rPh sb="0" eb="3">
      <t>カモガワ</t>
    </rPh>
    <phoneticPr fontId="2"/>
  </si>
  <si>
    <t>美姫</t>
    <rPh sb="0" eb="2">
      <t>ミキ</t>
    </rPh>
    <phoneticPr fontId="2"/>
  </si>
  <si>
    <t>ｶﾓｶﾞﾜ</t>
  </si>
  <si>
    <t>KAMOGAWA</t>
  </si>
  <si>
    <t>島岡</t>
    <rPh sb="0" eb="2">
      <t>シマオカ</t>
    </rPh>
    <phoneticPr fontId="2"/>
  </si>
  <si>
    <t>穂香</t>
    <rPh sb="0" eb="2">
      <t>ホノカ</t>
    </rPh>
    <phoneticPr fontId="2"/>
  </si>
  <si>
    <t>鎌ケ谷三</t>
    <rPh sb="0" eb="3">
      <t>カマガヤ</t>
    </rPh>
    <rPh sb="3" eb="4">
      <t>サン</t>
    </rPh>
    <phoneticPr fontId="2"/>
  </si>
  <si>
    <t>ｼﾏｵｶ</t>
  </si>
  <si>
    <t>SHIMAOKA</t>
  </si>
  <si>
    <t>中嶋</t>
    <rPh sb="0" eb="2">
      <t>ナカジマ</t>
    </rPh>
    <phoneticPr fontId="2"/>
  </si>
  <si>
    <t>陽花</t>
    <rPh sb="0" eb="1">
      <t>ヨウ</t>
    </rPh>
    <rPh sb="1" eb="2">
      <t>ハナ</t>
    </rPh>
    <phoneticPr fontId="2"/>
  </si>
  <si>
    <t>五十嵐</t>
    <rPh sb="0" eb="3">
      <t>イガラシ</t>
    </rPh>
    <phoneticPr fontId="2"/>
  </si>
  <si>
    <t>凛果</t>
    <rPh sb="0" eb="2">
      <t>リンカ</t>
    </rPh>
    <phoneticPr fontId="2"/>
  </si>
  <si>
    <t>鎌形</t>
    <rPh sb="0" eb="2">
      <t>カマガタ</t>
    </rPh>
    <phoneticPr fontId="2"/>
  </si>
  <si>
    <t>柚芭</t>
    <rPh sb="0" eb="2">
      <t>ユズハ</t>
    </rPh>
    <phoneticPr fontId="2"/>
  </si>
  <si>
    <t>ｶﾏｶﾞﾀ</t>
  </si>
  <si>
    <t>KAMAGATA</t>
  </si>
  <si>
    <t>角</t>
    <rPh sb="0" eb="1">
      <t>カド</t>
    </rPh>
    <phoneticPr fontId="2"/>
  </si>
  <si>
    <t>愛梨</t>
    <rPh sb="0" eb="1">
      <t>アイ</t>
    </rPh>
    <rPh sb="1" eb="2">
      <t>ナシ</t>
    </rPh>
    <phoneticPr fontId="2"/>
  </si>
  <si>
    <t>ｽﾐ</t>
  </si>
  <si>
    <t>SUMI</t>
  </si>
  <si>
    <t>芽生</t>
    <rPh sb="0" eb="1">
      <t>メ</t>
    </rPh>
    <rPh sb="1" eb="2">
      <t>イ</t>
    </rPh>
    <phoneticPr fontId="2"/>
  </si>
  <si>
    <t>遥菜</t>
    <rPh sb="0" eb="2">
      <t>ハルナ</t>
    </rPh>
    <phoneticPr fontId="2"/>
  </si>
  <si>
    <t>奈都美</t>
    <rPh sb="0" eb="1">
      <t>ナ</t>
    </rPh>
    <rPh sb="1" eb="2">
      <t>ト</t>
    </rPh>
    <rPh sb="2" eb="3">
      <t>ミ</t>
    </rPh>
    <phoneticPr fontId="2"/>
  </si>
  <si>
    <t>増澤</t>
    <rPh sb="0" eb="2">
      <t>マスザワ</t>
    </rPh>
    <phoneticPr fontId="2"/>
  </si>
  <si>
    <t>ゆり</t>
  </si>
  <si>
    <t>ﾏｽｻﾞﾜ</t>
  </si>
  <si>
    <t>MASUZAWA</t>
  </si>
  <si>
    <t>桃</t>
    <rPh sb="0" eb="1">
      <t>モモ</t>
    </rPh>
    <phoneticPr fontId="2"/>
  </si>
  <si>
    <t>Momo</t>
  </si>
  <si>
    <t>須藤</t>
    <rPh sb="0" eb="2">
      <t>スドウ</t>
    </rPh>
    <phoneticPr fontId="2"/>
  </si>
  <si>
    <t>乃愛</t>
    <rPh sb="0" eb="2">
      <t>ノア</t>
    </rPh>
    <phoneticPr fontId="2"/>
  </si>
  <si>
    <t>岩切</t>
    <rPh sb="0" eb="2">
      <t>イワキリ</t>
    </rPh>
    <phoneticPr fontId="2"/>
  </si>
  <si>
    <t>由菜</t>
    <rPh sb="0" eb="2">
      <t>ユナ</t>
    </rPh>
    <phoneticPr fontId="2"/>
  </si>
  <si>
    <t>ｲﾜｷﾘ</t>
  </si>
  <si>
    <t>IWAKIRI</t>
  </si>
  <si>
    <t>七奈子</t>
    <rPh sb="0" eb="1">
      <t>シチ</t>
    </rPh>
    <rPh sb="1" eb="2">
      <t>ナ</t>
    </rPh>
    <rPh sb="2" eb="3">
      <t>コ</t>
    </rPh>
    <phoneticPr fontId="2"/>
  </si>
  <si>
    <t>果那</t>
    <rPh sb="0" eb="2">
      <t>カナ</t>
    </rPh>
    <phoneticPr fontId="2"/>
  </si>
  <si>
    <t>侑亜</t>
    <rPh sb="0" eb="1">
      <t>ユウ</t>
    </rPh>
    <rPh sb="1" eb="2">
      <t>ア</t>
    </rPh>
    <phoneticPr fontId="2"/>
  </si>
  <si>
    <t>藍</t>
    <rPh sb="0" eb="1">
      <t>アイ</t>
    </rPh>
    <phoneticPr fontId="2"/>
  </si>
  <si>
    <t>萩平</t>
    <rPh sb="0" eb="2">
      <t>ハギヒラ</t>
    </rPh>
    <phoneticPr fontId="2"/>
  </si>
  <si>
    <t>美雪</t>
    <rPh sb="0" eb="2">
      <t>ミユキ</t>
    </rPh>
    <phoneticPr fontId="2"/>
  </si>
  <si>
    <t>ﾊｷﾞﾋﾗ</t>
  </si>
  <si>
    <t>ﾐﾕｷ</t>
  </si>
  <si>
    <t>HAGIHIRA</t>
  </si>
  <si>
    <t>Miyuki</t>
  </si>
  <si>
    <t>遥佳</t>
    <rPh sb="0" eb="1">
      <t>ハル</t>
    </rPh>
    <rPh sb="1" eb="2">
      <t>カ</t>
    </rPh>
    <phoneticPr fontId="2"/>
  </si>
  <si>
    <t>村口</t>
    <rPh sb="0" eb="2">
      <t>ムラグチ</t>
    </rPh>
    <phoneticPr fontId="2"/>
  </si>
  <si>
    <t>ﾑﾗｸﾞﾁ</t>
  </si>
  <si>
    <t>MURAGUCHI</t>
  </si>
  <si>
    <t>春奈</t>
    <rPh sb="0" eb="2">
      <t>ハルナ</t>
    </rPh>
    <phoneticPr fontId="2"/>
  </si>
  <si>
    <t>篠田</t>
    <rPh sb="0" eb="2">
      <t>シノダ</t>
    </rPh>
    <phoneticPr fontId="2"/>
  </si>
  <si>
    <t>優芽</t>
    <rPh sb="0" eb="2">
      <t>ユメ</t>
    </rPh>
    <phoneticPr fontId="2"/>
  </si>
  <si>
    <t>結羽</t>
    <rPh sb="0" eb="1">
      <t>ユ</t>
    </rPh>
    <rPh sb="1" eb="2">
      <t>ウ</t>
    </rPh>
    <phoneticPr fontId="2"/>
  </si>
  <si>
    <t>海虹</t>
    <rPh sb="0" eb="1">
      <t>ウミ</t>
    </rPh>
    <rPh sb="1" eb="2">
      <t>ニジ</t>
    </rPh>
    <phoneticPr fontId="2"/>
  </si>
  <si>
    <t>ｶｺ</t>
  </si>
  <si>
    <t>Kako</t>
  </si>
  <si>
    <t>金野</t>
    <rPh sb="0" eb="2">
      <t>コンノ</t>
    </rPh>
    <phoneticPr fontId="2"/>
  </si>
  <si>
    <t>羽純</t>
    <rPh sb="0" eb="1">
      <t>ウ</t>
    </rPh>
    <rPh sb="1" eb="2">
      <t>ジュン</t>
    </rPh>
    <phoneticPr fontId="2"/>
  </si>
  <si>
    <t>Hasumi</t>
  </si>
  <si>
    <t>皆越</t>
    <rPh sb="0" eb="1">
      <t>ミナ</t>
    </rPh>
    <rPh sb="1" eb="2">
      <t>コシ</t>
    </rPh>
    <phoneticPr fontId="2"/>
  </si>
  <si>
    <t>友</t>
    <rPh sb="0" eb="1">
      <t>ユウ</t>
    </rPh>
    <phoneticPr fontId="2"/>
  </si>
  <si>
    <t>ﾐﾅｺｼ</t>
  </si>
  <si>
    <t>MINAKOSHI</t>
  </si>
  <si>
    <t>小春</t>
    <rPh sb="0" eb="2">
      <t>コハル</t>
    </rPh>
    <phoneticPr fontId="2"/>
  </si>
  <si>
    <t>尚美</t>
    <rPh sb="0" eb="2">
      <t>ナオミ</t>
    </rPh>
    <phoneticPr fontId="2"/>
  </si>
  <si>
    <t>ﾅｵﾐ</t>
  </si>
  <si>
    <t>Naomi</t>
  </si>
  <si>
    <t>平川</t>
    <rPh sb="0" eb="2">
      <t>ヒラカワ</t>
    </rPh>
    <phoneticPr fontId="2"/>
  </si>
  <si>
    <t>絢</t>
    <rPh sb="0" eb="1">
      <t>アヤ</t>
    </rPh>
    <phoneticPr fontId="2"/>
  </si>
  <si>
    <t>ﾋﾗｶﾜ</t>
  </si>
  <si>
    <t>HIRAKAWA</t>
  </si>
  <si>
    <t>るうな</t>
  </si>
  <si>
    <t>ﾙｳﾅ</t>
  </si>
  <si>
    <t>Ruuna</t>
  </si>
  <si>
    <t>上岡</t>
    <rPh sb="0" eb="2">
      <t>カミオカ</t>
    </rPh>
    <phoneticPr fontId="2"/>
  </si>
  <si>
    <t>瑞姫</t>
    <rPh sb="0" eb="1">
      <t>ミズ</t>
    </rPh>
    <rPh sb="1" eb="2">
      <t>ヒメ</t>
    </rPh>
    <phoneticPr fontId="2"/>
  </si>
  <si>
    <t>麻友</t>
    <rPh sb="0" eb="2">
      <t>マユ</t>
    </rPh>
    <phoneticPr fontId="2"/>
  </si>
  <si>
    <t>倉橋</t>
    <rPh sb="0" eb="2">
      <t>クラハシ</t>
    </rPh>
    <phoneticPr fontId="2"/>
  </si>
  <si>
    <t>ひな</t>
  </si>
  <si>
    <t>ｸﾗﾊｼ</t>
  </si>
  <si>
    <t>KURAHASHI</t>
  </si>
  <si>
    <t>美ら</t>
    <rPh sb="0" eb="1">
      <t>チュ</t>
    </rPh>
    <phoneticPr fontId="2"/>
  </si>
  <si>
    <t>ﾁｭﾗ</t>
  </si>
  <si>
    <t>Chura</t>
  </si>
  <si>
    <t>羽菜</t>
    <rPh sb="0" eb="1">
      <t>ハ</t>
    </rPh>
    <rPh sb="1" eb="2">
      <t>ナ</t>
    </rPh>
    <phoneticPr fontId="2"/>
  </si>
  <si>
    <t>祐菜</t>
    <rPh sb="0" eb="2">
      <t>ユウナ</t>
    </rPh>
    <phoneticPr fontId="2"/>
  </si>
  <si>
    <t>ﾌﾙﾀﾆ</t>
  </si>
  <si>
    <t>FURUTANI</t>
  </si>
  <si>
    <t>貴峰</t>
    <rPh sb="0" eb="1">
      <t>タカ</t>
    </rPh>
    <rPh sb="1" eb="2">
      <t>ミネ</t>
    </rPh>
    <phoneticPr fontId="2"/>
  </si>
  <si>
    <t>ﾀｶﾈ</t>
  </si>
  <si>
    <t>Takane</t>
  </si>
  <si>
    <t>肥後</t>
    <rPh sb="0" eb="2">
      <t>ヒゴ</t>
    </rPh>
    <phoneticPr fontId="2"/>
  </si>
  <si>
    <t>とれの</t>
  </si>
  <si>
    <t>ﾋｺﾞ</t>
  </si>
  <si>
    <t>ﾄﾚﾉ</t>
  </si>
  <si>
    <t>HIGO</t>
  </si>
  <si>
    <t>Toreno</t>
  </si>
  <si>
    <t>川村</t>
    <rPh sb="0" eb="2">
      <t>カワムラ</t>
    </rPh>
    <phoneticPr fontId="2"/>
  </si>
  <si>
    <t>菜々美</t>
    <rPh sb="0" eb="2">
      <t>ナナ</t>
    </rPh>
    <rPh sb="2" eb="3">
      <t>ウツク</t>
    </rPh>
    <phoneticPr fontId="2"/>
  </si>
  <si>
    <t>彩萌</t>
    <rPh sb="0" eb="1">
      <t>イロド</t>
    </rPh>
    <rPh sb="1" eb="2">
      <t>モ</t>
    </rPh>
    <phoneticPr fontId="2"/>
  </si>
  <si>
    <t>Ayame</t>
  </si>
  <si>
    <t>藤村</t>
    <rPh sb="0" eb="2">
      <t>フジムラ</t>
    </rPh>
    <phoneticPr fontId="2"/>
  </si>
  <si>
    <t>莉亜</t>
    <rPh sb="0" eb="1">
      <t>リ</t>
    </rPh>
    <rPh sb="1" eb="2">
      <t>ア</t>
    </rPh>
    <phoneticPr fontId="2"/>
  </si>
  <si>
    <t>ﾌｼﾞﾑﾗ</t>
  </si>
  <si>
    <t>FUJIMURA</t>
  </si>
  <si>
    <t>笑心</t>
    <rPh sb="0" eb="1">
      <t>ワラ</t>
    </rPh>
    <rPh sb="1" eb="2">
      <t>ココロ</t>
    </rPh>
    <phoneticPr fontId="2"/>
  </si>
  <si>
    <t>ｴﾐｺ</t>
  </si>
  <si>
    <t>Emiko</t>
  </si>
  <si>
    <t>澤田</t>
    <rPh sb="0" eb="1">
      <t>サワ</t>
    </rPh>
    <rPh sb="1" eb="2">
      <t>タ</t>
    </rPh>
    <phoneticPr fontId="2"/>
  </si>
  <si>
    <t>菜々実</t>
    <rPh sb="0" eb="1">
      <t>サイ</t>
    </rPh>
    <rPh sb="2" eb="3">
      <t>ジツ</t>
    </rPh>
    <phoneticPr fontId="2"/>
  </si>
  <si>
    <t>高城</t>
    <rPh sb="0" eb="2">
      <t>タカシロ</t>
    </rPh>
    <phoneticPr fontId="2"/>
  </si>
  <si>
    <t>咲紀</t>
    <rPh sb="0" eb="1">
      <t>サ</t>
    </rPh>
    <rPh sb="1" eb="2">
      <t>ノリ</t>
    </rPh>
    <phoneticPr fontId="2"/>
  </si>
  <si>
    <t>暖亜</t>
    <rPh sb="0" eb="1">
      <t>アタタ</t>
    </rPh>
    <rPh sb="1" eb="2">
      <t>ア</t>
    </rPh>
    <phoneticPr fontId="2"/>
  </si>
  <si>
    <t>貫井</t>
    <rPh sb="0" eb="2">
      <t>ヌクイ</t>
    </rPh>
    <phoneticPr fontId="2"/>
  </si>
  <si>
    <t>絢夏</t>
    <rPh sb="0" eb="1">
      <t>アヤ</t>
    </rPh>
    <rPh sb="1" eb="2">
      <t>ナツ</t>
    </rPh>
    <phoneticPr fontId="2"/>
  </si>
  <si>
    <t>ﾇｸｲ</t>
  </si>
  <si>
    <t>NUKUI</t>
  </si>
  <si>
    <t>小儀</t>
    <rPh sb="0" eb="1">
      <t>ショウ</t>
    </rPh>
    <rPh sb="1" eb="2">
      <t>ギ</t>
    </rPh>
    <phoneticPr fontId="2"/>
  </si>
  <si>
    <t>天信心</t>
    <rPh sb="0" eb="1">
      <t>テン</t>
    </rPh>
    <rPh sb="1" eb="2">
      <t>シン</t>
    </rPh>
    <rPh sb="2" eb="3">
      <t>ココロ</t>
    </rPh>
    <phoneticPr fontId="2"/>
  </si>
  <si>
    <t>ｺｷﾞ</t>
  </si>
  <si>
    <t>ｱﾉﾝ</t>
  </si>
  <si>
    <t>KOGI</t>
  </si>
  <si>
    <t>仲代</t>
    <rPh sb="0" eb="2">
      <t>ナカダイ</t>
    </rPh>
    <phoneticPr fontId="2"/>
  </si>
  <si>
    <t>ﾅｶｼﾛ</t>
  </si>
  <si>
    <t>NAKASHIRO</t>
  </si>
  <si>
    <t>氏家</t>
    <rPh sb="0" eb="2">
      <t>ウジイエ</t>
    </rPh>
    <phoneticPr fontId="2"/>
  </si>
  <si>
    <t>ｳｼﾞｲｴ</t>
  </si>
  <si>
    <t>UJIIE</t>
  </si>
  <si>
    <t>美羽</t>
    <rPh sb="0" eb="2">
      <t>ミウ</t>
    </rPh>
    <phoneticPr fontId="2"/>
  </si>
  <si>
    <t>希望</t>
    <rPh sb="0" eb="2">
      <t>キボウ</t>
    </rPh>
    <phoneticPr fontId="2"/>
  </si>
  <si>
    <t>大森</t>
    <rPh sb="0" eb="2">
      <t>オオモリ</t>
    </rPh>
    <phoneticPr fontId="2"/>
  </si>
  <si>
    <t>OMORI</t>
  </si>
  <si>
    <t>真優</t>
    <rPh sb="0" eb="2">
      <t>マユ</t>
    </rPh>
    <phoneticPr fontId="2"/>
  </si>
  <si>
    <t>浜野</t>
    <rPh sb="0" eb="2">
      <t>ハマノ</t>
    </rPh>
    <phoneticPr fontId="2"/>
  </si>
  <si>
    <t>結名</t>
    <rPh sb="0" eb="2">
      <t>ユナ</t>
    </rPh>
    <phoneticPr fontId="2"/>
  </si>
  <si>
    <t>希璃有</t>
    <rPh sb="0" eb="1">
      <t>ノゾミ</t>
    </rPh>
    <rPh sb="1" eb="2">
      <t>リ</t>
    </rPh>
    <rPh sb="2" eb="3">
      <t>タモツ</t>
    </rPh>
    <phoneticPr fontId="2"/>
  </si>
  <si>
    <t>ｷﾘｱ</t>
  </si>
  <si>
    <t>Kiria</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</si>
  <si>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</si>
  <si>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</si>
  <si>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</si>
  <si>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</si>
  <si>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</si>
  <si>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</si>
  <si>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</si>
  <si>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r>
      <t>各種目の入力は白い部分に</t>
    </r>
    <r>
      <rPr>
        <sz val="22"/>
        <color rgb="FFFF0000"/>
        <rFont val="ＭＳ Ｐゴシック"/>
        <family val="3"/>
        <charset val="128"/>
        <scheme val="minor"/>
      </rPr>
      <t>ナンバー</t>
    </r>
    <r>
      <rPr>
        <sz val="22"/>
        <color theme="1"/>
        <rFont val="ＭＳ Ｐゴシック"/>
        <family val="2"/>
        <charset val="128"/>
        <scheme val="minor"/>
      </rPr>
      <t>と</t>
    </r>
    <r>
      <rPr>
        <sz val="22"/>
        <color rgb="FFFF0000"/>
        <rFont val="ＭＳ Ｐゴシック"/>
        <family val="3"/>
        <charset val="128"/>
        <scheme val="minor"/>
      </rPr>
      <t>申請記録</t>
    </r>
    <r>
      <rPr>
        <sz val="22"/>
        <color theme="1"/>
        <rFont val="ＭＳ Ｐゴシック"/>
        <family val="2"/>
        <charset val="128"/>
        <scheme val="minor"/>
      </rPr>
      <t>、および</t>
    </r>
    <r>
      <rPr>
        <sz val="22"/>
        <color rgb="FFFF0000"/>
        <rFont val="ＭＳ Ｐゴシック"/>
        <family val="3"/>
        <charset val="128"/>
        <scheme val="minor"/>
      </rPr>
      <t>生年月日(西暦)</t>
    </r>
    <r>
      <rPr>
        <sz val="22"/>
        <color theme="1"/>
        <rFont val="ＭＳ Ｐゴシック"/>
        <family val="2"/>
        <charset val="128"/>
        <scheme val="minor"/>
      </rPr>
      <t>のみ入力して下さい。</t>
    </r>
    <rPh sb="0" eb="3">
      <t>カクシュモク</t>
    </rPh>
    <rPh sb="4" eb="6">
      <t>ニュウリョク</t>
    </rPh>
    <rPh sb="7" eb="8">
      <t>シロ</t>
    </rPh>
    <rPh sb="9" eb="11">
      <t>ブブン</t>
    </rPh>
    <rPh sb="17" eb="19">
      <t>シンセイ</t>
    </rPh>
    <rPh sb="19" eb="21">
      <t>キロク</t>
    </rPh>
    <rPh sb="25" eb="27">
      <t>セイネン</t>
    </rPh>
    <rPh sb="27" eb="29">
      <t>ガッピ</t>
    </rPh>
    <rPh sb="30" eb="32">
      <t>セイレキ</t>
    </rPh>
    <rPh sb="35" eb="37">
      <t>ニュウリョク</t>
    </rPh>
    <rPh sb="39" eb="40">
      <t>クダ</t>
    </rPh>
    <phoneticPr fontId="1"/>
  </si>
  <si>
    <t>KUMAGAWA</t>
  </si>
  <si>
    <t>多田</t>
    <rPh sb="0" eb="2">
      <t>ﾀﾀﾞ</t>
    </rPh>
    <phoneticPr fontId="2" type="halfwidthKatakana"/>
  </si>
  <si>
    <t>彪馬</t>
    <rPh sb="0" eb="1">
      <t>ﾋｮｳ</t>
    </rPh>
    <rPh sb="1" eb="2">
      <t>ｳﾏ</t>
    </rPh>
    <phoneticPr fontId="2" type="halfwidthKatakana"/>
  </si>
  <si>
    <t>市・浦</t>
    <rPh sb="0" eb="1">
      <t>シ</t>
    </rPh>
    <rPh sb="2" eb="3">
      <t>ウラ</t>
    </rPh>
    <phoneticPr fontId="2"/>
  </si>
  <si>
    <t>市川八</t>
    <rPh sb="0" eb="2">
      <t>ｲﾁｶﾜ</t>
    </rPh>
    <rPh sb="2" eb="3">
      <t>ﾊﾁ</t>
    </rPh>
    <phoneticPr fontId="2" type="halfwidthKatakana"/>
  </si>
  <si>
    <t>ﾋｮｳﾏ</t>
  </si>
  <si>
    <t>Hyoma</t>
  </si>
  <si>
    <t>米井</t>
    <rPh sb="0" eb="2">
      <t>ﾖﾈｲ</t>
    </rPh>
    <phoneticPr fontId="2" type="halfwidthKatakana"/>
  </si>
  <si>
    <t>太位鷹</t>
    <rPh sb="0" eb="1">
      <t>ﾌﾄ</t>
    </rPh>
    <rPh sb="1" eb="2">
      <t>ｸﾗｲ</t>
    </rPh>
    <rPh sb="2" eb="3">
      <t>ﾀｶ</t>
    </rPh>
    <phoneticPr fontId="2" type="halfwidthKatakana"/>
  </si>
  <si>
    <t>市川</t>
    <rPh sb="0" eb="2">
      <t>ｲﾁｶﾜ</t>
    </rPh>
    <phoneticPr fontId="2" type="halfwidthKatakana"/>
  </si>
  <si>
    <t>YONEI</t>
  </si>
  <si>
    <t>Taito</t>
  </si>
  <si>
    <t>望月</t>
    <rPh sb="0" eb="2">
      <t>ﾓﾁﾂﾞｷ</t>
    </rPh>
    <phoneticPr fontId="2" type="halfwidthKatakana"/>
  </si>
  <si>
    <t>将道</t>
    <rPh sb="0" eb="1">
      <t>ﾏｻﾙ</t>
    </rPh>
    <rPh sb="1" eb="2">
      <t>ﾐﾁ</t>
    </rPh>
    <phoneticPr fontId="2" type="halfwidthKatakana"/>
  </si>
  <si>
    <t>ﾓﾁﾂﾞｷ</t>
  </si>
  <si>
    <t>MOCHIZUKI</t>
  </si>
  <si>
    <t>菅生</t>
    <rPh sb="0" eb="2">
      <t>ｽｶﾞｵ</t>
    </rPh>
    <phoneticPr fontId="2" type="halfwidthKatakana"/>
  </si>
  <si>
    <t>稀流</t>
    <rPh sb="0" eb="1">
      <t>ﾏﾚ</t>
    </rPh>
    <rPh sb="1" eb="2">
      <t>ﾅｶﾞ</t>
    </rPh>
    <phoneticPr fontId="2" type="halfwidthKatakana"/>
  </si>
  <si>
    <t>ｽｶﾞｵ</t>
  </si>
  <si>
    <t>SUGAO</t>
  </si>
  <si>
    <t>Kiryu</t>
  </si>
  <si>
    <t>柏倉</t>
    <rPh sb="0" eb="2">
      <t>ｶｼﾜｸﾞﾗ</t>
    </rPh>
    <phoneticPr fontId="2" type="halfwidthKatakana"/>
  </si>
  <si>
    <t>史弥</t>
    <rPh sb="0" eb="1">
      <t>ﾌﾐ</t>
    </rPh>
    <rPh sb="1" eb="2">
      <t>ﾔ</t>
    </rPh>
    <phoneticPr fontId="2" type="halfwidthKatakana"/>
  </si>
  <si>
    <t>ｶｼﾜｸﾞﾗ</t>
  </si>
  <si>
    <t>KASHIWAGURA</t>
  </si>
  <si>
    <t>新堂</t>
    <rPh sb="0" eb="2">
      <t>ｼﾝﾄﾞｳ</t>
    </rPh>
    <phoneticPr fontId="2" type="halfwidthKatakana"/>
  </si>
  <si>
    <t>紘夢</t>
    <rPh sb="0" eb="1">
      <t>ﾋﾛｼ</t>
    </rPh>
    <rPh sb="1" eb="2">
      <t>ﾕﾒ</t>
    </rPh>
    <phoneticPr fontId="2" type="halfwidthKatakana"/>
  </si>
  <si>
    <t>ｾﾛﾑ</t>
  </si>
  <si>
    <t>Seromu</t>
  </si>
  <si>
    <t>廣瀨</t>
    <rPh sb="0" eb="2">
      <t>ﾋﾛｾ</t>
    </rPh>
    <phoneticPr fontId="2" type="halfwidthKatakana"/>
  </si>
  <si>
    <t>瑛士</t>
    <rPh sb="0" eb="2">
      <t>ｴｲｼﾞ</t>
    </rPh>
    <phoneticPr fontId="2" type="halfwidthKatakana"/>
  </si>
  <si>
    <t>明海</t>
    <rPh sb="0" eb="2">
      <t>ﾒｲｶｲ</t>
    </rPh>
    <phoneticPr fontId="2" type="halfwidthKatakana"/>
  </si>
  <si>
    <t>雄大</t>
    <rPh sb="0" eb="2">
      <t>ﾕｳﾀﾞｲ</t>
    </rPh>
    <phoneticPr fontId="2" type="halfwidthKatakana"/>
  </si>
  <si>
    <t>幡田</t>
    <rPh sb="0" eb="1">
      <t>ﾊﾀ</t>
    </rPh>
    <rPh sb="1" eb="2">
      <t>ﾀ</t>
    </rPh>
    <phoneticPr fontId="2" type="halfwidthKatakana"/>
  </si>
  <si>
    <t>裕亮</t>
    <rPh sb="0" eb="2">
      <t>ﾋﾛﾘｮｳ</t>
    </rPh>
    <phoneticPr fontId="2" type="halfwidthKatakana"/>
  </si>
  <si>
    <t>ﾊﾀﾀﾞ</t>
  </si>
  <si>
    <t>HATADA</t>
  </si>
  <si>
    <t>牧野</t>
    <rPh sb="0" eb="2">
      <t>ﾏｷﾉ</t>
    </rPh>
    <phoneticPr fontId="2" type="halfwidthKatakana"/>
  </si>
  <si>
    <t>瑛太</t>
    <rPh sb="0" eb="2">
      <t>ｴｲﾀ</t>
    </rPh>
    <phoneticPr fontId="2" type="halfwidthKatakana"/>
  </si>
  <si>
    <t>大澤</t>
    <rPh sb="0" eb="2">
      <t>ｵｵｻﾜ</t>
    </rPh>
    <phoneticPr fontId="2" type="halfwidthKatakana"/>
  </si>
  <si>
    <t>慎太郎</t>
    <rPh sb="0" eb="3">
      <t>ｼﾝﾀﾛｳ</t>
    </rPh>
    <phoneticPr fontId="2" type="halfwidthKatakana"/>
  </si>
  <si>
    <t>OHSAWA</t>
  </si>
  <si>
    <t>砥上</t>
    <rPh sb="0" eb="2">
      <t>ﾄｶﾞﾐ</t>
    </rPh>
    <phoneticPr fontId="2" type="halfwidthKatakana"/>
  </si>
  <si>
    <t>隼之助</t>
    <rPh sb="0" eb="3">
      <t>ｼﾞｭﾝﾉｽｹ</t>
    </rPh>
    <phoneticPr fontId="2" type="halfwidthKatakana"/>
  </si>
  <si>
    <t>ﾄｶﾞﾐ</t>
  </si>
  <si>
    <t>ｼﾞｭﾝﾉｽｹ</t>
  </si>
  <si>
    <t>TOGAMI</t>
  </si>
  <si>
    <t>Junnosuke</t>
  </si>
  <si>
    <t>北浪</t>
    <rPh sb="0" eb="2">
      <t>ｷﾀﾅﾐ</t>
    </rPh>
    <phoneticPr fontId="2" type="halfwidthKatakana"/>
  </si>
  <si>
    <t>佑磨</t>
    <rPh sb="0" eb="2">
      <t>ﾕｳﾏ</t>
    </rPh>
    <phoneticPr fontId="2" type="halfwidthKatakana"/>
  </si>
  <si>
    <t>ｷﾀﾅﾐ</t>
  </si>
  <si>
    <t>KITANAMI</t>
  </si>
  <si>
    <t>真﨑</t>
    <rPh sb="0" eb="2">
      <t>ﾏｻｷ</t>
    </rPh>
    <phoneticPr fontId="2" type="halfwidthKatakana"/>
  </si>
  <si>
    <t>晃士朗</t>
    <rPh sb="0" eb="1">
      <t>ｱｷﾗ</t>
    </rPh>
    <rPh sb="1" eb="3">
      <t>ｼﾛｳ</t>
    </rPh>
    <phoneticPr fontId="2" type="halfwidthKatakana"/>
  </si>
  <si>
    <t>MASAKI</t>
  </si>
  <si>
    <t>小倉</t>
    <rPh sb="0" eb="2">
      <t>ｵｸﾞﾗ</t>
    </rPh>
    <phoneticPr fontId="2" type="halfwidthKatakana"/>
  </si>
  <si>
    <t>聖良</t>
    <rPh sb="0" eb="1">
      <t>ｾｲ</t>
    </rPh>
    <rPh sb="1" eb="2">
      <t>ﾖｼ</t>
    </rPh>
    <phoneticPr fontId="2" type="halfwidthKatakana"/>
  </si>
  <si>
    <t>井上</t>
    <rPh sb="0" eb="2">
      <t>ｲﾉｳｴ</t>
    </rPh>
    <phoneticPr fontId="2" type="halfwidthKatakana"/>
  </si>
  <si>
    <t>陽介</t>
    <rPh sb="0" eb="2">
      <t>ﾖｳｽｹ</t>
    </rPh>
    <phoneticPr fontId="2" type="halfwidthKatakana"/>
  </si>
  <si>
    <t>大渕</t>
    <rPh sb="0" eb="2">
      <t>ｵｵﾌﾁ</t>
    </rPh>
    <phoneticPr fontId="2" type="halfwidthKatakana"/>
  </si>
  <si>
    <t>優輝</t>
    <rPh sb="0" eb="1">
      <t>ﾕｳ</t>
    </rPh>
    <rPh sb="1" eb="2">
      <t>ﾃﾙ</t>
    </rPh>
    <phoneticPr fontId="2" type="halfwidthKatakana"/>
  </si>
  <si>
    <t>ｵｵﾌﾁ</t>
  </si>
  <si>
    <t>OHFUCHI</t>
  </si>
  <si>
    <t>小暮</t>
    <rPh sb="0" eb="2">
      <t>ｺｸﾞﾚ</t>
    </rPh>
    <phoneticPr fontId="2" type="halfwidthKatakana"/>
  </si>
  <si>
    <t>天満</t>
    <rPh sb="0" eb="2">
      <t>ﾃﾝﾏ</t>
    </rPh>
    <phoneticPr fontId="2" type="halfwidthKatakana"/>
  </si>
  <si>
    <t>ｺｸﾞﾚ</t>
  </si>
  <si>
    <t>KOGURE</t>
  </si>
  <si>
    <t>Tenma</t>
  </si>
  <si>
    <t>木村</t>
    <rPh sb="0" eb="2">
      <t>ｷﾑﾗ</t>
    </rPh>
    <phoneticPr fontId="2" type="halfwidthKatakana"/>
  </si>
  <si>
    <t>智代丸</t>
    <rPh sb="0" eb="1">
      <t>ﾁ</t>
    </rPh>
    <rPh sb="1" eb="2">
      <t>ﾖ</t>
    </rPh>
    <rPh sb="2" eb="3">
      <t>ﾏﾙ</t>
    </rPh>
    <phoneticPr fontId="2" type="halfwidthKatakana"/>
  </si>
  <si>
    <t>ﾁﾖﾏﾙ</t>
  </si>
  <si>
    <t>Chiyomaru</t>
  </si>
  <si>
    <t>杉田</t>
    <rPh sb="0" eb="2">
      <t>ｽｷﾞﾀ</t>
    </rPh>
    <phoneticPr fontId="2" type="halfwidthKatakana"/>
  </si>
  <si>
    <t>泰輝</t>
    <rPh sb="0" eb="1">
      <t>ﾔｽ</t>
    </rPh>
    <rPh sb="1" eb="2">
      <t>ｶｶﾞﾔ</t>
    </rPh>
    <phoneticPr fontId="2" type="halfwidthKatakana"/>
  </si>
  <si>
    <t>ﾔｽｷ</t>
  </si>
  <si>
    <t>Yasuki</t>
  </si>
  <si>
    <t>麻生</t>
    <rPh sb="0" eb="2">
      <t>ｱｿｳ</t>
    </rPh>
    <phoneticPr fontId="2" type="halfwidthKatakana"/>
  </si>
  <si>
    <t>勘太</t>
    <rPh sb="0" eb="2">
      <t>ｶﾝﾀ</t>
    </rPh>
    <phoneticPr fontId="2" type="halfwidthKatakana"/>
  </si>
  <si>
    <t>ASO</t>
  </si>
  <si>
    <t>Kanta</t>
  </si>
  <si>
    <t>智也</t>
    <rPh sb="0" eb="2">
      <t>ﾄﾓﾔ</t>
    </rPh>
    <phoneticPr fontId="2" type="halfwidthKatakana"/>
  </si>
  <si>
    <t>古賀</t>
    <rPh sb="0" eb="2">
      <t>ｺｶﾞ</t>
    </rPh>
    <phoneticPr fontId="2" type="halfwidthKatakana"/>
  </si>
  <si>
    <t>直己</t>
    <rPh sb="0" eb="2">
      <t>ﾅｵｷ</t>
    </rPh>
    <phoneticPr fontId="2" type="halfwidthKatakana"/>
  </si>
  <si>
    <t>北川</t>
    <rPh sb="0" eb="2">
      <t>ｷﾀｶﾞﾜ</t>
    </rPh>
    <phoneticPr fontId="2" type="halfwidthKatakana"/>
  </si>
  <si>
    <t>皓大</t>
    <rPh sb="0" eb="1">
      <t>ｺｳ</t>
    </rPh>
    <rPh sb="1" eb="2">
      <t>ﾀﾞｲ</t>
    </rPh>
    <phoneticPr fontId="2" type="halfwidthKatakana"/>
  </si>
  <si>
    <t>綾田</t>
    <rPh sb="0" eb="2">
      <t>ｱﾔﾀﾞ</t>
    </rPh>
    <phoneticPr fontId="2" type="halfwidthKatakana"/>
  </si>
  <si>
    <t>遥人</t>
    <rPh sb="0" eb="1">
      <t>ﾊﾙ</t>
    </rPh>
    <rPh sb="1" eb="2">
      <t>ﾋﾄ</t>
    </rPh>
    <phoneticPr fontId="2" type="halfwidthKatakana"/>
  </si>
  <si>
    <t>ｱﾔﾀﾞ</t>
  </si>
  <si>
    <t>AYADA</t>
  </si>
  <si>
    <t>脩</t>
  </si>
  <si>
    <t>高洲</t>
    <rPh sb="0" eb="2">
      <t>ﾀｶｽ</t>
    </rPh>
    <phoneticPr fontId="2" type="halfwidthKatakana"/>
  </si>
  <si>
    <t>望月</t>
  </si>
  <si>
    <t>理希</t>
  </si>
  <si>
    <t>昭和学院</t>
    <rPh sb="0" eb="2">
      <t>ｼｮｳﾜ</t>
    </rPh>
    <rPh sb="2" eb="4">
      <t>ｶﾞｸｲﾝ</t>
    </rPh>
    <phoneticPr fontId="2" type="halfwidthKatakana"/>
  </si>
  <si>
    <t>遥音</t>
  </si>
  <si>
    <t>緒方</t>
  </si>
  <si>
    <t>龍之助</t>
  </si>
  <si>
    <t>下貝塚</t>
    <rPh sb="0" eb="1">
      <t>ｼﾓ</t>
    </rPh>
    <rPh sb="1" eb="2">
      <t>ｶｲ</t>
    </rPh>
    <rPh sb="2" eb="3">
      <t>ﾂｶ</t>
    </rPh>
    <phoneticPr fontId="2" type="halfwidthKatakana"/>
  </si>
  <si>
    <t>ﾀﾂﾉｽｹ</t>
  </si>
  <si>
    <t>OGATA</t>
  </si>
  <si>
    <t>Tatsunosuke</t>
  </si>
  <si>
    <t>謙匠</t>
  </si>
  <si>
    <t>ｹﾝｼｮｳ</t>
  </si>
  <si>
    <t>Kensho</t>
  </si>
  <si>
    <t>野口</t>
  </si>
  <si>
    <t>針ヶ谷</t>
  </si>
  <si>
    <t>幸大</t>
  </si>
  <si>
    <t>ﾊﾘｶﾞﾔ</t>
  </si>
  <si>
    <t>ﾕｷﾋﾛ</t>
  </si>
  <si>
    <t>HARIGAYA</t>
  </si>
  <si>
    <t>Yukihiro</t>
  </si>
  <si>
    <t>武藤</t>
    <rPh sb="0" eb="2">
      <t>ﾑﾄｳ</t>
    </rPh>
    <phoneticPr fontId="2" type="halfwidthKatakana"/>
  </si>
  <si>
    <t>功太郎</t>
    <rPh sb="0" eb="1">
      <t>ｺｳ</t>
    </rPh>
    <rPh sb="1" eb="3">
      <t>ﾀﾛｳ</t>
    </rPh>
    <phoneticPr fontId="2" type="halfwidthKatakana"/>
  </si>
  <si>
    <t>市川五</t>
    <rPh sb="0" eb="2">
      <t>ｲﾁｶﾜ</t>
    </rPh>
    <rPh sb="2" eb="3">
      <t>ｺﾞ</t>
    </rPh>
    <phoneticPr fontId="2" type="halfwidthKatakana"/>
  </si>
  <si>
    <t>菊池</t>
    <rPh sb="0" eb="2">
      <t>ｷｸﾁ</t>
    </rPh>
    <phoneticPr fontId="2" type="halfwidthKatakana"/>
  </si>
  <si>
    <t>泰生</t>
    <rPh sb="0" eb="1">
      <t>ﾀｲ</t>
    </rPh>
    <rPh sb="1" eb="2">
      <t>ﾅﾏ</t>
    </rPh>
    <phoneticPr fontId="2" type="halfwidthKatakana"/>
  </si>
  <si>
    <t>小谷中</t>
    <rPh sb="0" eb="1">
      <t>ｺ</t>
    </rPh>
    <rPh sb="1" eb="2">
      <t>ﾔ</t>
    </rPh>
    <rPh sb="2" eb="3">
      <t>ﾅｶ</t>
    </rPh>
    <phoneticPr fontId="2" type="halfwidthKatakana"/>
  </si>
  <si>
    <t>悠太</t>
    <rPh sb="0" eb="1">
      <t>ﾕｳ</t>
    </rPh>
    <rPh sb="1" eb="2">
      <t>ﾀ</t>
    </rPh>
    <phoneticPr fontId="2" type="halfwidthKatakana"/>
  </si>
  <si>
    <t>ｺﾔﾅｶ</t>
  </si>
  <si>
    <t>KOYANAKA</t>
  </si>
  <si>
    <t>新明</t>
    <rPh sb="0" eb="2">
      <t>ｼﾝﾒｲ</t>
    </rPh>
    <phoneticPr fontId="2" type="halfwidthKatakana"/>
  </si>
  <si>
    <t>侑真</t>
    <rPh sb="0" eb="1">
      <t>ﾕｳ</t>
    </rPh>
    <rPh sb="1" eb="2">
      <t>ﾏ</t>
    </rPh>
    <phoneticPr fontId="2" type="halfwidthKatakana"/>
  </si>
  <si>
    <t>ｼﾝﾒｲ</t>
  </si>
  <si>
    <t>SHINMEI</t>
  </si>
  <si>
    <t>田中</t>
    <rPh sb="0" eb="2">
      <t>ﾀﾅｶ</t>
    </rPh>
    <phoneticPr fontId="2" type="halfwidthKatakana"/>
  </si>
  <si>
    <t>孝輝</t>
    <rPh sb="0" eb="1">
      <t>ｺｳ</t>
    </rPh>
    <rPh sb="1" eb="2">
      <t>ｷ</t>
    </rPh>
    <phoneticPr fontId="2" type="halfwidthKatakana"/>
  </si>
  <si>
    <t>和田山</t>
    <rPh sb="0" eb="3">
      <t>ﾜﾀﾞﾔﾏ</t>
    </rPh>
    <phoneticPr fontId="2" type="halfwidthKatakana"/>
  </si>
  <si>
    <t>大翔</t>
    <rPh sb="0" eb="1">
      <t>ﾀﾞｲ</t>
    </rPh>
    <rPh sb="1" eb="2">
      <t>ｼｮｳ</t>
    </rPh>
    <phoneticPr fontId="2" type="halfwidthKatakana"/>
  </si>
  <si>
    <t>ﾜﾀﾞﾔﾏ</t>
  </si>
  <si>
    <t>WADAYAMA</t>
  </si>
  <si>
    <t>小川</t>
    <rPh sb="0" eb="2">
      <t>ｵｶﾞﾜ</t>
    </rPh>
    <phoneticPr fontId="2" type="halfwidthKatakana"/>
  </si>
  <si>
    <t>透</t>
    <rPh sb="0" eb="1">
      <t>ﾄｵﾙ</t>
    </rPh>
    <phoneticPr fontId="2" type="halfwidthKatakana"/>
  </si>
  <si>
    <t>市川二</t>
    <rPh sb="0" eb="2">
      <t>ｲﾁｶﾜ</t>
    </rPh>
    <rPh sb="2" eb="3">
      <t>ﾆ</t>
    </rPh>
    <phoneticPr fontId="2" type="halfwidthKatakana"/>
  </si>
  <si>
    <t>ﾄｵﾙ</t>
  </si>
  <si>
    <t>Toru</t>
  </si>
  <si>
    <t>高下</t>
    <rPh sb="0" eb="2">
      <t>ｺｳｹﾞ</t>
    </rPh>
    <phoneticPr fontId="2" type="halfwidthKatakana"/>
  </si>
  <si>
    <t>和巳</t>
    <rPh sb="0" eb="1">
      <t>ﾜ</t>
    </rPh>
    <rPh sb="1" eb="2">
      <t>ﾐ</t>
    </rPh>
    <phoneticPr fontId="2" type="halfwidthKatakana"/>
  </si>
  <si>
    <t>ｺｳｹﾞ</t>
  </si>
  <si>
    <t>KOGE</t>
  </si>
  <si>
    <t>耀太</t>
    <rPh sb="0" eb="1">
      <t>ﾖｳ</t>
    </rPh>
    <rPh sb="1" eb="2">
      <t>ﾀ</t>
    </rPh>
    <phoneticPr fontId="2" type="halfwidthKatakana"/>
  </si>
  <si>
    <t>在間</t>
    <rPh sb="0" eb="1">
      <t>ｻﾞｲ</t>
    </rPh>
    <rPh sb="1" eb="2">
      <t>ﾏ</t>
    </rPh>
    <phoneticPr fontId="2" type="halfwidthKatakana"/>
  </si>
  <si>
    <t>孔亮</t>
    <rPh sb="0" eb="1">
      <t>ｱﾅ</t>
    </rPh>
    <rPh sb="1" eb="2">
      <t>ﾘｮｳ</t>
    </rPh>
    <phoneticPr fontId="2" type="halfwidthKatakana"/>
  </si>
  <si>
    <t>ｻﾞｲﾏ</t>
  </si>
  <si>
    <t>ZAIMA</t>
  </si>
  <si>
    <t>瀧口</t>
    <rPh sb="0" eb="2">
      <t>ﾀｷｸﾞﾁ</t>
    </rPh>
    <phoneticPr fontId="2" type="halfwidthKatakana"/>
  </si>
  <si>
    <t>康汰</t>
    <rPh sb="0" eb="1">
      <t>ﾔｽｼ</t>
    </rPh>
    <rPh sb="1" eb="2">
      <t>ﾀ</t>
    </rPh>
    <phoneticPr fontId="2" type="halfwidthKatakana"/>
  </si>
  <si>
    <t>立松</t>
    <rPh sb="0" eb="2">
      <t>ﾀﾃﾏﾂ</t>
    </rPh>
    <phoneticPr fontId="2" type="halfwidthKatakana"/>
  </si>
  <si>
    <t>玲</t>
    <rPh sb="0" eb="1">
      <t>ﾚｲ</t>
    </rPh>
    <phoneticPr fontId="2" type="halfwidthKatakana"/>
  </si>
  <si>
    <t>ﾀﾃﾏﾂ</t>
  </si>
  <si>
    <t>TATEMATSU</t>
  </si>
  <si>
    <t>徳野</t>
    <rPh sb="0" eb="2">
      <t>ﾄｸﾉ</t>
    </rPh>
    <phoneticPr fontId="2" type="halfwidthKatakana"/>
  </si>
  <si>
    <t>龍平</t>
    <rPh sb="0" eb="2">
      <t>ﾘｭｳﾍｲ</t>
    </rPh>
    <phoneticPr fontId="2" type="halfwidthKatakana"/>
  </si>
  <si>
    <t>ﾄｸﾉ</t>
  </si>
  <si>
    <t>TOKUNO</t>
  </si>
  <si>
    <t>Ryuhei</t>
  </si>
  <si>
    <t>藤田</t>
    <rPh sb="0" eb="2">
      <t>ﾌｼﾞﾀ</t>
    </rPh>
    <phoneticPr fontId="2" type="halfwidthKatakana"/>
  </si>
  <si>
    <t>隼輔</t>
    <rPh sb="0" eb="2">
      <t>ｼｭﾝｽｹ</t>
    </rPh>
    <phoneticPr fontId="2" type="halfwidthKatakana"/>
  </si>
  <si>
    <t>三原</t>
    <rPh sb="0" eb="2">
      <t>ﾐﾊﾗ</t>
    </rPh>
    <phoneticPr fontId="2" type="halfwidthKatakana"/>
  </si>
  <si>
    <t>健太郎</t>
    <rPh sb="0" eb="3">
      <t>ｹﾝﾀﾛｳ</t>
    </rPh>
    <phoneticPr fontId="2" type="halfwidthKatakana"/>
  </si>
  <si>
    <t>ﾐﾊﾗ</t>
  </si>
  <si>
    <t>ｹﾝﾀﾛｳ</t>
  </si>
  <si>
    <t>MIHARA</t>
  </si>
  <si>
    <t>Kentaro</t>
  </si>
  <si>
    <t>清水</t>
    <rPh sb="0" eb="2">
      <t>ｼﾐｽﾞ</t>
    </rPh>
    <phoneticPr fontId="2" type="halfwidthKatakana"/>
  </si>
  <si>
    <t>悠人</t>
    <rPh sb="0" eb="1">
      <t>ﾕｳ</t>
    </rPh>
    <rPh sb="1" eb="2">
      <t>ﾄ</t>
    </rPh>
    <phoneticPr fontId="2" type="halfwidthKatakana"/>
  </si>
  <si>
    <t>福栄</t>
    <rPh sb="0" eb="2">
      <t>ﾌｸｴｲ</t>
    </rPh>
    <phoneticPr fontId="2" type="halfwidthKatakana"/>
  </si>
  <si>
    <t>碧土</t>
    <rPh sb="0" eb="1">
      <t>ﾐﾄﾞﾘ</t>
    </rPh>
    <rPh sb="1" eb="2">
      <t>ﾂﾁ</t>
    </rPh>
    <phoneticPr fontId="2" type="halfwidthKatakana"/>
  </si>
  <si>
    <t>仁</t>
    <rPh sb="0" eb="1">
      <t>ｼﾞﾝ</t>
    </rPh>
    <phoneticPr fontId="2" type="halfwidthKatakana"/>
  </si>
  <si>
    <t>三田</t>
    <rPh sb="0" eb="2">
      <t>ﾐﾀ</t>
    </rPh>
    <phoneticPr fontId="2" type="halfwidthKatakana"/>
  </si>
  <si>
    <t>燿平</t>
    <rPh sb="0" eb="1">
      <t>ﾋｶﾙ</t>
    </rPh>
    <rPh sb="1" eb="2">
      <t>ﾍｲ</t>
    </rPh>
    <phoneticPr fontId="2" type="halfwidthKatakana"/>
  </si>
  <si>
    <t>Yohei</t>
  </si>
  <si>
    <t>琉生</t>
    <rPh sb="0" eb="1">
      <t>ﾙ</t>
    </rPh>
    <rPh sb="1" eb="2">
      <t>ｲ</t>
    </rPh>
    <phoneticPr fontId="2" type="halfwidthKatakana"/>
  </si>
  <si>
    <t>近藤</t>
    <rPh sb="0" eb="2">
      <t>ｺﾝﾄﾞｳ</t>
    </rPh>
    <phoneticPr fontId="2" type="halfwidthKatakana"/>
  </si>
  <si>
    <t>快友</t>
    <rPh sb="0" eb="1">
      <t>ｶｲ</t>
    </rPh>
    <rPh sb="1" eb="2">
      <t>ﾕｳ</t>
    </rPh>
    <phoneticPr fontId="2" type="halfwidthKatakana"/>
  </si>
  <si>
    <t>渡辺</t>
    <rPh sb="0" eb="2">
      <t>ﾜﾀﾅﾍﾞ</t>
    </rPh>
    <phoneticPr fontId="2" type="halfwidthKatakana"/>
  </si>
  <si>
    <t>徹平</t>
    <rPh sb="0" eb="2">
      <t>ﾃｯﾍﾟｲ</t>
    </rPh>
    <phoneticPr fontId="2" type="halfwidthKatakana"/>
  </si>
  <si>
    <t>Teppei</t>
  </si>
  <si>
    <t>航太朗</t>
    <rPh sb="0" eb="1">
      <t>ワタル</t>
    </rPh>
    <rPh sb="1" eb="3">
      <t>タロウ</t>
    </rPh>
    <phoneticPr fontId="2"/>
  </si>
  <si>
    <t>妙典</t>
    <rPh sb="0" eb="2">
      <t>ﾐｮｳﾃﾞﾝ</t>
    </rPh>
    <phoneticPr fontId="2" type="halfwidthKatakana"/>
  </si>
  <si>
    <t>上西川原</t>
    <rPh sb="0" eb="2">
      <t>カミニシ</t>
    </rPh>
    <rPh sb="2" eb="4">
      <t>カワラ</t>
    </rPh>
    <phoneticPr fontId="2"/>
  </si>
  <si>
    <t>忠</t>
    <rPh sb="0" eb="1">
      <t>タダシ</t>
    </rPh>
    <phoneticPr fontId="2"/>
  </si>
  <si>
    <t>ｶﾐﾆｼｶﾜﾗ</t>
  </si>
  <si>
    <t>ﾀﾀﾞｼ</t>
  </si>
  <si>
    <t>KAMINISHIKAWARA</t>
  </si>
  <si>
    <t>Tadashi</t>
  </si>
  <si>
    <t>小竹</t>
    <rPh sb="0" eb="2">
      <t>コタケ</t>
    </rPh>
    <phoneticPr fontId="2"/>
  </si>
  <si>
    <t>智大</t>
    <rPh sb="0" eb="1">
      <t>チ</t>
    </rPh>
    <rPh sb="1" eb="2">
      <t>ダイ</t>
    </rPh>
    <phoneticPr fontId="2"/>
  </si>
  <si>
    <t>KOTAKE</t>
  </si>
  <si>
    <t>阪井</t>
    <rPh sb="0" eb="2">
      <t>サカイ</t>
    </rPh>
    <phoneticPr fontId="2"/>
  </si>
  <si>
    <t>禅</t>
    <rPh sb="0" eb="1">
      <t>ゼン</t>
    </rPh>
    <phoneticPr fontId="2"/>
  </si>
  <si>
    <t>蒼太</t>
    <rPh sb="0" eb="2">
      <t>ソウタ</t>
    </rPh>
    <phoneticPr fontId="2"/>
  </si>
  <si>
    <t>悠斗</t>
    <rPh sb="0" eb="2">
      <t>ヒサト</t>
    </rPh>
    <phoneticPr fontId="2"/>
  </si>
  <si>
    <t>滝澤</t>
    <rPh sb="0" eb="2">
      <t>タキザワ</t>
    </rPh>
    <phoneticPr fontId="2"/>
  </si>
  <si>
    <t>択磨</t>
    <rPh sb="0" eb="1">
      <t>タク</t>
    </rPh>
    <rPh sb="1" eb="2">
      <t>オサム</t>
    </rPh>
    <phoneticPr fontId="2"/>
  </si>
  <si>
    <t>興誠</t>
    <rPh sb="0" eb="1">
      <t>ｺｳ</t>
    </rPh>
    <rPh sb="1" eb="2">
      <t>ｾｲ</t>
    </rPh>
    <phoneticPr fontId="2" type="halfwidthKatakana"/>
  </si>
  <si>
    <t>東海大浦安</t>
    <rPh sb="0" eb="3">
      <t>ﾄｳｶｲﾀﾞｲ</t>
    </rPh>
    <rPh sb="3" eb="5">
      <t>ｳﾗﾔｽ</t>
    </rPh>
    <phoneticPr fontId="2" type="halfwidthKatakana"/>
  </si>
  <si>
    <t>倉井</t>
    <rPh sb="0" eb="2">
      <t>ｸﾗｲ</t>
    </rPh>
    <phoneticPr fontId="2" type="halfwidthKatakana"/>
  </si>
  <si>
    <t>詩温</t>
    <rPh sb="0" eb="1">
      <t>ｼ</t>
    </rPh>
    <rPh sb="1" eb="2">
      <t>ｵﾝ</t>
    </rPh>
    <phoneticPr fontId="2" type="halfwidthKatakana"/>
  </si>
  <si>
    <t>ｸﾗｲ</t>
  </si>
  <si>
    <t>KURAI</t>
  </si>
  <si>
    <t>月川</t>
    <rPh sb="0" eb="1">
      <t>ﾂｷ</t>
    </rPh>
    <rPh sb="1" eb="2">
      <t>ｶﾜ</t>
    </rPh>
    <phoneticPr fontId="2" type="halfwidthKatakana"/>
  </si>
  <si>
    <t>佳一</t>
    <rPh sb="0" eb="2">
      <t>ﾖｼｶｽﾞ</t>
    </rPh>
    <phoneticPr fontId="2" type="halfwidthKatakana"/>
  </si>
  <si>
    <t>ﾂｷｶﾜ</t>
  </si>
  <si>
    <t>TSUKIKAWA</t>
  </si>
  <si>
    <t>對馬</t>
    <rPh sb="0" eb="2">
      <t>ﾂｼﾏ</t>
    </rPh>
    <phoneticPr fontId="2" type="halfwidthKatakana"/>
  </si>
  <si>
    <t>匠海</t>
    <rPh sb="0" eb="1">
      <t>ﾀｸﾐ</t>
    </rPh>
    <rPh sb="1" eb="2">
      <t>ｳﾐ</t>
    </rPh>
    <phoneticPr fontId="2" type="halfwidthKatakana"/>
  </si>
  <si>
    <t>ﾂｼﾏ</t>
  </si>
  <si>
    <t>TSUSHIMA</t>
  </si>
  <si>
    <t>丹下</t>
  </si>
  <si>
    <t>明柊</t>
  </si>
  <si>
    <t>日出学園</t>
    <rPh sb="0" eb="4">
      <t>ﾋﾉﾃﾞｶﾞｸｴﾝ</t>
    </rPh>
    <phoneticPr fontId="2" type="halfwidthKatakana"/>
  </si>
  <si>
    <t>ﾀﾝｹﾞ</t>
  </si>
  <si>
    <t>TANGE</t>
  </si>
  <si>
    <t>相葉</t>
    <rPh sb="0" eb="2">
      <t>ｱｲﾊﾞ</t>
    </rPh>
    <phoneticPr fontId="2" type="halfwidthKatakana"/>
  </si>
  <si>
    <t>雄太</t>
    <rPh sb="0" eb="2">
      <t>ﾕｳﾀ</t>
    </rPh>
    <phoneticPr fontId="2" type="halfwidthKatakana"/>
  </si>
  <si>
    <t>葛西</t>
  </si>
  <si>
    <t>幸太朗</t>
  </si>
  <si>
    <t>上田</t>
    <rPh sb="0" eb="2">
      <t>ｳｴﾀﾞ</t>
    </rPh>
    <phoneticPr fontId="2" type="halfwidthKatakana"/>
  </si>
  <si>
    <t>夕貴</t>
    <rPh sb="0" eb="2">
      <t>ﾕｳｷ</t>
    </rPh>
    <phoneticPr fontId="2" type="halfwidthKatakana"/>
  </si>
  <si>
    <t>入船</t>
    <rPh sb="0" eb="2">
      <t>ｲﾘﾌﾈ</t>
    </rPh>
    <phoneticPr fontId="2" type="halfwidthKatakana"/>
  </si>
  <si>
    <t>岡庭</t>
    <rPh sb="0" eb="2">
      <t>ｵｶﾆﾜ</t>
    </rPh>
    <phoneticPr fontId="2" type="halfwidthKatakana"/>
  </si>
  <si>
    <t>郁海</t>
    <rPh sb="0" eb="1">
      <t>ｲｸ</t>
    </rPh>
    <rPh sb="1" eb="2">
      <t>ｳﾐ</t>
    </rPh>
    <phoneticPr fontId="2" type="halfwidthKatakana"/>
  </si>
  <si>
    <t>ｵｶﾆﾜ</t>
  </si>
  <si>
    <t>ｲｸﾐ</t>
  </si>
  <si>
    <t>OKANIWA</t>
  </si>
  <si>
    <t>Ikumi</t>
  </si>
  <si>
    <t>義高</t>
    <rPh sb="0" eb="2">
      <t>ﾖｼﾀｶ</t>
    </rPh>
    <phoneticPr fontId="2" type="halfwidthKatakana"/>
  </si>
  <si>
    <t>ﾖｼﾀｶ</t>
  </si>
  <si>
    <t>Yoshitaka</t>
  </si>
  <si>
    <t>喜村</t>
    <rPh sb="0" eb="1">
      <t>キ</t>
    </rPh>
    <rPh sb="1" eb="2">
      <t>ムラ</t>
    </rPh>
    <phoneticPr fontId="2"/>
  </si>
  <si>
    <t>広翔</t>
    <rPh sb="0" eb="2">
      <t>ヒロト</t>
    </rPh>
    <phoneticPr fontId="2"/>
  </si>
  <si>
    <t>内山</t>
  </si>
  <si>
    <t>堀江</t>
    <rPh sb="0" eb="2">
      <t>ホリエ</t>
    </rPh>
    <phoneticPr fontId="2"/>
  </si>
  <si>
    <t>ﾋﾅﾄ</t>
  </si>
  <si>
    <t>Hinato</t>
  </si>
  <si>
    <t>宇田</t>
  </si>
  <si>
    <t>英敏</t>
  </si>
  <si>
    <t>ｳﾀﾞ</t>
  </si>
  <si>
    <t>ﾋﾃﾞﾄｼ</t>
  </si>
  <si>
    <t>UDA</t>
  </si>
  <si>
    <t>Hidetoshi</t>
  </si>
  <si>
    <t>矢野</t>
  </si>
  <si>
    <t>佑真</t>
  </si>
  <si>
    <t>高山</t>
  </si>
  <si>
    <t>三木</t>
  </si>
  <si>
    <t>晴仁</t>
  </si>
  <si>
    <t>MIKI</t>
  </si>
  <si>
    <t>川原</t>
  </si>
  <si>
    <t>達也</t>
  </si>
  <si>
    <t>KAWAHARA</t>
  </si>
  <si>
    <t>島田</t>
  </si>
  <si>
    <t>悠叶</t>
  </si>
  <si>
    <t>小原</t>
  </si>
  <si>
    <t>ｺﾊﾞﾗ</t>
  </si>
  <si>
    <t>KOBARA</t>
  </si>
  <si>
    <t>岡澤</t>
  </si>
  <si>
    <t>ｵｶｻﾞﾜ</t>
  </si>
  <si>
    <t>OKAZAWA</t>
  </si>
  <si>
    <t>大城</t>
  </si>
  <si>
    <t>OHSHIRO</t>
  </si>
  <si>
    <t>栗林</t>
  </si>
  <si>
    <t>将大</t>
  </si>
  <si>
    <t>ｸﾘﾊﾞﾔｼ</t>
  </si>
  <si>
    <t>直太郎</t>
  </si>
  <si>
    <t>周</t>
  </si>
  <si>
    <t>ｱﾏﾈ</t>
  </si>
  <si>
    <t>Amane</t>
  </si>
  <si>
    <t>鷲峰</t>
  </si>
  <si>
    <t>ﾜｼﾐﾈ</t>
  </si>
  <si>
    <t>石倉</t>
  </si>
  <si>
    <t>恭太郎</t>
  </si>
  <si>
    <t>ｲｼｸﾗ</t>
  </si>
  <si>
    <t>ｷｮｳﾀﾛｳ</t>
  </si>
  <si>
    <t>ISHIKURA</t>
  </si>
  <si>
    <t>桜力</t>
  </si>
  <si>
    <t>ｵｳﾘ</t>
  </si>
  <si>
    <t>高谷</t>
    <rPh sb="0" eb="1">
      <t>ﾀｶ</t>
    </rPh>
    <rPh sb="1" eb="2">
      <t>ﾀﾆ</t>
    </rPh>
    <phoneticPr fontId="2" type="halfwidthKatakana"/>
  </si>
  <si>
    <t>ｼｮｳｷ</t>
  </si>
  <si>
    <t>Shoki</t>
  </si>
  <si>
    <t>ﾜｶｽｷﾞ</t>
  </si>
  <si>
    <t>WAKASUGI</t>
  </si>
  <si>
    <t>久保</t>
    <rPh sb="0" eb="2">
      <t>クボ</t>
    </rPh>
    <phoneticPr fontId="3"/>
  </si>
  <si>
    <t>海偉</t>
    <rPh sb="0" eb="1">
      <t>ウミ</t>
    </rPh>
    <rPh sb="1" eb="2">
      <t>イサム</t>
    </rPh>
    <phoneticPr fontId="3"/>
  </si>
  <si>
    <t>信田</t>
    <rPh sb="0" eb="1">
      <t>ｼﾝ</t>
    </rPh>
    <rPh sb="1" eb="2">
      <t>ﾀ</t>
    </rPh>
    <phoneticPr fontId="2" type="halfwidthKatakana"/>
  </si>
  <si>
    <t>大和</t>
    <rPh sb="0" eb="1">
      <t>ﾀﾞｲ</t>
    </rPh>
    <rPh sb="1" eb="2">
      <t>ﾜ</t>
    </rPh>
    <phoneticPr fontId="2" type="halfwidthKatakana"/>
  </si>
  <si>
    <t>市川六</t>
    <rPh sb="0" eb="2">
      <t>ｲﾁｶﾜ</t>
    </rPh>
    <rPh sb="2" eb="3">
      <t>ﾛｸ</t>
    </rPh>
    <phoneticPr fontId="2" type="halfwidthKatakana"/>
  </si>
  <si>
    <t>ｼﾝﾀ</t>
  </si>
  <si>
    <t>SHINTA</t>
  </si>
  <si>
    <t>霜越</t>
    <rPh sb="0" eb="1">
      <t>ｼﾓ</t>
    </rPh>
    <rPh sb="1" eb="2">
      <t>ｺｼ</t>
    </rPh>
    <phoneticPr fontId="2" type="halfwidthKatakana"/>
  </si>
  <si>
    <t>優太</t>
    <rPh sb="0" eb="2">
      <t>ﾕｳﾀ</t>
    </rPh>
    <phoneticPr fontId="2" type="halfwidthKatakana"/>
  </si>
  <si>
    <t>金井</t>
    <rPh sb="0" eb="2">
      <t>ｶﾅｲ</t>
    </rPh>
    <phoneticPr fontId="2" type="halfwidthKatakana"/>
  </si>
  <si>
    <t>瑛希</t>
    <rPh sb="0" eb="1">
      <t>ｴｲ</t>
    </rPh>
    <rPh sb="1" eb="2">
      <t>ﾉｿﾞﾐ</t>
    </rPh>
    <phoneticPr fontId="2" type="halfwidthKatakana"/>
  </si>
  <si>
    <t>ｴｲｷ</t>
  </si>
  <si>
    <t>Eiki</t>
  </si>
  <si>
    <t>大輝</t>
    <rPh sb="0" eb="1">
      <t>ﾀﾞｲ</t>
    </rPh>
    <rPh sb="1" eb="2">
      <t>ｶｶﾞﾔ</t>
    </rPh>
    <phoneticPr fontId="2" type="halfwidthKatakana"/>
  </si>
  <si>
    <t>米田</t>
    <rPh sb="0" eb="2">
      <t>ﾖﾈﾀﾞ</t>
    </rPh>
    <phoneticPr fontId="2" type="halfwidthKatakana"/>
  </si>
  <si>
    <t>大成</t>
    <rPh sb="0" eb="2">
      <t>ﾀｲｾｲ</t>
    </rPh>
    <phoneticPr fontId="2" type="halfwidthKatakana"/>
  </si>
  <si>
    <t>早川</t>
    <rPh sb="0" eb="2">
      <t>ﾊﾔｶﾜ</t>
    </rPh>
    <phoneticPr fontId="2" type="halfwidthKatakana"/>
  </si>
  <si>
    <t>英斗</t>
    <rPh sb="0" eb="1">
      <t>ﾋﾃﾞ</t>
    </rPh>
    <rPh sb="1" eb="2">
      <t>ﾄ</t>
    </rPh>
    <phoneticPr fontId="2" type="halfwidthKatakana"/>
  </si>
  <si>
    <t>柴田</t>
    <rPh sb="0" eb="2">
      <t>ｼﾊﾞﾀ</t>
    </rPh>
    <phoneticPr fontId="2" type="halfwidthKatakana"/>
  </si>
  <si>
    <t>瑛空</t>
    <rPh sb="0" eb="1">
      <t>ｴｲ</t>
    </rPh>
    <rPh sb="1" eb="2">
      <t>ｸｳ</t>
    </rPh>
    <phoneticPr fontId="2" type="halfwidthKatakana"/>
  </si>
  <si>
    <t>ｴｲｸｳ</t>
  </si>
  <si>
    <t>Eiku</t>
  </si>
  <si>
    <t>石山</t>
    <rPh sb="0" eb="2">
      <t>ｲｼﾔﾏ</t>
    </rPh>
    <phoneticPr fontId="2" type="halfwidthKatakana"/>
  </si>
  <si>
    <t>優也</t>
    <rPh sb="0" eb="1">
      <t>ﾕｳ</t>
    </rPh>
    <rPh sb="1" eb="2">
      <t>ﾔ</t>
    </rPh>
    <phoneticPr fontId="2" type="halfwidthKatakana"/>
  </si>
  <si>
    <t>ISHIYAMA</t>
  </si>
  <si>
    <t>加瀬</t>
    <rPh sb="0" eb="2">
      <t>ｶｾ</t>
    </rPh>
    <phoneticPr fontId="2" type="halfwidthKatakana"/>
  </si>
  <si>
    <t>史弥</t>
    <rPh sb="0" eb="1">
      <t>ﾌﾐ</t>
    </rPh>
    <phoneticPr fontId="2" type="halfwidthKatakana"/>
  </si>
  <si>
    <t>冨樫</t>
    <rPh sb="0" eb="2">
      <t>ﾄｶﾞｼ</t>
    </rPh>
    <phoneticPr fontId="2" type="halfwidthKatakana"/>
  </si>
  <si>
    <t>輝</t>
    <rPh sb="0" eb="1">
      <t>ｶｶﾞﾔ</t>
    </rPh>
    <phoneticPr fontId="2" type="halfwidthKatakana"/>
  </si>
  <si>
    <t>涼太</t>
    <rPh sb="0" eb="1">
      <t>ﾘｮｳ</t>
    </rPh>
    <rPh sb="1" eb="2">
      <t>ﾀ</t>
    </rPh>
    <phoneticPr fontId="2" type="halfwidthKatakana"/>
  </si>
  <si>
    <t>大晟</t>
    <rPh sb="0" eb="2">
      <t>ﾀｲｾｲ</t>
    </rPh>
    <phoneticPr fontId="2" type="halfwidthKatakana"/>
  </si>
  <si>
    <t>市川四</t>
    <rPh sb="0" eb="2">
      <t>ｲﾁｶﾜ</t>
    </rPh>
    <rPh sb="2" eb="3">
      <t>ﾖﾝ</t>
    </rPh>
    <phoneticPr fontId="2" type="halfwidthKatakana"/>
  </si>
  <si>
    <t>小山</t>
    <rPh sb="0" eb="2">
      <t>コヤマ</t>
    </rPh>
    <phoneticPr fontId="1"/>
  </si>
  <si>
    <t>海色</t>
  </si>
  <si>
    <t>那祐汰</t>
  </si>
  <si>
    <t>ﾅﾕﾀ</t>
  </si>
  <si>
    <t>Nayuta</t>
  </si>
  <si>
    <t>藤川</t>
    <rPh sb="0" eb="2">
      <t>フジカワ</t>
    </rPh>
    <phoneticPr fontId="1"/>
  </si>
  <si>
    <t>聖太</t>
  </si>
  <si>
    <t>弘田</t>
    <rPh sb="0" eb="2">
      <t>ヒロタ</t>
    </rPh>
    <phoneticPr fontId="1"/>
  </si>
  <si>
    <t>龍之介</t>
  </si>
  <si>
    <t>山川</t>
    <rPh sb="0" eb="2">
      <t>ヤマカワ</t>
    </rPh>
    <phoneticPr fontId="1"/>
  </si>
  <si>
    <t>零司</t>
  </si>
  <si>
    <t>上野</t>
    <rPh sb="0" eb="2">
      <t>ウエノ</t>
    </rPh>
    <phoneticPr fontId="1"/>
  </si>
  <si>
    <t>泰馳</t>
  </si>
  <si>
    <t>白井</t>
    <rPh sb="0" eb="2">
      <t>シライ</t>
    </rPh>
    <phoneticPr fontId="1"/>
  </si>
  <si>
    <t>勘太郎</t>
  </si>
  <si>
    <t>悠樹</t>
  </si>
  <si>
    <t>池野</t>
    <rPh sb="0" eb="2">
      <t>イケノ</t>
    </rPh>
    <phoneticPr fontId="1"/>
  </si>
  <si>
    <t>青葉</t>
  </si>
  <si>
    <t>IKENO</t>
  </si>
  <si>
    <t>工藤</t>
    <rPh sb="0" eb="2">
      <t>ｸﾄﾞｳ</t>
    </rPh>
    <phoneticPr fontId="2" type="halfwidthKatakana"/>
  </si>
  <si>
    <t>翔綾</t>
    <rPh sb="0" eb="1">
      <t>ｼｮｳ</t>
    </rPh>
    <rPh sb="1" eb="2">
      <t>ｱﾔ</t>
    </rPh>
    <phoneticPr fontId="2" type="halfwidthKatakana"/>
  </si>
  <si>
    <t>奥村</t>
    <rPh sb="0" eb="2">
      <t>ｵｸﾑﾗ</t>
    </rPh>
    <phoneticPr fontId="2" type="halfwidthKatakana"/>
  </si>
  <si>
    <t>唯斗</t>
    <rPh sb="0" eb="2">
      <t>ﾕｲﾄ</t>
    </rPh>
    <phoneticPr fontId="2" type="halfwidthKatakana"/>
  </si>
  <si>
    <t>筑波大聴覚</t>
    <rPh sb="0" eb="3">
      <t>ﾂｸﾊﾞﾀﾞｲ</t>
    </rPh>
    <rPh sb="3" eb="5">
      <t>ﾁｮｳｶｸ</t>
    </rPh>
    <phoneticPr fontId="2" type="halfwidthKatakana"/>
  </si>
  <si>
    <t>OKUMURA</t>
  </si>
  <si>
    <t>岸田</t>
    <rPh sb="0" eb="2">
      <t>ｷｼﾀﾞ</t>
    </rPh>
    <phoneticPr fontId="2" type="halfwidthKatakana"/>
  </si>
  <si>
    <t>陽達</t>
    <rPh sb="0" eb="1">
      <t>ﾖｳ</t>
    </rPh>
    <rPh sb="1" eb="2">
      <t>ﾀﾁ</t>
    </rPh>
    <phoneticPr fontId="2" type="halfwidthKatakana"/>
  </si>
  <si>
    <t>KISHIDA</t>
  </si>
  <si>
    <t>坂下</t>
    <rPh sb="0" eb="2">
      <t>ｻｶｼﾀ</t>
    </rPh>
    <phoneticPr fontId="2" type="halfwidthKatakana"/>
  </si>
  <si>
    <t>寛</t>
    <rPh sb="0" eb="1">
      <t>ｶﾝ</t>
    </rPh>
    <phoneticPr fontId="2" type="halfwidthKatakana"/>
  </si>
  <si>
    <t>SAKASHITA</t>
  </si>
  <si>
    <t>Kan</t>
  </si>
  <si>
    <t>塩原</t>
    <rPh sb="0" eb="2">
      <t>ｼｵﾊﾞﾗ</t>
    </rPh>
    <phoneticPr fontId="2" type="halfwidthKatakana"/>
  </si>
  <si>
    <t>隆斗</t>
    <rPh sb="0" eb="2">
      <t>ﾘｭｳﾄ</t>
    </rPh>
    <phoneticPr fontId="2" type="halfwidthKatakana"/>
  </si>
  <si>
    <t>ｼｵﾊﾞﾗ</t>
  </si>
  <si>
    <t>SHIOBARA</t>
  </si>
  <si>
    <t>山室</t>
    <rPh sb="0" eb="2">
      <t>ﾔﾏﾑﾛ</t>
    </rPh>
    <phoneticPr fontId="2" type="halfwidthKatakana"/>
  </si>
  <si>
    <t>主輝</t>
    <rPh sb="0" eb="1">
      <t>ｼｭ</t>
    </rPh>
    <rPh sb="1" eb="2">
      <t>ﾃﾙ</t>
    </rPh>
    <phoneticPr fontId="2" type="halfwidthKatakana"/>
  </si>
  <si>
    <t>ﾔﾏﾑﾛ</t>
  </si>
  <si>
    <t>YAMAMURO</t>
  </si>
  <si>
    <t>凜空</t>
    <rPh sb="0" eb="1">
      <t>ﾘﾝ</t>
    </rPh>
    <rPh sb="1" eb="2">
      <t>ｿﾗ</t>
    </rPh>
    <phoneticPr fontId="2" type="halfwidthKatakana"/>
  </si>
  <si>
    <t>セドナ</t>
  </si>
  <si>
    <t>ｾﾄﾞﾅ</t>
  </si>
  <si>
    <t>Sedona</t>
  </si>
  <si>
    <t>磯嶋</t>
    <rPh sb="0" eb="2">
      <t>ｲｿｼﾞﾏ</t>
    </rPh>
    <phoneticPr fontId="2" type="halfwidthKatakana"/>
  </si>
  <si>
    <t>莉那</t>
    <rPh sb="0" eb="1">
      <t>ﾘ</t>
    </rPh>
    <rPh sb="1" eb="2">
      <t>ﾅ</t>
    </rPh>
    <phoneticPr fontId="2" type="halfwidthKatakana"/>
  </si>
  <si>
    <t>ｲｿｼﾞﾏ</t>
  </si>
  <si>
    <t>ISOJIMA</t>
  </si>
  <si>
    <t>沼波</t>
    <rPh sb="0" eb="1">
      <t>ヌマ</t>
    </rPh>
    <rPh sb="1" eb="2">
      <t>ナミ</t>
    </rPh>
    <phoneticPr fontId="2"/>
  </si>
  <si>
    <t>遥花</t>
    <rPh sb="0" eb="1">
      <t>ハル</t>
    </rPh>
    <rPh sb="1" eb="2">
      <t>ハナ</t>
    </rPh>
    <phoneticPr fontId="2"/>
  </si>
  <si>
    <t>日の出</t>
    <rPh sb="0" eb="1">
      <t>ヒ</t>
    </rPh>
    <rPh sb="2" eb="3">
      <t>デ</t>
    </rPh>
    <phoneticPr fontId="2"/>
  </si>
  <si>
    <t>ﾇﾏﾅﾐ</t>
  </si>
  <si>
    <t>NUMANAMI</t>
  </si>
  <si>
    <t>宮野</t>
    <rPh sb="0" eb="2">
      <t>ﾐﾔﾉ</t>
    </rPh>
    <phoneticPr fontId="2" type="halfwidthKatakana"/>
  </si>
  <si>
    <t>ひらり</t>
  </si>
  <si>
    <t>ﾋﾗﾘ</t>
  </si>
  <si>
    <t>MIYANO</t>
  </si>
  <si>
    <t>Hirari</t>
  </si>
  <si>
    <t>馬場</t>
    <rPh sb="0" eb="2">
      <t>ﾊﾞﾊﾞ</t>
    </rPh>
    <phoneticPr fontId="2" type="halfwidthKatakana"/>
  </si>
  <si>
    <t>日芽乃</t>
    <rPh sb="0" eb="1">
      <t>ﾋ</t>
    </rPh>
    <rPh sb="1" eb="2">
      <t>ﾒ</t>
    </rPh>
    <rPh sb="2" eb="3">
      <t>ﾉ</t>
    </rPh>
    <phoneticPr fontId="2" type="halfwidthKatakana"/>
  </si>
  <si>
    <t>ﾋﾒﾉ</t>
  </si>
  <si>
    <t>Himeno</t>
  </si>
  <si>
    <t>福井</t>
    <rPh sb="0" eb="2">
      <t>ﾌｸｲ</t>
    </rPh>
    <phoneticPr fontId="2" type="halfwidthKatakana"/>
  </si>
  <si>
    <t>萌々香</t>
    <rPh sb="0" eb="1">
      <t>ﾓ</t>
    </rPh>
    <phoneticPr fontId="2" type="halfwidthKatakana"/>
  </si>
  <si>
    <t>稲川</t>
    <rPh sb="0" eb="2">
      <t>ｲﾅｶﾞﾜ</t>
    </rPh>
    <phoneticPr fontId="2" type="halfwidthKatakana"/>
  </si>
  <si>
    <t>里桜</t>
    <rPh sb="0" eb="1">
      <t>ｻﾄ</t>
    </rPh>
    <rPh sb="1" eb="2">
      <t>ｻｸﾗ</t>
    </rPh>
    <phoneticPr fontId="2" type="halfwidthKatakana"/>
  </si>
  <si>
    <t>INAGAWA</t>
  </si>
  <si>
    <t>友井</t>
    <rPh sb="0" eb="2">
      <t>ﾄﾓｲ</t>
    </rPh>
    <phoneticPr fontId="2" type="halfwidthKatakana"/>
  </si>
  <si>
    <t>呼亜</t>
    <rPh sb="0" eb="1">
      <t>ｺ</t>
    </rPh>
    <rPh sb="1" eb="2">
      <t>ｱ</t>
    </rPh>
    <phoneticPr fontId="2" type="halfwidthKatakana"/>
  </si>
  <si>
    <t>ﾄﾓｲ</t>
  </si>
  <si>
    <t>ｺｱ</t>
  </si>
  <si>
    <t>TOMOI</t>
  </si>
  <si>
    <t>Koa</t>
  </si>
  <si>
    <t>森田</t>
    <rPh sb="0" eb="2">
      <t>ﾓﾘﾀ</t>
    </rPh>
    <phoneticPr fontId="2" type="halfwidthKatakana"/>
  </si>
  <si>
    <t>爽月</t>
    <rPh sb="0" eb="1">
      <t>ｿｳ</t>
    </rPh>
    <rPh sb="1" eb="2">
      <t>ﾂｷ</t>
    </rPh>
    <phoneticPr fontId="2" type="halfwidthKatakana"/>
  </si>
  <si>
    <t>ｿﾖｷﾞ</t>
  </si>
  <si>
    <t>Soyogi</t>
  </si>
  <si>
    <t>北風</t>
    <rPh sb="0" eb="2">
      <t>ｷﾀｶｾﾞ</t>
    </rPh>
    <phoneticPr fontId="2" type="halfwidthKatakana"/>
  </si>
  <si>
    <t>波瑠菜</t>
    <rPh sb="0" eb="1">
      <t>ﾅﾐ</t>
    </rPh>
    <rPh sb="1" eb="2">
      <t>ﾙ</t>
    </rPh>
    <rPh sb="2" eb="3">
      <t>ﾅ</t>
    </rPh>
    <phoneticPr fontId="2" type="halfwidthKatakana"/>
  </si>
  <si>
    <t>ｷﾀｶｾﾞ</t>
  </si>
  <si>
    <t>KITAKAZE</t>
  </si>
  <si>
    <t>岡田</t>
    <rPh sb="0" eb="2">
      <t>ｵｶﾀﾞ</t>
    </rPh>
    <phoneticPr fontId="2" type="halfwidthKatakana"/>
  </si>
  <si>
    <t>望央</t>
    <rPh sb="0" eb="1">
      <t>ﾎﾞｳ</t>
    </rPh>
    <rPh sb="1" eb="2">
      <t>ｵｳ</t>
    </rPh>
    <phoneticPr fontId="2" type="halfwidthKatakana"/>
  </si>
  <si>
    <t>淡路</t>
  </si>
  <si>
    <t>ひなの</t>
  </si>
  <si>
    <t>ｱﾜｼﾞ</t>
  </si>
  <si>
    <t>AWAJI</t>
  </si>
  <si>
    <t>彩世</t>
    <rPh sb="0" eb="1">
      <t>ｱﾔ</t>
    </rPh>
    <rPh sb="1" eb="2">
      <t>ﾖ</t>
    </rPh>
    <phoneticPr fontId="2" type="halfwidthKatakana"/>
  </si>
  <si>
    <t>国府台女子</t>
    <rPh sb="0" eb="3">
      <t>ｺｳﾉﾀﾞｲ</t>
    </rPh>
    <rPh sb="3" eb="5">
      <t>ｼﾞｮｼ</t>
    </rPh>
    <phoneticPr fontId="2" type="halfwidthKatakana"/>
  </si>
  <si>
    <t>ｱﾔｾ</t>
  </si>
  <si>
    <t>Ayase</t>
  </si>
  <si>
    <t>足立</t>
    <rPh sb="0" eb="2">
      <t>ｱﾀﾞﾁ</t>
    </rPh>
    <phoneticPr fontId="2" type="halfwidthKatakana"/>
  </si>
  <si>
    <t>咲妃</t>
    <rPh sb="0" eb="1">
      <t>ｻ</t>
    </rPh>
    <rPh sb="1" eb="2">
      <t>ｷｻｷ</t>
    </rPh>
    <phoneticPr fontId="2" type="halfwidthKatakana"/>
  </si>
  <si>
    <t>ｱﾀﾞﾁ</t>
  </si>
  <si>
    <t>ADACHI</t>
  </si>
  <si>
    <t>悠菜</t>
    <rPh sb="0" eb="2">
      <t>ﾕｳﾅ</t>
    </rPh>
    <phoneticPr fontId="2" type="halfwidthKatakana"/>
  </si>
  <si>
    <t>照井</t>
    <rPh sb="0" eb="2">
      <t>ﾃﾙｲ</t>
    </rPh>
    <phoneticPr fontId="2" type="halfwidthKatakana"/>
  </si>
  <si>
    <t>乃愛</t>
    <rPh sb="0" eb="1">
      <t>ﾉ</t>
    </rPh>
    <rPh sb="1" eb="2">
      <t>ｱｲ</t>
    </rPh>
    <phoneticPr fontId="2" type="halfwidthKatakana"/>
  </si>
  <si>
    <t>TERUI</t>
  </si>
  <si>
    <t>冨田</t>
    <rPh sb="0" eb="2">
      <t>ﾄﾐﾀ</t>
    </rPh>
    <phoneticPr fontId="2" type="halfwidthKatakana"/>
  </si>
  <si>
    <t>莉野</t>
    <rPh sb="0" eb="1">
      <t>ﾘ</t>
    </rPh>
    <rPh sb="1" eb="2">
      <t>ﾉ</t>
    </rPh>
    <phoneticPr fontId="2" type="halfwidthKatakana"/>
  </si>
  <si>
    <t>ﾘﾉ</t>
  </si>
  <si>
    <t>Rino</t>
  </si>
  <si>
    <t>芽里</t>
    <rPh sb="0" eb="1">
      <t>ﾒ</t>
    </rPh>
    <rPh sb="1" eb="2">
      <t>ﾘ</t>
    </rPh>
    <phoneticPr fontId="2" type="halfwidthKatakana"/>
  </si>
  <si>
    <t>ﾒﾘ</t>
  </si>
  <si>
    <t>Meri</t>
  </si>
  <si>
    <t>真澄</t>
    <rPh sb="0" eb="2">
      <t>ﾏｽﾐ</t>
    </rPh>
    <phoneticPr fontId="2" type="halfwidthKatakana"/>
  </si>
  <si>
    <t>Masumi</t>
  </si>
  <si>
    <t>藤山</t>
    <rPh sb="0" eb="2">
      <t>ﾌｼﾞﾔﾏ</t>
    </rPh>
    <phoneticPr fontId="2" type="halfwidthKatakana"/>
  </si>
  <si>
    <t>遥奈</t>
    <rPh sb="0" eb="2">
      <t>ﾊﾙﾅ</t>
    </rPh>
    <phoneticPr fontId="2" type="halfwidthKatakana"/>
  </si>
  <si>
    <t>ﾌｼﾞﾔﾏ</t>
  </si>
  <si>
    <t>FUJIYAMA</t>
  </si>
  <si>
    <t>上村</t>
    <rPh sb="0" eb="2">
      <t>ｶﾐﾑﾗ</t>
    </rPh>
    <phoneticPr fontId="2" type="halfwidthKatakana"/>
  </si>
  <si>
    <t>優菜</t>
    <rPh sb="0" eb="2">
      <t>ﾕﾅ</t>
    </rPh>
    <phoneticPr fontId="2" type="halfwidthKatakana"/>
  </si>
  <si>
    <t>KAMIMURA</t>
  </si>
  <si>
    <t>白川</t>
  </si>
  <si>
    <t>SHIRAKAWA</t>
  </si>
  <si>
    <t>恵星良</t>
  </si>
  <si>
    <t>ｹｾﾗ</t>
  </si>
  <si>
    <t>Kesera</t>
  </si>
  <si>
    <t>坂本</t>
    <rPh sb="0" eb="2">
      <t>ｻｶﾓﾄ</t>
    </rPh>
    <phoneticPr fontId="2" type="halfwidthKatakana"/>
  </si>
  <si>
    <t>芽琉</t>
    <rPh sb="0" eb="1">
      <t>ﾒ</t>
    </rPh>
    <rPh sb="1" eb="2">
      <t>ﾙ</t>
    </rPh>
    <phoneticPr fontId="2" type="halfwidthKatakana"/>
  </si>
  <si>
    <t>金子</t>
    <rPh sb="0" eb="2">
      <t>ｶﾈｺ</t>
    </rPh>
    <phoneticPr fontId="2" type="halfwidthKatakana"/>
  </si>
  <si>
    <t>萌生</t>
    <rPh sb="0" eb="1">
      <t>ﾓｴ</t>
    </rPh>
    <rPh sb="1" eb="2">
      <t>ﾅﾏ</t>
    </rPh>
    <phoneticPr fontId="2" type="halfwidthKatakana"/>
  </si>
  <si>
    <t>珠菜</t>
    <rPh sb="0" eb="1">
      <t>ｼｭ</t>
    </rPh>
    <rPh sb="1" eb="2">
      <t>ﾅ</t>
    </rPh>
    <phoneticPr fontId="2" type="halfwidthKatakana"/>
  </si>
  <si>
    <t>ｼﾞｭﾅ</t>
  </si>
  <si>
    <t>IZUMITANI</t>
  </si>
  <si>
    <t>Juna</t>
  </si>
  <si>
    <t>秋元</t>
    <rPh sb="0" eb="2">
      <t>ｱｷﾓﾄ</t>
    </rPh>
    <phoneticPr fontId="2" type="halfwidthKatakana"/>
  </si>
  <si>
    <t>美海</t>
    <rPh sb="0" eb="1">
      <t>ﾋﾞ</t>
    </rPh>
    <rPh sb="1" eb="2">
      <t>ｳﾐ</t>
    </rPh>
    <phoneticPr fontId="2" type="halfwidthKatakana"/>
  </si>
  <si>
    <t>阿部</t>
    <rPh sb="0" eb="2">
      <t>ｱﾍﾞ</t>
    </rPh>
    <phoneticPr fontId="2" type="halfwidthKatakana"/>
  </si>
  <si>
    <t>志珠来</t>
    <rPh sb="0" eb="1">
      <t>ｼ</t>
    </rPh>
    <rPh sb="1" eb="2">
      <t>ﾀﾏ</t>
    </rPh>
    <rPh sb="2" eb="3">
      <t>ｷ</t>
    </rPh>
    <phoneticPr fontId="2" type="halfwidthKatakana"/>
  </si>
  <si>
    <t>ｼｽﾞｸ</t>
  </si>
  <si>
    <t>Shizuku</t>
  </si>
  <si>
    <t>安藤</t>
    <rPh sb="0" eb="2">
      <t>ｱﾝﾄﾞｳ</t>
    </rPh>
    <phoneticPr fontId="2" type="halfwidthKatakana"/>
  </si>
  <si>
    <t>愛</t>
    <rPh sb="0" eb="1">
      <t>ｱｲ</t>
    </rPh>
    <phoneticPr fontId="2" type="halfwidthKatakana"/>
  </si>
  <si>
    <t>日菜子</t>
    <rPh sb="0" eb="3">
      <t>ﾋﾅｺ</t>
    </rPh>
    <phoneticPr fontId="2" type="halfwidthKatakana"/>
  </si>
  <si>
    <t>阪田</t>
    <rPh sb="0" eb="2">
      <t>ｻｶﾀ</t>
    </rPh>
    <phoneticPr fontId="2" type="halfwidthKatakana"/>
  </si>
  <si>
    <t>桃菜</t>
    <rPh sb="0" eb="1">
      <t>ﾓﾓ</t>
    </rPh>
    <rPh sb="1" eb="2">
      <t>ﾅ</t>
    </rPh>
    <phoneticPr fontId="2" type="halfwidthKatakana"/>
  </si>
  <si>
    <t>ｻｶﾀ</t>
  </si>
  <si>
    <t>ﾓﾅ</t>
  </si>
  <si>
    <t>SAKATA</t>
  </si>
  <si>
    <t>Mona</t>
  </si>
  <si>
    <t>髙山</t>
    <rPh sb="0" eb="2">
      <t>ﾀｶﾔﾏ</t>
    </rPh>
    <phoneticPr fontId="2" type="halfwidthKatakana"/>
  </si>
  <si>
    <t>星羅</t>
    <rPh sb="0" eb="1">
      <t>ﾎｼ</t>
    </rPh>
    <rPh sb="1" eb="2">
      <t>ﾗ</t>
    </rPh>
    <phoneticPr fontId="2" type="halfwidthKatakana"/>
  </si>
  <si>
    <t>冨岡</t>
    <rPh sb="0" eb="2">
      <t>ﾄﾐｵｶ</t>
    </rPh>
    <phoneticPr fontId="2" type="halfwidthKatakana"/>
  </si>
  <si>
    <t>蒼</t>
    <rPh sb="0" eb="1">
      <t>ｱｵ</t>
    </rPh>
    <phoneticPr fontId="2" type="halfwidthKatakana"/>
  </si>
  <si>
    <t>TOMIOKA</t>
  </si>
  <si>
    <t>冨山</t>
    <rPh sb="0" eb="2">
      <t>ﾄﾐﾔﾏ</t>
    </rPh>
    <phoneticPr fontId="2" type="halfwidthKatakana"/>
  </si>
  <si>
    <t>宮下</t>
    <rPh sb="0" eb="2">
      <t>ﾐﾔｼﾀ</t>
    </rPh>
    <phoneticPr fontId="2" type="halfwidthKatakana"/>
  </si>
  <si>
    <t>知歩</t>
    <rPh sb="0" eb="1">
      <t>ｼ</t>
    </rPh>
    <rPh sb="1" eb="2">
      <t>ｱﾕ</t>
    </rPh>
    <phoneticPr fontId="2" type="halfwidthKatakana"/>
  </si>
  <si>
    <t>ﾁﾎ</t>
  </si>
  <si>
    <t>Chiho</t>
  </si>
  <si>
    <t>奥原</t>
    <rPh sb="0" eb="2">
      <t>ｵｸﾊﾗ</t>
    </rPh>
    <phoneticPr fontId="2" type="halfwidthKatakana"/>
  </si>
  <si>
    <t>舞那</t>
    <rPh sb="0" eb="1">
      <t>ﾏ</t>
    </rPh>
    <rPh sb="1" eb="2">
      <t>ﾅ</t>
    </rPh>
    <phoneticPr fontId="2" type="halfwidthKatakana"/>
  </si>
  <si>
    <t>ｵｸﾊﾗ</t>
  </si>
  <si>
    <t>OKUHARA</t>
  </si>
  <si>
    <t>山本</t>
    <rPh sb="0" eb="2">
      <t>ﾔﾏﾓﾄ</t>
    </rPh>
    <phoneticPr fontId="2" type="halfwidthKatakana"/>
  </si>
  <si>
    <t>華凜</t>
    <rPh sb="0" eb="2">
      <t>ｶﾘﾝ</t>
    </rPh>
    <phoneticPr fontId="2" type="halfwidthKatakana"/>
  </si>
  <si>
    <t>瓜生</t>
    <rPh sb="0" eb="1">
      <t>ｳﾘ</t>
    </rPh>
    <rPh sb="1" eb="2">
      <t>ｲ</t>
    </rPh>
    <phoneticPr fontId="2" type="halfwidthKatakana"/>
  </si>
  <si>
    <t>ｳﾘｳ</t>
  </si>
  <si>
    <t>URIU</t>
  </si>
  <si>
    <t>黒岩</t>
    <rPh sb="0" eb="2">
      <t>ｸﾛｲﾜ</t>
    </rPh>
    <phoneticPr fontId="2" type="halfwidthKatakana"/>
  </si>
  <si>
    <t>桧菜子</t>
    <rPh sb="0" eb="1">
      <t>ﾋ</t>
    </rPh>
    <rPh sb="1" eb="2">
      <t>ﾅ</t>
    </rPh>
    <rPh sb="2" eb="3">
      <t>ｺ</t>
    </rPh>
    <phoneticPr fontId="2" type="halfwidthKatakana"/>
  </si>
  <si>
    <t>理深</t>
    <rPh sb="0" eb="1">
      <t>リ</t>
    </rPh>
    <rPh sb="1" eb="2">
      <t>フカ</t>
    </rPh>
    <phoneticPr fontId="2"/>
  </si>
  <si>
    <t>真衣</t>
    <rPh sb="0" eb="1">
      <t>シン</t>
    </rPh>
    <rPh sb="1" eb="2">
      <t>コロモ</t>
    </rPh>
    <phoneticPr fontId="2"/>
  </si>
  <si>
    <t>若松</t>
    <rPh sb="0" eb="2">
      <t>ワカマツ</t>
    </rPh>
    <phoneticPr fontId="2"/>
  </si>
  <si>
    <t>野口</t>
    <rPh sb="0" eb="2">
      <t>ﾉｸﾞﾁ</t>
    </rPh>
    <phoneticPr fontId="2" type="halfwidthKatakana"/>
  </si>
  <si>
    <t>珠奈</t>
    <rPh sb="0" eb="1">
      <t>ｼﾞｭ</t>
    </rPh>
    <rPh sb="1" eb="2">
      <t>ﾅ</t>
    </rPh>
    <phoneticPr fontId="2" type="halfwidthKatakana"/>
  </si>
  <si>
    <t>美里</t>
    <rPh sb="0" eb="2">
      <t>ﾐｻﾄ</t>
    </rPh>
    <phoneticPr fontId="2" type="halfwidthKatakana"/>
  </si>
  <si>
    <t>三木</t>
    <rPh sb="0" eb="2">
      <t>ﾐｷ</t>
    </rPh>
    <phoneticPr fontId="2" type="halfwidthKatakana"/>
  </si>
  <si>
    <t>莉子</t>
    <rPh sb="0" eb="2">
      <t>ﾘｺ</t>
    </rPh>
    <phoneticPr fontId="2" type="halfwidthKatakana"/>
  </si>
  <si>
    <t>あゆか</t>
  </si>
  <si>
    <t>平尾</t>
    <rPh sb="0" eb="2">
      <t>ﾋﾗｵ</t>
    </rPh>
    <phoneticPr fontId="2" type="halfwidthKatakana"/>
  </si>
  <si>
    <t>渚波</t>
  </si>
  <si>
    <t>ｼｮｱ</t>
  </si>
  <si>
    <t>HIRAO</t>
  </si>
  <si>
    <t>Shoa</t>
  </si>
  <si>
    <t>宇田川</t>
    <rPh sb="0" eb="3">
      <t>ｳﾀﾞｶﾞﾜ</t>
    </rPh>
    <phoneticPr fontId="2" type="halfwidthKatakana"/>
  </si>
  <si>
    <t>華楓</t>
    <rPh sb="0" eb="1">
      <t>ｶ</t>
    </rPh>
    <rPh sb="1" eb="2">
      <t>ｶｴﾃﾞ</t>
    </rPh>
    <phoneticPr fontId="2" type="halfwidthKatakana"/>
  </si>
  <si>
    <t>UDAGAWA</t>
  </si>
  <si>
    <t>根本</t>
    <rPh sb="0" eb="2">
      <t>ﾈﾓﾄ</t>
    </rPh>
    <phoneticPr fontId="2" type="halfwidthKatakana"/>
  </si>
  <si>
    <t>桜季</t>
    <rPh sb="0" eb="1">
      <t>ｻｸﾗ</t>
    </rPh>
    <rPh sb="1" eb="2">
      <t>ｷ</t>
    </rPh>
    <phoneticPr fontId="2" type="halfwidthKatakana"/>
  </si>
  <si>
    <t>小西</t>
    <rPh sb="0" eb="2">
      <t>ｺﾆｼ</t>
    </rPh>
    <phoneticPr fontId="2" type="halfwidthKatakana"/>
  </si>
  <si>
    <t>麻友</t>
    <rPh sb="0" eb="2">
      <t>ﾏﾕ</t>
    </rPh>
    <phoneticPr fontId="2" type="halfwidthKatakana"/>
  </si>
  <si>
    <t>濱田</t>
    <rPh sb="0" eb="1">
      <t>ハマ</t>
    </rPh>
    <phoneticPr fontId="2"/>
  </si>
  <si>
    <t>塩塚</t>
  </si>
  <si>
    <t>ｼｵﾂﾞｶ</t>
  </si>
  <si>
    <t>ﾅﾉｶ</t>
  </si>
  <si>
    <t>SHIOZUKA</t>
  </si>
  <si>
    <t>Nanoka</t>
  </si>
  <si>
    <t>前田</t>
  </si>
  <si>
    <t>粒来</t>
  </si>
  <si>
    <t>葉菜乃</t>
  </si>
  <si>
    <t>ﾂﾌﾞﾗｲ</t>
  </si>
  <si>
    <t>TSUBURAI</t>
  </si>
  <si>
    <t>Ｈanano</t>
  </si>
  <si>
    <t>紗椰</t>
  </si>
  <si>
    <t>久保野</t>
  </si>
  <si>
    <t>茜梨</t>
  </si>
  <si>
    <t>ｸﾎﾞﾉ</t>
  </si>
  <si>
    <t>KUBONO</t>
  </si>
  <si>
    <t>華蓮</t>
  </si>
  <si>
    <t>梨花</t>
  </si>
  <si>
    <t>美音</t>
  </si>
  <si>
    <t>ﾐﾉﾝ</t>
  </si>
  <si>
    <t>Minon</t>
  </si>
  <si>
    <t>若林</t>
  </si>
  <si>
    <t>結</t>
  </si>
  <si>
    <t>木原</t>
  </si>
  <si>
    <t>小和</t>
  </si>
  <si>
    <t>ｷﾊﾗ</t>
  </si>
  <si>
    <t>ｺﾖﾘ</t>
  </si>
  <si>
    <t>KIHARA</t>
  </si>
  <si>
    <t>Koyori</t>
  </si>
  <si>
    <t>灘岡</t>
    <rPh sb="0" eb="2">
      <t>ﾅﾀﾞｵｶ</t>
    </rPh>
    <phoneticPr fontId="2" type="halfwidthKatakana"/>
  </si>
  <si>
    <t>万穂</t>
    <rPh sb="0" eb="1">
      <t>ﾏﾝ</t>
    </rPh>
    <rPh sb="1" eb="2">
      <t>ﾎ</t>
    </rPh>
    <phoneticPr fontId="2" type="halfwidthKatakana"/>
  </si>
  <si>
    <t>ﾅﾀﾞｵｶ</t>
  </si>
  <si>
    <t>NADAOKA</t>
  </si>
  <si>
    <t>Mami</t>
  </si>
  <si>
    <t>海老原</t>
    <rPh sb="0" eb="3">
      <t>エビハラ</t>
    </rPh>
    <phoneticPr fontId="3"/>
  </si>
  <si>
    <t>須永</t>
    <rPh sb="0" eb="2">
      <t>スナガ</t>
    </rPh>
    <phoneticPr fontId="3"/>
  </si>
  <si>
    <t>田上</t>
    <rPh sb="0" eb="2">
      <t>タノウエ</t>
    </rPh>
    <phoneticPr fontId="1"/>
  </si>
  <si>
    <t>七々枝</t>
  </si>
  <si>
    <t>ﾀﾉｳｴ</t>
  </si>
  <si>
    <t>TANOUE</t>
  </si>
  <si>
    <t>村田</t>
    <rPh sb="0" eb="2">
      <t>ムラタ</t>
    </rPh>
    <phoneticPr fontId="1"/>
  </si>
  <si>
    <t>心春</t>
  </si>
  <si>
    <t>松本</t>
    <rPh sb="0" eb="2">
      <t>マツモト</t>
    </rPh>
    <phoneticPr fontId="1"/>
  </si>
  <si>
    <t>佳音里</t>
  </si>
  <si>
    <t>吾孫子</t>
  </si>
  <si>
    <t>まり</t>
  </si>
  <si>
    <t>ｱﾋﾞｺ</t>
  </si>
  <si>
    <t>ABIKO</t>
  </si>
  <si>
    <t>陽奈</t>
  </si>
  <si>
    <t>横山</t>
    <rPh sb="0" eb="2">
      <t>ヨコヤマ</t>
    </rPh>
    <phoneticPr fontId="1"/>
  </si>
  <si>
    <t>月怜</t>
  </si>
  <si>
    <t>ｹﾞﾂﾚｲ</t>
  </si>
  <si>
    <t>Geturei</t>
  </si>
  <si>
    <t>優月</t>
    <rPh sb="0" eb="2">
      <t>ﾕﾂﾞｷ</t>
    </rPh>
    <phoneticPr fontId="2" type="halfwidthKatakana"/>
  </si>
  <si>
    <t>蓑輪</t>
    <rPh sb="0" eb="2">
      <t>ﾐﾉﾜ</t>
    </rPh>
    <phoneticPr fontId="2" type="halfwidthKatakana"/>
  </si>
  <si>
    <t>麟</t>
    <rPh sb="0" eb="1">
      <t>ﾘﾝ</t>
    </rPh>
    <phoneticPr fontId="2" type="halfwidthKatakana"/>
  </si>
  <si>
    <t>藤原</t>
    <rPh sb="0" eb="2">
      <t>ﾌｼﾞﾊﾗ</t>
    </rPh>
    <phoneticPr fontId="2" type="halfwidthKatakana"/>
  </si>
  <si>
    <t>萌</t>
    <rPh sb="0" eb="1">
      <t>ﾓｴ</t>
    </rPh>
    <phoneticPr fontId="2" type="halfwidthKatakana"/>
  </si>
  <si>
    <t>FUJIHARA</t>
  </si>
  <si>
    <t>阿多古</t>
    <rPh sb="0" eb="1">
      <t>ア</t>
    </rPh>
    <rPh sb="1" eb="2">
      <t>タ</t>
    </rPh>
    <rPh sb="2" eb="3">
      <t>コ</t>
    </rPh>
    <phoneticPr fontId="1"/>
  </si>
  <si>
    <t>沙有</t>
  </si>
  <si>
    <t>ｱﾀﾞｰｺﾞ</t>
  </si>
  <si>
    <t>ｻｱﾘ</t>
  </si>
  <si>
    <t>ADAGO</t>
  </si>
  <si>
    <t>Sari</t>
  </si>
  <si>
    <t>小島</t>
    <rPh sb="0" eb="2">
      <t>ｺｼﾞﾏ</t>
    </rPh>
    <phoneticPr fontId="2" type="halfwidthKatakana"/>
  </si>
  <si>
    <t>麻由実</t>
    <rPh sb="0" eb="3">
      <t>ﾏﾕﾐ</t>
    </rPh>
    <phoneticPr fontId="2" type="halfwidthKatakana"/>
  </si>
  <si>
    <t>ﾏﾕﾐ</t>
  </si>
  <si>
    <t>Mayumi</t>
  </si>
  <si>
    <t>藤森</t>
    <rPh sb="0" eb="2">
      <t>ﾌｼﾞﾓﾘ</t>
    </rPh>
    <phoneticPr fontId="2" type="halfwidthKatakana"/>
  </si>
  <si>
    <t>あづ</t>
  </si>
  <si>
    <t>FUJIMORI</t>
  </si>
  <si>
    <t>Azu</t>
  </si>
  <si>
    <t>理子</t>
    <rPh sb="0" eb="2">
      <t>ﾘｺ</t>
    </rPh>
    <phoneticPr fontId="2" type="halfwidthKatakana"/>
  </si>
  <si>
    <t>熊谷</t>
    <rPh sb="0" eb="2">
      <t>ｸﾏｶﾞｲ</t>
    </rPh>
    <phoneticPr fontId="2" type="halfwidthKatakana"/>
  </si>
  <si>
    <t>結衣</t>
    <rPh sb="0" eb="1">
      <t>ﾕｲ</t>
    </rPh>
    <rPh sb="1" eb="2">
      <t>ｲ</t>
    </rPh>
    <phoneticPr fontId="2" type="halfwidthKatakana"/>
  </si>
  <si>
    <t>希枝瑠</t>
    <rPh sb="0" eb="1">
      <t>ｷ</t>
    </rPh>
    <rPh sb="1" eb="2">
      <t>ｴﾀﾞ</t>
    </rPh>
    <rPh sb="2" eb="3">
      <t>ﾙ</t>
    </rPh>
    <phoneticPr fontId="2" type="halfwidthKatakana"/>
  </si>
  <si>
    <t>ﾉｴﾙ</t>
  </si>
  <si>
    <t>Noeru</t>
  </si>
  <si>
    <t>住吉</t>
    <rPh sb="0" eb="2">
      <t>ｽﾐﾖｼ</t>
    </rPh>
    <phoneticPr fontId="2" type="halfwidthKatakana"/>
  </si>
  <si>
    <t>璃奈子</t>
    <rPh sb="0" eb="1">
      <t>ﾘ</t>
    </rPh>
    <rPh sb="1" eb="2">
      <t>ﾅ</t>
    </rPh>
    <rPh sb="2" eb="3">
      <t>ｺ</t>
    </rPh>
    <phoneticPr fontId="2" type="halfwidthKatakana"/>
  </si>
  <si>
    <t>ｽﾐﾖｼ</t>
  </si>
  <si>
    <t>SUMIYOSHI</t>
  </si>
  <si>
    <t>Rinako</t>
  </si>
  <si>
    <t>原田</t>
    <rPh sb="0" eb="1">
      <t>ﾊﾗ</t>
    </rPh>
    <rPh sb="1" eb="2">
      <t>ﾀ</t>
    </rPh>
    <phoneticPr fontId="2" type="halfwidthKatakana"/>
  </si>
  <si>
    <t>恋永</t>
    <rPh sb="0" eb="1">
      <t>ｺｲ</t>
    </rPh>
    <rPh sb="1" eb="2">
      <t>ﾅｶﾞ</t>
    </rPh>
    <phoneticPr fontId="2" type="halfwidthKatakana"/>
  </si>
  <si>
    <t>青山</t>
    <rPh sb="0" eb="2">
      <t>ｱｵﾔﾏ</t>
    </rPh>
    <phoneticPr fontId="2" type="halfwidthKatakana"/>
  </si>
  <si>
    <t>千咲</t>
    <rPh sb="0" eb="1">
      <t>ﾁ</t>
    </rPh>
    <rPh sb="1" eb="2">
      <t>ｻ</t>
    </rPh>
    <phoneticPr fontId="2" type="halfwidthKatakana"/>
  </si>
  <si>
    <t>ｱｵﾔﾏ</t>
  </si>
  <si>
    <t>AOYAMA</t>
  </si>
  <si>
    <t>咲良</t>
    <rPh sb="0" eb="1">
      <t>ｻ</t>
    </rPh>
    <rPh sb="1" eb="2">
      <t>ﾖ</t>
    </rPh>
    <phoneticPr fontId="2" type="halfwidthKatakana"/>
  </si>
  <si>
    <t>孔</t>
    <rPh sb="0" eb="1">
      <t>ｺｳ</t>
    </rPh>
    <phoneticPr fontId="2" type="halfwidthKatakana"/>
  </si>
  <si>
    <t>子文</t>
    <rPh sb="0" eb="1">
      <t>ｺ</t>
    </rPh>
    <rPh sb="1" eb="2">
      <t>ﾌﾞﾝ</t>
    </rPh>
    <phoneticPr fontId="2" type="halfwidthKatakana"/>
  </si>
  <si>
    <t>ｼﾌﾞﾝ</t>
  </si>
  <si>
    <t>KO</t>
  </si>
  <si>
    <t>Shibun</t>
  </si>
  <si>
    <t>谷口</t>
    <rPh sb="0" eb="2">
      <t>ﾀﾆｸﾞﾁ</t>
    </rPh>
    <phoneticPr fontId="2" type="halfwidthKatakana"/>
  </si>
  <si>
    <t>遥</t>
    <rPh sb="0" eb="1">
      <t>ﾊﾙｶ</t>
    </rPh>
    <phoneticPr fontId="2" type="halfwidthKatakana"/>
  </si>
  <si>
    <t>加藤</t>
    <rPh sb="0" eb="2">
      <t>ｶﾄｳ</t>
    </rPh>
    <phoneticPr fontId="2" type="halfwidthKatakana"/>
  </si>
  <si>
    <t>杏梨</t>
    <rPh sb="0" eb="2">
      <t>ｱﾝﾘ</t>
    </rPh>
    <phoneticPr fontId="2" type="halfwidthKatakana"/>
  </si>
  <si>
    <t>Fuya</t>
  </si>
  <si>
    <t>KURIMOTO</t>
  </si>
  <si>
    <t>KURODA</t>
  </si>
  <si>
    <t>SARUTA</t>
  </si>
  <si>
    <t>Naohiro</t>
  </si>
  <si>
    <t>Katsuya</t>
  </si>
  <si>
    <t>Kunpei</t>
  </si>
  <si>
    <t>TSUNEMATSU</t>
  </si>
  <si>
    <t>MORIOKA</t>
  </si>
  <si>
    <t>Koji</t>
  </si>
  <si>
    <t>Tsukasa</t>
  </si>
  <si>
    <t>Arashi</t>
  </si>
  <si>
    <t>KANEHIRO</t>
  </si>
  <si>
    <t>Ranmaru</t>
  </si>
  <si>
    <t>ASAKAWA</t>
  </si>
  <si>
    <t>Shotaro</t>
  </si>
  <si>
    <t>HADA</t>
  </si>
  <si>
    <t>Kazushi</t>
  </si>
  <si>
    <t>Shusuke</t>
  </si>
  <si>
    <t>IZUMISAWA</t>
  </si>
  <si>
    <t>SHIMOYA</t>
  </si>
  <si>
    <t>Takamasa</t>
  </si>
  <si>
    <t>KAGA</t>
  </si>
  <si>
    <t>Ryoya</t>
  </si>
  <si>
    <t>SHURI</t>
  </si>
  <si>
    <t>SOENO</t>
  </si>
  <si>
    <t>Tetsuki</t>
  </si>
  <si>
    <t>KOSUKEGAWA</t>
  </si>
  <si>
    <t>SHITO</t>
  </si>
  <si>
    <t>NAKAGAWARA</t>
  </si>
  <si>
    <t>Osuke</t>
  </si>
  <si>
    <t>HOSHINA</t>
  </si>
  <si>
    <t>OGUMA</t>
  </si>
  <si>
    <t>Tasuku</t>
  </si>
  <si>
    <t>MITSUYOSHI</t>
  </si>
  <si>
    <t>HORIGOME</t>
  </si>
  <si>
    <t>INADA</t>
  </si>
  <si>
    <t>Masatoshi</t>
  </si>
  <si>
    <t>HANADA</t>
  </si>
  <si>
    <t>Iruma</t>
  </si>
  <si>
    <t>SASHIDA</t>
  </si>
  <si>
    <t>MIZUHARA</t>
  </si>
  <si>
    <t>Toi</t>
  </si>
  <si>
    <t>KANAMAKI</t>
  </si>
  <si>
    <t>KAWAZOE</t>
  </si>
  <si>
    <t>SEMI</t>
  </si>
  <si>
    <t>SADAOKA</t>
  </si>
  <si>
    <t>OKUTSU</t>
  </si>
  <si>
    <t>Naruya</t>
  </si>
  <si>
    <t>SHIROTA</t>
  </si>
  <si>
    <t>Tomoyuki</t>
  </si>
  <si>
    <t>Maresuke</t>
  </si>
  <si>
    <t>Kazushige</t>
  </si>
  <si>
    <t>OKUKAWA</t>
  </si>
  <si>
    <t>KURATOMI</t>
  </si>
  <si>
    <t>SHINOZAKI</t>
  </si>
  <si>
    <t>Utaro</t>
  </si>
  <si>
    <t>BIRUKAWA</t>
  </si>
  <si>
    <t>YASUMORI</t>
  </si>
  <si>
    <t>Keiju</t>
  </si>
  <si>
    <t>SEKIKAWA</t>
  </si>
  <si>
    <t>Nori</t>
  </si>
  <si>
    <t>SADA</t>
  </si>
  <si>
    <t>OONEDA</t>
  </si>
  <si>
    <t>IWAHORI</t>
  </si>
  <si>
    <t>HIRAMA</t>
  </si>
  <si>
    <t>Aroni</t>
  </si>
  <si>
    <t>KAKAMU</t>
  </si>
  <si>
    <t>AWANE</t>
  </si>
  <si>
    <t>OOYAMA</t>
  </si>
  <si>
    <t>KAMIJOU</t>
  </si>
  <si>
    <t>KOKA</t>
  </si>
  <si>
    <t>Seina</t>
  </si>
  <si>
    <t>KUSAKARI</t>
  </si>
  <si>
    <t>HAMANAKA</t>
  </si>
  <si>
    <t>TAKUSAGAWA</t>
  </si>
  <si>
    <t>Futoshi</t>
  </si>
  <si>
    <t>Saugat</t>
  </si>
  <si>
    <t>Noritake</t>
  </si>
  <si>
    <t>KURAMITSU</t>
  </si>
  <si>
    <t>INO</t>
  </si>
  <si>
    <t>UMEZU</t>
  </si>
  <si>
    <t>Amon</t>
  </si>
  <si>
    <t>JOSEPH</t>
  </si>
  <si>
    <t>MASAOKA</t>
  </si>
  <si>
    <t>Kanato</t>
  </si>
  <si>
    <t>KAMEI</t>
  </si>
  <si>
    <t>Hiroyuki</t>
  </si>
  <si>
    <t>TOKI</t>
  </si>
  <si>
    <t>Meguru</t>
  </si>
  <si>
    <t>Soujirou</t>
  </si>
  <si>
    <t>UENISHI</t>
  </si>
  <si>
    <t>Miharu</t>
  </si>
  <si>
    <t>EHARA</t>
  </si>
  <si>
    <t>Shuri</t>
  </si>
  <si>
    <t>Raito</t>
  </si>
  <si>
    <t>ASAKURA</t>
  </si>
  <si>
    <t>YAHABA</t>
  </si>
  <si>
    <t>NISHIWAKI</t>
  </si>
  <si>
    <t>AYA</t>
  </si>
  <si>
    <t>Yozan</t>
  </si>
  <si>
    <t>Junya</t>
  </si>
  <si>
    <t>WACHI</t>
  </si>
  <si>
    <t>Joji</t>
  </si>
  <si>
    <t>IRISA</t>
  </si>
  <si>
    <t>Jonashi</t>
  </si>
  <si>
    <t>ARIMA</t>
  </si>
  <si>
    <t>ICHIHASHI</t>
  </si>
  <si>
    <t>Sorachi</t>
  </si>
  <si>
    <t>NUMAJIRI</t>
  </si>
  <si>
    <t>MIYAZATO</t>
  </si>
  <si>
    <t>Katsutoshi</t>
  </si>
  <si>
    <t>MIYATANI</t>
  </si>
  <si>
    <t>SHIOKAWA</t>
  </si>
  <si>
    <t>NAKAGAKI</t>
  </si>
  <si>
    <t>Tesshin</t>
  </si>
  <si>
    <t>Airu</t>
  </si>
  <si>
    <t>HIRATA</t>
  </si>
  <si>
    <t>HAYAMIZU</t>
  </si>
  <si>
    <t>MOROOKA</t>
  </si>
  <si>
    <t>JINGUJI</t>
  </si>
  <si>
    <t>MASUHARA</t>
  </si>
  <si>
    <t>Yuzan</t>
  </si>
  <si>
    <t>MITSUDA</t>
  </si>
  <si>
    <t>Akiyori</t>
  </si>
  <si>
    <t>NAKAMORI</t>
  </si>
  <si>
    <t>Takashi</t>
  </si>
  <si>
    <t>KAJI</t>
  </si>
  <si>
    <t>Shuhei</t>
  </si>
  <si>
    <t>KUWABARA</t>
  </si>
  <si>
    <t>NISHIKAWA</t>
  </si>
  <si>
    <t>IWAHASHI</t>
  </si>
  <si>
    <t>Aiki</t>
  </si>
  <si>
    <t>OHISHI</t>
  </si>
  <si>
    <t>Sotaro</t>
  </si>
  <si>
    <t>OHKI</t>
  </si>
  <si>
    <t>TAKAZAWA</t>
  </si>
  <si>
    <t>Fubomichi</t>
  </si>
  <si>
    <t>RIN</t>
  </si>
  <si>
    <t>MATAKI</t>
  </si>
  <si>
    <t>MATSUOKA</t>
  </si>
  <si>
    <t>Aomi</t>
  </si>
  <si>
    <t>Rikuri</t>
  </si>
  <si>
    <t>NAGAISHI</t>
  </si>
  <si>
    <t>Noriya</t>
  </si>
  <si>
    <t>KOSHIKAWA</t>
  </si>
  <si>
    <t>Takayoshi</t>
  </si>
  <si>
    <t>TOGE</t>
  </si>
  <si>
    <t>IKEGWA</t>
  </si>
  <si>
    <t>SHIMODA</t>
  </si>
  <si>
    <t>SO</t>
  </si>
  <si>
    <t>HOSOSHIMA</t>
  </si>
  <si>
    <t>Kauki</t>
  </si>
  <si>
    <t>Shoichiro</t>
  </si>
  <si>
    <t>NAGATSUKA</t>
  </si>
  <si>
    <t>Taizo</t>
  </si>
  <si>
    <t>ISHIOKA</t>
  </si>
  <si>
    <t>HORIBE</t>
  </si>
  <si>
    <t>UESUGI</t>
  </si>
  <si>
    <t>YAGI</t>
  </si>
  <si>
    <t>KAKUBARI</t>
  </si>
  <si>
    <t>Yukito</t>
  </si>
  <si>
    <t>OHKUBO</t>
  </si>
  <si>
    <t>Fumitaka</t>
  </si>
  <si>
    <t>SAKATO</t>
  </si>
  <si>
    <t>HATANAKA</t>
  </si>
  <si>
    <t>MIYARA</t>
  </si>
  <si>
    <t>EMOTO</t>
  </si>
  <si>
    <t>OOTOMI</t>
  </si>
  <si>
    <t>OOKUBO</t>
  </si>
  <si>
    <t>NESAKI</t>
  </si>
  <si>
    <t>KAWATSU</t>
  </si>
  <si>
    <t>KAJITA</t>
  </si>
  <si>
    <t>AMANO</t>
  </si>
  <si>
    <t>Ikki</t>
  </si>
  <si>
    <t>TAKANARITA</t>
  </si>
  <si>
    <t>TSUMURA</t>
  </si>
  <si>
    <t>Shujiro</t>
  </si>
  <si>
    <t>KANAMEDA</t>
  </si>
  <si>
    <t>MINEZAKI</t>
  </si>
  <si>
    <t>Ruku</t>
  </si>
  <si>
    <t>II</t>
  </si>
  <si>
    <t>SUKEGAWA</t>
  </si>
  <si>
    <t>Soto</t>
  </si>
  <si>
    <t>KITAO</t>
  </si>
  <si>
    <t>KAMIJO</t>
  </si>
  <si>
    <t>Yoshiomi</t>
  </si>
  <si>
    <t>Michito</t>
  </si>
  <si>
    <t>JITANI</t>
  </si>
  <si>
    <t>TSURUGAYA</t>
  </si>
  <si>
    <t>ISHIZAWA</t>
  </si>
  <si>
    <t>OOI</t>
  </si>
  <si>
    <t>Shinpei</t>
  </si>
  <si>
    <t>SAKUMA</t>
  </si>
  <si>
    <t>Daiya</t>
  </si>
  <si>
    <t>Koshu</t>
  </si>
  <si>
    <t>KUSAKA</t>
  </si>
  <si>
    <t>YANAGI</t>
  </si>
  <si>
    <t>Kuto</t>
  </si>
  <si>
    <t>KUKI</t>
  </si>
  <si>
    <t>Tatsuyuki</t>
  </si>
  <si>
    <t>AWATA</t>
  </si>
  <si>
    <t>Kotaka</t>
  </si>
  <si>
    <t>KITAZONO</t>
  </si>
  <si>
    <t>YORISUE</t>
  </si>
  <si>
    <t>Kouta</t>
  </si>
  <si>
    <t>AMATANAI</t>
  </si>
  <si>
    <t>ESUMI</t>
  </si>
  <si>
    <t>KAWATA</t>
  </si>
  <si>
    <t>HORII</t>
  </si>
  <si>
    <t>YASUE</t>
  </si>
  <si>
    <t>Hironobu</t>
  </si>
  <si>
    <t>AKAZAWA</t>
  </si>
  <si>
    <t>YAMAJIRI</t>
  </si>
  <si>
    <t>SAGAWA</t>
  </si>
  <si>
    <t>Harua</t>
  </si>
  <si>
    <t>WAKAI</t>
  </si>
  <si>
    <t>Koga</t>
  </si>
  <si>
    <t>OHBAYASHI</t>
  </si>
  <si>
    <t>須藤</t>
    <rPh sb="0" eb="2">
      <t>ｽﾄﾞｳ</t>
    </rPh>
    <phoneticPr fontId="2" type="halfwidthKatakana"/>
  </si>
  <si>
    <t>空翔</t>
    <rPh sb="0" eb="1">
      <t>ｸｳ</t>
    </rPh>
    <rPh sb="1" eb="2">
      <t>ｼｮｳ</t>
    </rPh>
    <phoneticPr fontId="2" type="halfwidthKatakana"/>
  </si>
  <si>
    <t>九鬼</t>
    <rPh sb="0" eb="2">
      <t>ｸｷ</t>
    </rPh>
    <phoneticPr fontId="2" type="halfwidthKatakana"/>
  </si>
  <si>
    <t>大煕</t>
    <rPh sb="0" eb="1">
      <t>ﾀﾞｲ</t>
    </rPh>
    <rPh sb="1" eb="2">
      <t>ﾋﾛｼ</t>
    </rPh>
    <phoneticPr fontId="2" type="halfwidthKatakana"/>
  </si>
  <si>
    <t>ｸｷ</t>
  </si>
  <si>
    <t>稲葉</t>
    <rPh sb="0" eb="2">
      <t>ｲﾅﾊﾞ</t>
    </rPh>
    <phoneticPr fontId="2" type="halfwidthKatakana"/>
  </si>
  <si>
    <t>達之</t>
    <rPh sb="0" eb="2">
      <t>ﾀﾂﾕｷ</t>
    </rPh>
    <phoneticPr fontId="2" type="halfwidthKatakana"/>
  </si>
  <si>
    <t>ﾀﾂﾕｷ</t>
  </si>
  <si>
    <t>淡田</t>
    <rPh sb="0" eb="1">
      <t>ﾀﾝ</t>
    </rPh>
    <rPh sb="1" eb="2">
      <t>ﾀ</t>
    </rPh>
    <phoneticPr fontId="2" type="halfwidthKatakana"/>
  </si>
  <si>
    <t>昊</t>
    <rPh sb="0" eb="1">
      <t>ｺｳ</t>
    </rPh>
    <phoneticPr fontId="2" type="halfwidthKatakana"/>
  </si>
  <si>
    <t>ｱﾜﾀ</t>
  </si>
  <si>
    <t>和瑳</t>
    <rPh sb="0" eb="1">
      <t>ｶｽﾞ</t>
    </rPh>
    <rPh sb="1" eb="2">
      <t>ｻ</t>
    </rPh>
    <phoneticPr fontId="2" type="halfwidthKatakana"/>
  </si>
  <si>
    <t>己凌</t>
    <rPh sb="0" eb="1">
      <t>ｺ</t>
    </rPh>
    <rPh sb="1" eb="2">
      <t>ﾘｮｳ</t>
    </rPh>
    <phoneticPr fontId="2" type="halfwidthKatakana"/>
  </si>
  <si>
    <t>北園</t>
    <rPh sb="0" eb="2">
      <t>ｷﾀｿﾞﾉ</t>
    </rPh>
    <phoneticPr fontId="2" type="halfwidthKatakana"/>
  </si>
  <si>
    <t>叶大</t>
    <rPh sb="0" eb="1">
      <t>ｶﾅｳ</t>
    </rPh>
    <rPh sb="1" eb="2">
      <t>ﾀﾞｲ</t>
    </rPh>
    <phoneticPr fontId="2" type="halfwidthKatakana"/>
  </si>
  <si>
    <t>ｷﾀｿﾞﾉ</t>
  </si>
  <si>
    <t>賴末</t>
    <rPh sb="1" eb="2">
      <t>ｽｴ</t>
    </rPh>
    <phoneticPr fontId="2" type="halfwidthKatakana"/>
  </si>
  <si>
    <t>晃汰</t>
    <rPh sb="0" eb="1">
      <t>ｺｳ</t>
    </rPh>
    <rPh sb="1" eb="2">
      <t>ﾀ</t>
    </rPh>
    <phoneticPr fontId="2" type="halfwidthKatakana"/>
  </si>
  <si>
    <t>ﾖﾘｽｴ</t>
  </si>
  <si>
    <t>天田内</t>
    <rPh sb="0" eb="2">
      <t>ｱﾏﾀ</t>
    </rPh>
    <rPh sb="2" eb="3">
      <t>ﾅｲ</t>
    </rPh>
    <phoneticPr fontId="2" type="halfwidthKatakana"/>
  </si>
  <si>
    <t>愁弥</t>
    <rPh sb="0" eb="1">
      <t>ｼｭｳ</t>
    </rPh>
    <rPh sb="1" eb="2">
      <t>ﾔ</t>
    </rPh>
    <phoneticPr fontId="2" type="halfwidthKatakana"/>
  </si>
  <si>
    <t>ｱﾏﾀﾅｲ</t>
  </si>
  <si>
    <t>三浦</t>
    <rPh sb="0" eb="2">
      <t>ﾐｳﾗ</t>
    </rPh>
    <phoneticPr fontId="2" type="halfwidthKatakana"/>
  </si>
  <si>
    <t>虎太郎</t>
    <rPh sb="0" eb="3">
      <t>ｺﾀﾛｳ</t>
    </rPh>
    <phoneticPr fontId="2" type="halfwidthKatakana"/>
  </si>
  <si>
    <t>将都</t>
    <rPh sb="0" eb="1">
      <t>ｼｮｳ</t>
    </rPh>
    <rPh sb="1" eb="2">
      <t>ﾄ</t>
    </rPh>
    <phoneticPr fontId="2" type="halfwidthKatakana"/>
  </si>
  <si>
    <t>ｴｽﾐ</t>
  </si>
  <si>
    <t>河田</t>
    <rPh sb="0" eb="2">
      <t>ｶﾜﾀ</t>
    </rPh>
    <phoneticPr fontId="2" type="halfwidthKatakana"/>
  </si>
  <si>
    <t>颯真</t>
    <rPh sb="0" eb="1">
      <t>ｿｳ</t>
    </rPh>
    <phoneticPr fontId="2" type="halfwidthKatakana"/>
  </si>
  <si>
    <t>ｶﾜﾀ</t>
  </si>
  <si>
    <t>堀井</t>
    <rPh sb="0" eb="2">
      <t>ﾎﾘｲ</t>
    </rPh>
    <phoneticPr fontId="2" type="halfwidthKatakana"/>
  </si>
  <si>
    <t>ﾎﾘｲ</t>
  </si>
  <si>
    <t>安江</t>
    <rPh sb="0" eb="2">
      <t>ﾔｽｴ</t>
    </rPh>
    <phoneticPr fontId="2" type="halfwidthKatakana"/>
  </si>
  <si>
    <t>啓伸</t>
    <rPh sb="0" eb="1">
      <t>ｹｲ</t>
    </rPh>
    <rPh sb="1" eb="2">
      <t>ﾉﾌﾞ</t>
    </rPh>
    <phoneticPr fontId="2" type="halfwidthKatakana"/>
  </si>
  <si>
    <t>ﾔｽｴ</t>
  </si>
  <si>
    <t>ﾋﾛﾉﾌﾞ</t>
  </si>
  <si>
    <t>三上</t>
    <rPh sb="0" eb="2">
      <t>ﾐｶﾐ</t>
    </rPh>
    <phoneticPr fontId="2" type="halfwidthKatakana"/>
  </si>
  <si>
    <t>陽太</t>
    <rPh sb="0" eb="2">
      <t>ﾖｳﾀ</t>
    </rPh>
    <phoneticPr fontId="2" type="halfwidthKatakana"/>
  </si>
  <si>
    <t>赤澤</t>
    <rPh sb="0" eb="2">
      <t>ｱｶｻﾞﾜ</t>
    </rPh>
    <phoneticPr fontId="2" type="halfwidthKatakana"/>
  </si>
  <si>
    <t>祐音</t>
    <rPh sb="0" eb="1">
      <t>ﾕｳ</t>
    </rPh>
    <rPh sb="1" eb="2">
      <t>ｵﾄ</t>
    </rPh>
    <phoneticPr fontId="2" type="halfwidthKatakana"/>
  </si>
  <si>
    <t>ｱｶｻﾞﾜ</t>
  </si>
  <si>
    <t>山尻</t>
    <rPh sb="0" eb="1">
      <t>ﾔﾏ</t>
    </rPh>
    <rPh sb="1" eb="2">
      <t>ｼﾞﾘ</t>
    </rPh>
    <phoneticPr fontId="2" type="halfwidthKatakana"/>
  </si>
  <si>
    <t>翼翔</t>
    <rPh sb="0" eb="1">
      <t>ﾂﾊﾞｻ</t>
    </rPh>
    <rPh sb="1" eb="2">
      <t>ｼｮｳ</t>
    </rPh>
    <phoneticPr fontId="2" type="halfwidthKatakana"/>
  </si>
  <si>
    <t>ﾔﾏｼﾞﾘ</t>
  </si>
  <si>
    <t>司</t>
    <rPh sb="0" eb="1">
      <t>ﾂｶｻ</t>
    </rPh>
    <phoneticPr fontId="2" type="halfwidthKatakana"/>
  </si>
  <si>
    <t>佐川</t>
    <rPh sb="0" eb="2">
      <t>ｻｶﾞﾜ</t>
    </rPh>
    <phoneticPr fontId="2" type="halfwidthKatakana"/>
  </si>
  <si>
    <t>晴来</t>
    <rPh sb="0" eb="1">
      <t>ﾊﾙ</t>
    </rPh>
    <rPh sb="1" eb="2">
      <t>ｸ</t>
    </rPh>
    <phoneticPr fontId="2" type="halfwidthKatakana"/>
  </si>
  <si>
    <t>ｻｶﾞﾜ</t>
  </si>
  <si>
    <t>橋本</t>
    <rPh sb="0" eb="2">
      <t>ﾊｼﾓﾄ</t>
    </rPh>
    <phoneticPr fontId="2" type="halfwidthKatakana"/>
  </si>
  <si>
    <t>一輝</t>
    <rPh sb="0" eb="2">
      <t>ｶｽﾞｷ</t>
    </rPh>
    <phoneticPr fontId="2" type="halfwidthKatakana"/>
  </si>
  <si>
    <t>青木</t>
    <rPh sb="0" eb="2">
      <t>ｱｵｷ</t>
    </rPh>
    <phoneticPr fontId="2" type="halfwidthKatakana"/>
  </si>
  <si>
    <t>真人</t>
    <rPh sb="0" eb="2">
      <t>ﾏｻﾄ</t>
    </rPh>
    <phoneticPr fontId="2" type="halfwidthKatakana"/>
  </si>
  <si>
    <t>温安</t>
    <rPh sb="0" eb="1">
      <t>ﾊﾙ</t>
    </rPh>
    <rPh sb="1" eb="2">
      <t>ﾔｽ</t>
    </rPh>
    <phoneticPr fontId="2" type="halfwidthKatakana"/>
  </si>
  <si>
    <t>ﾊﾙｱ</t>
  </si>
  <si>
    <t>久保田</t>
    <rPh sb="0" eb="3">
      <t>ｸﾎﾞﾀ</t>
    </rPh>
    <phoneticPr fontId="2" type="halfwidthKatakana"/>
  </si>
  <si>
    <t>悠司</t>
    <rPh sb="0" eb="1">
      <t>ﾕｳ</t>
    </rPh>
    <rPh sb="1" eb="2">
      <t>ｼ</t>
    </rPh>
    <phoneticPr fontId="2" type="halfwidthKatakana"/>
  </si>
  <si>
    <t>優真翔</t>
    <rPh sb="0" eb="1">
      <t>ﾕｳ</t>
    </rPh>
    <rPh sb="1" eb="2">
      <t>ﾏ</t>
    </rPh>
    <rPh sb="2" eb="3">
      <t>ｼｮｳ</t>
    </rPh>
    <phoneticPr fontId="2" type="halfwidthKatakana"/>
  </si>
  <si>
    <t>若井</t>
    <rPh sb="0" eb="1">
      <t>ﾜｶ</t>
    </rPh>
    <rPh sb="1" eb="2">
      <t>ｲ</t>
    </rPh>
    <phoneticPr fontId="2" type="halfwidthKatakana"/>
  </si>
  <si>
    <t>晄芽</t>
    <rPh sb="0" eb="1">
      <t>ﾋｶﾙ</t>
    </rPh>
    <rPh sb="1" eb="2">
      <t>ﾒ</t>
    </rPh>
    <phoneticPr fontId="2" type="halfwidthKatakana"/>
  </si>
  <si>
    <t>ﾜｶｲ</t>
  </si>
  <si>
    <t>岩嵜</t>
    <rPh sb="0" eb="2">
      <t>ｲﾜｻｷ</t>
    </rPh>
    <phoneticPr fontId="2" type="halfwidthKatakana"/>
  </si>
  <si>
    <t>冬真</t>
    <rPh sb="0" eb="1">
      <t>ﾌﾕ</t>
    </rPh>
    <rPh sb="1" eb="2">
      <t>ﾏ</t>
    </rPh>
    <phoneticPr fontId="2" type="halfwidthKatakana"/>
  </si>
  <si>
    <t>大林</t>
    <rPh sb="0" eb="2">
      <t>ｵｵﾊﾞﾔｼ</t>
    </rPh>
    <phoneticPr fontId="2" type="halfwidthKatakana"/>
  </si>
  <si>
    <t>祐翔</t>
    <rPh sb="0" eb="1">
      <t>ﾕｳ</t>
    </rPh>
    <rPh sb="1" eb="2">
      <t>ｼｮｳ</t>
    </rPh>
    <phoneticPr fontId="2" type="halfwidthKatakana"/>
  </si>
  <si>
    <t>歩武</t>
    <rPh sb="0" eb="2">
      <t>ｱﾕﾑ</t>
    </rPh>
    <phoneticPr fontId="2" type="halfwidthKatakana"/>
  </si>
  <si>
    <t>Maharo</t>
  </si>
  <si>
    <t>OHNUMA</t>
  </si>
  <si>
    <t>Yoshino</t>
  </si>
  <si>
    <t xml:space="preserve">KOBAYASHI </t>
  </si>
  <si>
    <t>Chihaya</t>
  </si>
  <si>
    <t>SHIRASAKA</t>
  </si>
  <si>
    <t>NORO</t>
  </si>
  <si>
    <t>Mizuha</t>
  </si>
  <si>
    <t>MUNESHIMA</t>
  </si>
  <si>
    <t>Miyako</t>
  </si>
  <si>
    <t>HIRAIDE</t>
  </si>
  <si>
    <t>MINATO</t>
  </si>
  <si>
    <t>Chizuka</t>
  </si>
  <si>
    <t>MIYACHI</t>
  </si>
  <si>
    <t>Reika</t>
  </si>
  <si>
    <t>RYO</t>
  </si>
  <si>
    <t>Shini</t>
  </si>
  <si>
    <t>SHIMAKURA</t>
  </si>
  <si>
    <t>Rie</t>
  </si>
  <si>
    <t>UAMURIA</t>
  </si>
  <si>
    <t>Hasuna</t>
  </si>
  <si>
    <t>Komugi</t>
  </si>
  <si>
    <t>HAMATE</t>
  </si>
  <si>
    <t>NAKAJO</t>
  </si>
  <si>
    <t>Rion</t>
  </si>
  <si>
    <t>Mayo</t>
  </si>
  <si>
    <t>KOBAYSHI</t>
  </si>
  <si>
    <t>HOSOYA</t>
  </si>
  <si>
    <t>Soyoka</t>
  </si>
  <si>
    <t>KAMAKURA</t>
  </si>
  <si>
    <t>Kokoa</t>
  </si>
  <si>
    <t>Elena</t>
  </si>
  <si>
    <t>NIKAIDO</t>
  </si>
  <si>
    <t>TRASK</t>
  </si>
  <si>
    <t>OHSHIDA</t>
  </si>
  <si>
    <t>YOKOE</t>
  </si>
  <si>
    <t>TAKIGAWA</t>
  </si>
  <si>
    <t>ＹＡＭＡＺＡＫＩ</t>
  </si>
  <si>
    <t>Meshin</t>
  </si>
  <si>
    <t>SATSUMA</t>
  </si>
  <si>
    <t>Chinatsu</t>
  </si>
  <si>
    <t>Honomi</t>
  </si>
  <si>
    <t>Asuka</t>
  </si>
  <si>
    <t>FURUKI</t>
  </si>
  <si>
    <t>YAMAKOSHI</t>
  </si>
  <si>
    <t>Rebyu</t>
  </si>
  <si>
    <t>Rea</t>
  </si>
  <si>
    <t>HIKI</t>
  </si>
  <si>
    <t>Rizu</t>
  </si>
  <si>
    <t>NAMBU</t>
  </si>
  <si>
    <t>NAMBA</t>
  </si>
  <si>
    <t>Utaha</t>
  </si>
  <si>
    <t>OGINO</t>
  </si>
  <si>
    <t>Yuzumi</t>
  </si>
  <si>
    <t>SASAGE</t>
  </si>
  <si>
    <t>TAMAI</t>
  </si>
  <si>
    <t>HOSAKA</t>
  </si>
  <si>
    <t>YANAI</t>
  </si>
  <si>
    <t>HASUMI</t>
  </si>
  <si>
    <t>Oka</t>
  </si>
  <si>
    <t>Kirari</t>
  </si>
  <si>
    <t>NISHIURA</t>
  </si>
  <si>
    <t>ROPPONGI</t>
  </si>
  <si>
    <t>MATSUMARU</t>
  </si>
  <si>
    <t>Marikaru</t>
  </si>
  <si>
    <t>Takana</t>
  </si>
  <si>
    <t>SUGINO</t>
  </si>
  <si>
    <t>HOSOMI</t>
  </si>
  <si>
    <t>YONEZAWA</t>
  </si>
  <si>
    <t>NAKATANI</t>
  </si>
  <si>
    <t>BEPPU</t>
  </si>
  <si>
    <t>HATSUMURA</t>
  </si>
  <si>
    <t>Maren</t>
  </si>
  <si>
    <t>UJI</t>
  </si>
  <si>
    <t>Machiru</t>
  </si>
  <si>
    <t>RACHIMI</t>
  </si>
  <si>
    <t>KUBOKI</t>
  </si>
  <si>
    <t>KOMAGATA</t>
  </si>
  <si>
    <t>SHINOYA</t>
  </si>
  <si>
    <t>Yuzu</t>
  </si>
  <si>
    <t>Aida</t>
  </si>
  <si>
    <t>TOMOTSUGU</t>
  </si>
  <si>
    <t>YAZAWA</t>
  </si>
  <si>
    <t>KAKUMA</t>
  </si>
  <si>
    <t>KOSUGA</t>
  </si>
  <si>
    <t>SHIMOMURA</t>
  </si>
  <si>
    <t>TSUJIOKA</t>
  </si>
  <si>
    <t>ＮＩＳＨＩKAWA</t>
  </si>
  <si>
    <t>HATTORI</t>
  </si>
  <si>
    <t>HARASHIMA</t>
  </si>
  <si>
    <t>Rimi</t>
  </si>
  <si>
    <t>MATSUKAWA</t>
  </si>
  <si>
    <t>Asa</t>
  </si>
  <si>
    <t>Ichino</t>
  </si>
  <si>
    <t>TSUTSUI</t>
  </si>
  <si>
    <t>Hanon</t>
  </si>
  <si>
    <t>OWAKU</t>
  </si>
  <si>
    <t>KAMADA</t>
  </si>
  <si>
    <t>INAZAWA</t>
  </si>
  <si>
    <t>Riaburijetto</t>
  </si>
  <si>
    <t>KAWANOBE</t>
  </si>
  <si>
    <t>Mareha</t>
  </si>
  <si>
    <t>Aono</t>
  </si>
  <si>
    <t>KURIMURA</t>
  </si>
  <si>
    <t>Shunka</t>
  </si>
  <si>
    <t>SAKAZAKI</t>
  </si>
  <si>
    <t>Kohane</t>
  </si>
  <si>
    <t>HASHIBA</t>
  </si>
  <si>
    <t>ＩＳＨＩＫＡＷＡ</t>
  </si>
  <si>
    <t>Hazuki</t>
  </si>
  <si>
    <t>Yurara</t>
  </si>
  <si>
    <t>OSHITA</t>
  </si>
  <si>
    <t>TONISHI</t>
  </si>
  <si>
    <t>ROKUTAN</t>
  </si>
  <si>
    <t>Sayu</t>
  </si>
  <si>
    <t>IWASE</t>
  </si>
  <si>
    <t>Minami</t>
  </si>
  <si>
    <t>Mito</t>
  </si>
  <si>
    <t>NAKUI</t>
  </si>
  <si>
    <t>KIRIISHI</t>
  </si>
  <si>
    <t>Tomomi</t>
  </si>
  <si>
    <t>FUKUTOMI</t>
  </si>
  <si>
    <t>SUGASAWA</t>
  </si>
  <si>
    <t>Mihoko</t>
  </si>
  <si>
    <t>UMEYAMA</t>
  </si>
  <si>
    <t>KUNISHIGE</t>
  </si>
  <si>
    <t>NOGI</t>
  </si>
  <si>
    <t>KASHIMA</t>
  </si>
  <si>
    <t>Seri</t>
  </si>
  <si>
    <t>ARIME</t>
  </si>
  <si>
    <t>URASAWA</t>
  </si>
  <si>
    <t>KAWANA</t>
  </si>
  <si>
    <t>NAKAHASHI</t>
  </si>
  <si>
    <t>Itsuko</t>
  </si>
  <si>
    <t>YOSHIKI</t>
  </si>
  <si>
    <t>MIYAO</t>
  </si>
  <si>
    <t>NAKANUMA</t>
  </si>
  <si>
    <t>KISHINO</t>
  </si>
  <si>
    <t>Asana</t>
  </si>
  <si>
    <t>KAKEHI</t>
  </si>
  <si>
    <t>Erin</t>
  </si>
  <si>
    <t>UMEZAWA</t>
  </si>
  <si>
    <t>MUKOYAMA</t>
  </si>
  <si>
    <t>EBATA</t>
  </si>
  <si>
    <t>Akina</t>
  </si>
  <si>
    <t>KOBAYASI</t>
  </si>
  <si>
    <t>ONIZAWA</t>
  </si>
  <si>
    <t>Mirano</t>
  </si>
  <si>
    <t>YOKOMATSU</t>
  </si>
  <si>
    <t>TAKAHASI</t>
  </si>
  <si>
    <t>TASAKI</t>
  </si>
  <si>
    <t>OKUZAWA</t>
  </si>
  <si>
    <t>Moeha</t>
  </si>
  <si>
    <t>Miko</t>
  </si>
  <si>
    <t>HIGUCHI</t>
  </si>
  <si>
    <t>Renge</t>
  </si>
  <si>
    <t>YASUHARA</t>
  </si>
  <si>
    <t>Chiyo</t>
  </si>
  <si>
    <t>RYU</t>
  </si>
  <si>
    <t>Hanaka</t>
  </si>
  <si>
    <t>TAMAMORI</t>
  </si>
  <si>
    <t>Shoka</t>
  </si>
  <si>
    <t>SHINJO</t>
  </si>
  <si>
    <t>KATAOKA</t>
  </si>
  <si>
    <t>ISOMINE</t>
  </si>
  <si>
    <t>SAOTOME</t>
  </si>
  <si>
    <t>ARICHIIKA</t>
  </si>
  <si>
    <t>Nanaha</t>
  </si>
  <si>
    <t>SUGANUMA</t>
  </si>
  <si>
    <t>ASAHI</t>
  </si>
  <si>
    <t>SHIONO</t>
  </si>
  <si>
    <t>SHIMAMURA</t>
  </si>
  <si>
    <t>Mimi</t>
  </si>
  <si>
    <t>HEYAMOTO</t>
  </si>
  <si>
    <t>IBA</t>
  </si>
  <si>
    <t>Kyoko</t>
  </si>
  <si>
    <t>TERAKI</t>
  </si>
  <si>
    <t>SATOMURA</t>
  </si>
  <si>
    <t xml:space="preserve">An </t>
  </si>
  <si>
    <t xml:space="preserve"> HOSHIYAMA</t>
  </si>
  <si>
    <t>KANNAKA</t>
  </si>
  <si>
    <t>KODAKA</t>
  </si>
  <si>
    <t>HIGURE</t>
  </si>
  <si>
    <t>Saori</t>
  </si>
  <si>
    <t>GONDA</t>
  </si>
  <si>
    <t>Mihoro</t>
  </si>
  <si>
    <t>TANAE</t>
  </si>
  <si>
    <t>1500m</t>
  </si>
  <si>
    <t>100mH</t>
  </si>
  <si>
    <t>○○習志野市民</t>
    <rPh sb="2" eb="5">
      <t>ナラシノ</t>
    </rPh>
    <rPh sb="5" eb="7">
      <t>シミン</t>
    </rPh>
    <phoneticPr fontId="1"/>
  </si>
  <si>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</si>
  <si>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r>
      <t>　　 習志野市外→</t>
    </r>
    <r>
      <rPr>
        <sz val="14"/>
        <color rgb="FFFF0000"/>
        <rFont val="ＤＨＰ特太ゴシック体"/>
        <family val="3"/>
        <charset val="128"/>
      </rPr>
      <t>船橋</t>
    </r>
    <r>
      <rPr>
        <sz val="14"/>
        <color theme="1"/>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</si>
  <si>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送信先　tomidokoroyutaka@yahoo.co.jp</t>
    <rPh sb="0" eb="3">
      <t>ソウシンサキ</t>
    </rPh>
    <phoneticPr fontId="1"/>
  </si>
  <si>
    <t>押野見</t>
    <rPh sb="0" eb="3">
      <t>オシノミ</t>
    </rPh>
    <phoneticPr fontId="2"/>
  </si>
  <si>
    <t>萌流</t>
    <rPh sb="0" eb="1">
      <t>モエ</t>
    </rPh>
    <rPh sb="1" eb="2">
      <t>ナガ</t>
    </rPh>
    <phoneticPr fontId="2"/>
  </si>
  <si>
    <t>加曽利</t>
    <rPh sb="0" eb="3">
      <t>カソリ</t>
    </rPh>
    <phoneticPr fontId="2"/>
  </si>
  <si>
    <t>ｵｼﾉﾐ</t>
  </si>
  <si>
    <t>OSHINOMI</t>
  </si>
  <si>
    <t>茂手木</t>
    <rPh sb="0" eb="3">
      <t>モテギ</t>
    </rPh>
    <phoneticPr fontId="2"/>
  </si>
  <si>
    <t>大地</t>
    <rPh sb="0" eb="2">
      <t>ダイチ</t>
    </rPh>
    <phoneticPr fontId="2"/>
  </si>
  <si>
    <t>ﾓﾃｷ</t>
  </si>
  <si>
    <t>MOTEKI</t>
  </si>
  <si>
    <t>大越</t>
    <rPh sb="0" eb="2">
      <t>オオコシ</t>
    </rPh>
    <phoneticPr fontId="2"/>
  </si>
  <si>
    <t>ｵｵｺｼ</t>
  </si>
  <si>
    <t>OOKOSHI</t>
  </si>
  <si>
    <t>大橋</t>
    <rPh sb="0" eb="2">
      <t>オオハシ</t>
    </rPh>
    <phoneticPr fontId="2"/>
  </si>
  <si>
    <t>柊平</t>
  </si>
  <si>
    <t>勝倉</t>
    <rPh sb="0" eb="2">
      <t>カツクラ</t>
    </rPh>
    <phoneticPr fontId="2"/>
  </si>
  <si>
    <t>奨</t>
  </si>
  <si>
    <t>ｶﾂｸﾗ</t>
  </si>
  <si>
    <t>KATSUKURA</t>
  </si>
  <si>
    <t>久保薗</t>
    <rPh sb="0" eb="2">
      <t>クボ</t>
    </rPh>
    <rPh sb="2" eb="3">
      <t>ソノ</t>
    </rPh>
    <phoneticPr fontId="2"/>
  </si>
  <si>
    <t>春斗</t>
  </si>
  <si>
    <t>ｸﾎﾞｿﾞﾉ</t>
  </si>
  <si>
    <t>KUBOZONO</t>
  </si>
  <si>
    <t>賢真</t>
  </si>
  <si>
    <t>岩永</t>
    <rPh sb="0" eb="2">
      <t>イワナガ</t>
    </rPh>
    <phoneticPr fontId="2"/>
  </si>
  <si>
    <t>大夢</t>
    <rPh sb="0" eb="1">
      <t>ダイ</t>
    </rPh>
    <rPh sb="1" eb="2">
      <t>ム</t>
    </rPh>
    <phoneticPr fontId="2"/>
  </si>
  <si>
    <t>千葉</t>
    <rPh sb="0" eb="2">
      <t>チバ</t>
    </rPh>
    <phoneticPr fontId="1"/>
  </si>
  <si>
    <t>小中台</t>
    <rPh sb="0" eb="2">
      <t>コナカ</t>
    </rPh>
    <rPh sb="2" eb="3">
      <t>ダイ</t>
    </rPh>
    <phoneticPr fontId="1"/>
  </si>
  <si>
    <t>ｲﾜﾅｶﾞ</t>
  </si>
  <si>
    <t>IWANAGA</t>
  </si>
  <si>
    <t>小畑</t>
    <rPh sb="0" eb="2">
      <t>オバタ</t>
    </rPh>
    <phoneticPr fontId="2"/>
  </si>
  <si>
    <t>寛太郎</t>
    <rPh sb="0" eb="3">
      <t>カンタロウ</t>
    </rPh>
    <phoneticPr fontId="2"/>
  </si>
  <si>
    <t>小中台</t>
    <rPh sb="0" eb="1">
      <t>コ</t>
    </rPh>
    <rPh sb="1" eb="3">
      <t>ナカダイ</t>
    </rPh>
    <phoneticPr fontId="1"/>
  </si>
  <si>
    <t>Kantarou</t>
  </si>
  <si>
    <t>柿沼</t>
    <rPh sb="0" eb="2">
      <t>カキヌマ</t>
    </rPh>
    <phoneticPr fontId="2"/>
  </si>
  <si>
    <t>直斗</t>
    <rPh sb="0" eb="2">
      <t>ナオト</t>
    </rPh>
    <phoneticPr fontId="2"/>
  </si>
  <si>
    <t>ｶｷﾇﾏ</t>
  </si>
  <si>
    <t>KAKINUMA</t>
  </si>
  <si>
    <t>片桐</t>
    <rPh sb="0" eb="2">
      <t>カタギリ</t>
    </rPh>
    <phoneticPr fontId="2"/>
  </si>
  <si>
    <t>悠太</t>
    <rPh sb="0" eb="2">
      <t>ユウタ</t>
    </rPh>
    <phoneticPr fontId="2"/>
  </si>
  <si>
    <t>ｶﾀｷﾞﾘ</t>
  </si>
  <si>
    <t>KATAGIRI</t>
  </si>
  <si>
    <t>鎌田</t>
    <rPh sb="0" eb="2">
      <t>カマタ</t>
    </rPh>
    <phoneticPr fontId="2"/>
  </si>
  <si>
    <t>樹</t>
    <rPh sb="0" eb="1">
      <t>イツキ</t>
    </rPh>
    <phoneticPr fontId="2"/>
  </si>
  <si>
    <t>澤野</t>
    <rPh sb="0" eb="2">
      <t>サワノ</t>
    </rPh>
    <phoneticPr fontId="2"/>
  </si>
  <si>
    <t>大翔</t>
    <rPh sb="0" eb="2">
      <t>ダイト</t>
    </rPh>
    <phoneticPr fontId="2"/>
  </si>
  <si>
    <t>ｻﾜﾉ</t>
  </si>
  <si>
    <t>SAWANO</t>
  </si>
  <si>
    <t>竹内</t>
    <rPh sb="0" eb="2">
      <t>タケウチ</t>
    </rPh>
    <phoneticPr fontId="2"/>
  </si>
  <si>
    <t>五大</t>
    <rPh sb="0" eb="1">
      <t>ゴ</t>
    </rPh>
    <rPh sb="1" eb="2">
      <t>ダイ</t>
    </rPh>
    <phoneticPr fontId="2"/>
  </si>
  <si>
    <t>ｺﾞﾀﾞｲ</t>
  </si>
  <si>
    <t>Godai</t>
  </si>
  <si>
    <t>田嶋</t>
    <rPh sb="0" eb="2">
      <t>タジマ</t>
    </rPh>
    <phoneticPr fontId="2"/>
  </si>
  <si>
    <t>晃大</t>
    <rPh sb="0" eb="2">
      <t>コウタ</t>
    </rPh>
    <phoneticPr fontId="2"/>
  </si>
  <si>
    <t>中島</t>
    <rPh sb="0" eb="2">
      <t>ナカジマ</t>
    </rPh>
    <phoneticPr fontId="2"/>
  </si>
  <si>
    <t>晴輝</t>
    <rPh sb="0" eb="2">
      <t>ハルテル</t>
    </rPh>
    <phoneticPr fontId="2"/>
  </si>
  <si>
    <t>万江</t>
    <rPh sb="0" eb="1">
      <t>マン</t>
    </rPh>
    <rPh sb="1" eb="2">
      <t>エ</t>
    </rPh>
    <phoneticPr fontId="2"/>
  </si>
  <si>
    <t>幹</t>
    <rPh sb="0" eb="1">
      <t>ミキ</t>
    </rPh>
    <phoneticPr fontId="2"/>
  </si>
  <si>
    <t>ﾏﾝｴ</t>
  </si>
  <si>
    <t>MANE</t>
  </si>
  <si>
    <t>村山</t>
    <rPh sb="0" eb="2">
      <t>ムラヤマ</t>
    </rPh>
    <phoneticPr fontId="2"/>
  </si>
  <si>
    <t>哲太</t>
    <rPh sb="0" eb="2">
      <t>テッタ</t>
    </rPh>
    <phoneticPr fontId="2"/>
  </si>
  <si>
    <t>ﾃｯﾀ</t>
  </si>
  <si>
    <t>Tetta</t>
  </si>
  <si>
    <t>飯島</t>
    <rPh sb="0" eb="2">
      <t>イイジマ</t>
    </rPh>
    <phoneticPr fontId="2"/>
  </si>
  <si>
    <t>裕一郎</t>
    <rPh sb="0" eb="3">
      <t>ユウイチロウ</t>
    </rPh>
    <phoneticPr fontId="2"/>
  </si>
  <si>
    <t>石井</t>
    <rPh sb="0" eb="2">
      <t>イシイ</t>
    </rPh>
    <phoneticPr fontId="2"/>
  </si>
  <si>
    <t>敬太</t>
    <rPh sb="0" eb="2">
      <t>ケイタ</t>
    </rPh>
    <phoneticPr fontId="2"/>
  </si>
  <si>
    <t>岩船</t>
    <rPh sb="0" eb="2">
      <t>イワフネ</t>
    </rPh>
    <phoneticPr fontId="2"/>
  </si>
  <si>
    <t>雅也</t>
    <rPh sb="0" eb="2">
      <t>マサヤ</t>
    </rPh>
    <phoneticPr fontId="2"/>
  </si>
  <si>
    <t>ｲﾜﾌﾈ</t>
  </si>
  <si>
    <t>IWAFUNE</t>
  </si>
  <si>
    <t>小倉</t>
    <rPh sb="0" eb="2">
      <t>オグラ</t>
    </rPh>
    <phoneticPr fontId="1"/>
  </si>
  <si>
    <t>皐志</t>
    <rPh sb="0" eb="1">
      <t>コウ</t>
    </rPh>
    <rPh sb="1" eb="2">
      <t>シ</t>
    </rPh>
    <phoneticPr fontId="1"/>
  </si>
  <si>
    <t>ｺｳｼﾞ</t>
  </si>
  <si>
    <t>長船</t>
    <rPh sb="0" eb="2">
      <t>オサフネ</t>
    </rPh>
    <phoneticPr fontId="2"/>
  </si>
  <si>
    <t>栄輝</t>
    <rPh sb="0" eb="2">
      <t>ヨウキ</t>
    </rPh>
    <phoneticPr fontId="2"/>
  </si>
  <si>
    <t>ｵｻﾌﾈ</t>
  </si>
  <si>
    <t>OSAFUNE</t>
  </si>
  <si>
    <t>風間</t>
    <rPh sb="0" eb="2">
      <t>カザマ</t>
    </rPh>
    <phoneticPr fontId="2"/>
  </si>
  <si>
    <t>将司</t>
    <rPh sb="0" eb="2">
      <t>マサシ</t>
    </rPh>
    <phoneticPr fontId="2"/>
  </si>
  <si>
    <t>北村</t>
    <rPh sb="0" eb="2">
      <t>キタムラ</t>
    </rPh>
    <phoneticPr fontId="2"/>
  </si>
  <si>
    <t>哲輝</t>
    <rPh sb="0" eb="1">
      <t>テツ</t>
    </rPh>
    <rPh sb="1" eb="2">
      <t>カガヤ</t>
    </rPh>
    <phoneticPr fontId="2"/>
  </si>
  <si>
    <t>境</t>
    <rPh sb="0" eb="1">
      <t>サカイ</t>
    </rPh>
    <phoneticPr fontId="2"/>
  </si>
  <si>
    <t>大瑚ｱｲｻﾞｯｸ</t>
    <rPh sb="0" eb="1">
      <t>ダイ</t>
    </rPh>
    <rPh sb="1" eb="2">
      <t>ゴ</t>
    </rPh>
    <phoneticPr fontId="2"/>
  </si>
  <si>
    <t>ﾀﾞｲｺﾞｱｲｻﾞｯｸ</t>
  </si>
  <si>
    <t>DaigoIsaac</t>
  </si>
  <si>
    <t>酒井</t>
    <rPh sb="0" eb="2">
      <t>サカイ</t>
    </rPh>
    <phoneticPr fontId="2"/>
  </si>
  <si>
    <t>孝洋</t>
    <rPh sb="0" eb="1">
      <t>タカシ</t>
    </rPh>
    <rPh sb="1" eb="2">
      <t>ヒロシ</t>
    </rPh>
    <phoneticPr fontId="2"/>
  </si>
  <si>
    <t>櫻</t>
    <rPh sb="0" eb="1">
      <t>サクラ</t>
    </rPh>
    <phoneticPr fontId="2"/>
  </si>
  <si>
    <t>佑太</t>
    <rPh sb="0" eb="2">
      <t>ユウタ</t>
    </rPh>
    <phoneticPr fontId="2"/>
  </si>
  <si>
    <t>SAKURA</t>
  </si>
  <si>
    <t>佐々木</t>
    <rPh sb="0" eb="3">
      <t>ササキ</t>
    </rPh>
    <phoneticPr fontId="2"/>
  </si>
  <si>
    <t>陽也</t>
    <rPh sb="0" eb="1">
      <t>ヨウ</t>
    </rPh>
    <rPh sb="1" eb="2">
      <t>ヤ</t>
    </rPh>
    <phoneticPr fontId="2"/>
  </si>
  <si>
    <t>末吉</t>
    <rPh sb="0" eb="2">
      <t>スエヨシ</t>
    </rPh>
    <phoneticPr fontId="2"/>
  </si>
  <si>
    <t>暉</t>
    <rPh sb="0" eb="1">
      <t>アキラ</t>
    </rPh>
    <phoneticPr fontId="2"/>
  </si>
  <si>
    <t>ｽｴﾖｼ</t>
  </si>
  <si>
    <t>SUEYOSHI</t>
  </si>
  <si>
    <t>髙崎</t>
    <rPh sb="0" eb="1">
      <t>タカ</t>
    </rPh>
    <rPh sb="1" eb="2">
      <t>サキ</t>
    </rPh>
    <phoneticPr fontId="2"/>
  </si>
  <si>
    <t>悠大</t>
    <rPh sb="0" eb="1">
      <t>ユウ</t>
    </rPh>
    <rPh sb="1" eb="2">
      <t>ダイ</t>
    </rPh>
    <phoneticPr fontId="2"/>
  </si>
  <si>
    <t>ﾀｶｻｷ</t>
  </si>
  <si>
    <t>TAKASAKI</t>
  </si>
  <si>
    <t>田中</t>
    <rPh sb="0" eb="2">
      <t>タナカ</t>
    </rPh>
    <phoneticPr fontId="2"/>
  </si>
  <si>
    <t>大輝</t>
    <rPh sb="0" eb="2">
      <t>タイキ</t>
    </rPh>
    <phoneticPr fontId="2"/>
  </si>
  <si>
    <t>千葉</t>
    <rPh sb="0" eb="2">
      <t>チバ</t>
    </rPh>
    <phoneticPr fontId="2"/>
  </si>
  <si>
    <t>愛修</t>
    <rPh sb="0" eb="1">
      <t>アイ</t>
    </rPh>
    <rPh sb="1" eb="2">
      <t>オサム</t>
    </rPh>
    <phoneticPr fontId="2"/>
  </si>
  <si>
    <t>ｱｼｭｳ</t>
  </si>
  <si>
    <t>Ashu</t>
  </si>
  <si>
    <t>濁川</t>
    <rPh sb="0" eb="2">
      <t>ニゴリガワ</t>
    </rPh>
    <phoneticPr fontId="2"/>
  </si>
  <si>
    <t>優</t>
    <rPh sb="0" eb="1">
      <t>ユウ</t>
    </rPh>
    <phoneticPr fontId="2"/>
  </si>
  <si>
    <t>ﾆｺﾞﾘｶﾜ</t>
  </si>
  <si>
    <t>NIGORIKAWA</t>
  </si>
  <si>
    <t>錦織</t>
    <rPh sb="0" eb="2">
      <t>ニシキオリ</t>
    </rPh>
    <phoneticPr fontId="1"/>
  </si>
  <si>
    <t>天河</t>
    <rPh sb="0" eb="1">
      <t>テン</t>
    </rPh>
    <rPh sb="1" eb="2">
      <t>ガ</t>
    </rPh>
    <phoneticPr fontId="1"/>
  </si>
  <si>
    <t>ﾆｼｷｵﾘ</t>
  </si>
  <si>
    <t>ﾃﾝｶﾞ</t>
  </si>
  <si>
    <t>NISHIKIORI</t>
  </si>
  <si>
    <t>Tenga</t>
  </si>
  <si>
    <t>西山</t>
    <rPh sb="0" eb="2">
      <t>ニシヤマ</t>
    </rPh>
    <phoneticPr fontId="2"/>
  </si>
  <si>
    <t>史祐</t>
    <rPh sb="0" eb="1">
      <t>シ</t>
    </rPh>
    <rPh sb="1" eb="2">
      <t>ユウ</t>
    </rPh>
    <phoneticPr fontId="2"/>
  </si>
  <si>
    <t>丹羽</t>
    <rPh sb="0" eb="2">
      <t>ニワ</t>
    </rPh>
    <phoneticPr fontId="1"/>
  </si>
  <si>
    <t>天祐</t>
    <rPh sb="0" eb="1">
      <t>テン</t>
    </rPh>
    <rPh sb="1" eb="2">
      <t>ユウ</t>
    </rPh>
    <phoneticPr fontId="1"/>
  </si>
  <si>
    <t>ﾆﾜ</t>
  </si>
  <si>
    <t>ﾃﾝﾕｳ</t>
  </si>
  <si>
    <t>NIWA</t>
  </si>
  <si>
    <t>Tenyu</t>
  </si>
  <si>
    <t>平野</t>
    <rPh sb="0" eb="2">
      <t>ヒラノ</t>
    </rPh>
    <phoneticPr fontId="2"/>
  </si>
  <si>
    <t>晴也</t>
    <rPh sb="0" eb="2">
      <t>ハルヤ</t>
    </rPh>
    <phoneticPr fontId="2"/>
  </si>
  <si>
    <t>前田</t>
    <rPh sb="0" eb="2">
      <t>マエダ</t>
    </rPh>
    <phoneticPr fontId="2"/>
  </si>
  <si>
    <t>泰一志</t>
    <rPh sb="0" eb="1">
      <t>タイ</t>
    </rPh>
    <rPh sb="1" eb="2">
      <t>イチ</t>
    </rPh>
    <rPh sb="2" eb="3">
      <t>シ</t>
    </rPh>
    <phoneticPr fontId="2"/>
  </si>
  <si>
    <t>松尾</t>
    <rPh sb="0" eb="2">
      <t>マツオ</t>
    </rPh>
    <phoneticPr fontId="2"/>
  </si>
  <si>
    <t>玲音</t>
    <rPh sb="0" eb="2">
      <t>レオン</t>
    </rPh>
    <phoneticPr fontId="2"/>
  </si>
  <si>
    <t>MATUO</t>
  </si>
  <si>
    <t>森</t>
    <rPh sb="0" eb="1">
      <t>モリ</t>
    </rPh>
    <phoneticPr fontId="2"/>
  </si>
  <si>
    <t>悠太</t>
    <rPh sb="0" eb="2">
      <t>ユウタ</t>
    </rPh>
    <phoneticPr fontId="2"/>
  </si>
  <si>
    <t>八百板</t>
    <rPh sb="0" eb="3">
      <t>ヤオイタ</t>
    </rPh>
    <phoneticPr fontId="2"/>
  </si>
  <si>
    <t>隆之介</t>
    <rPh sb="0" eb="3">
      <t>リュウノスケ</t>
    </rPh>
    <phoneticPr fontId="2"/>
  </si>
  <si>
    <t>ﾔｵｲﾀ</t>
  </si>
  <si>
    <t>YAOITA</t>
  </si>
  <si>
    <t>渡辺</t>
    <rPh sb="0" eb="2">
      <t>ワタナベ</t>
    </rPh>
    <phoneticPr fontId="2"/>
  </si>
  <si>
    <t>智輝</t>
    <rPh sb="0" eb="2">
      <t>トモキ</t>
    </rPh>
    <phoneticPr fontId="2"/>
  </si>
  <si>
    <t>渡邊</t>
    <rPh sb="0" eb="2">
      <t>ワタナベ</t>
    </rPh>
    <phoneticPr fontId="2"/>
  </si>
  <si>
    <t>瑞紀</t>
    <rPh sb="0" eb="2">
      <t>ミズキ</t>
    </rPh>
    <phoneticPr fontId="2"/>
  </si>
  <si>
    <t>遼太</t>
    <rPh sb="0" eb="2">
      <t>リョウタ</t>
    </rPh>
    <phoneticPr fontId="2"/>
  </si>
  <si>
    <t>河田</t>
    <rPh sb="0" eb="2">
      <t>カワダ</t>
    </rPh>
    <phoneticPr fontId="3"/>
  </si>
  <si>
    <t>明裕</t>
  </si>
  <si>
    <t>花園</t>
    <rPh sb="0" eb="2">
      <t>ハナゾノ</t>
    </rPh>
    <phoneticPr fontId="2"/>
  </si>
  <si>
    <t>裕貴</t>
    <rPh sb="0" eb="1">
      <t>ヒロシ</t>
    </rPh>
    <phoneticPr fontId="2"/>
  </si>
  <si>
    <t>都矢</t>
  </si>
  <si>
    <t>白石</t>
    <rPh sb="0" eb="2">
      <t>シライシ</t>
    </rPh>
    <phoneticPr fontId="3"/>
  </si>
  <si>
    <t>皆実</t>
  </si>
  <si>
    <t>白戸</t>
    <rPh sb="0" eb="1">
      <t>シラ</t>
    </rPh>
    <rPh sb="1" eb="2">
      <t>ト</t>
    </rPh>
    <phoneticPr fontId="2"/>
  </si>
  <si>
    <t>佑樹</t>
  </si>
  <si>
    <t>ｼﾗﾄ</t>
  </si>
  <si>
    <t>SHIRATO</t>
  </si>
  <si>
    <t>航才</t>
  </si>
  <si>
    <t>ｺｳｻｲ</t>
  </si>
  <si>
    <t>Kousai</t>
  </si>
  <si>
    <t>晃宜</t>
  </si>
  <si>
    <t>友輔</t>
  </si>
  <si>
    <t>紳太郎</t>
  </si>
  <si>
    <t>横須賀</t>
    <rPh sb="0" eb="3">
      <t>ヨコスカ</t>
    </rPh>
    <phoneticPr fontId="2"/>
  </si>
  <si>
    <t>聖也</t>
    <rPh sb="0" eb="2">
      <t>セイヤ</t>
    </rPh>
    <phoneticPr fontId="2"/>
  </si>
  <si>
    <t>ﾖｺｽｶ</t>
  </si>
  <si>
    <t>YOKOSUKA</t>
  </si>
  <si>
    <t>亘</t>
    <rPh sb="0" eb="1">
      <t>ワタリ</t>
    </rPh>
    <phoneticPr fontId="3"/>
  </si>
  <si>
    <t>隆斗</t>
  </si>
  <si>
    <t>ﾜﾀﾘ</t>
  </si>
  <si>
    <t>WATARI</t>
  </si>
  <si>
    <t>Takato</t>
  </si>
  <si>
    <t>朝比奈</t>
    <rPh sb="0" eb="3">
      <t>アサヒナ</t>
    </rPh>
    <phoneticPr fontId="2"/>
  </si>
  <si>
    <t>ｱｻﾋﾅ</t>
  </si>
  <si>
    <t>ASAHINA</t>
  </si>
  <si>
    <t>井坂</t>
    <rPh sb="0" eb="2">
      <t>イサカ</t>
    </rPh>
    <phoneticPr fontId="2"/>
  </si>
  <si>
    <t>脩汰</t>
    <rPh sb="1" eb="2">
      <t>タ</t>
    </rPh>
    <phoneticPr fontId="2"/>
  </si>
  <si>
    <t>ｲｻｶ</t>
  </si>
  <si>
    <t>IASAKA</t>
  </si>
  <si>
    <t>内田</t>
    <rPh sb="0" eb="2">
      <t>ウチダ</t>
    </rPh>
    <phoneticPr fontId="2"/>
  </si>
  <si>
    <t>陽人</t>
    <rPh sb="0" eb="2">
      <t>ハルト</t>
    </rPh>
    <phoneticPr fontId="2"/>
  </si>
  <si>
    <t>一紀</t>
    <rPh sb="0" eb="2">
      <t>カズキ</t>
    </rPh>
    <phoneticPr fontId="2"/>
  </si>
  <si>
    <t>新一郎</t>
    <rPh sb="0" eb="3">
      <t>シンイチロウ</t>
    </rPh>
    <phoneticPr fontId="2"/>
  </si>
  <si>
    <t>ｼﾝｲﾁﾛｳ</t>
  </si>
  <si>
    <t>Shinichiro</t>
  </si>
  <si>
    <t>海斗</t>
    <rPh sb="0" eb="1">
      <t>カイ</t>
    </rPh>
    <rPh sb="1" eb="2">
      <t>ト</t>
    </rPh>
    <phoneticPr fontId="2"/>
  </si>
  <si>
    <t>翔空</t>
    <rPh sb="0" eb="1">
      <t>ショウ</t>
    </rPh>
    <rPh sb="1" eb="2">
      <t>ソラ</t>
    </rPh>
    <phoneticPr fontId="2"/>
  </si>
  <si>
    <t>祥太</t>
    <rPh sb="0" eb="2">
      <t>ショウタ</t>
    </rPh>
    <phoneticPr fontId="2"/>
  </si>
  <si>
    <t>武永</t>
    <rPh sb="0" eb="2">
      <t>タケナガ</t>
    </rPh>
    <phoneticPr fontId="2"/>
  </si>
  <si>
    <t>昇平</t>
    <rPh sb="0" eb="2">
      <t>ショウヘイ</t>
    </rPh>
    <phoneticPr fontId="2"/>
  </si>
  <si>
    <t>ﾀｹﾅｶﾞ</t>
  </si>
  <si>
    <t>TAKENAGA</t>
  </si>
  <si>
    <t>那須</t>
    <rPh sb="0" eb="2">
      <t>ナス</t>
    </rPh>
    <phoneticPr fontId="2"/>
  </si>
  <si>
    <t>幸太郎</t>
    <rPh sb="0" eb="3">
      <t>コウタロウ</t>
    </rPh>
    <phoneticPr fontId="2"/>
  </si>
  <si>
    <t>ﾅｽ</t>
  </si>
  <si>
    <t>NASU</t>
  </si>
  <si>
    <t>浜田</t>
    <rPh sb="0" eb="2">
      <t>ハマダ</t>
    </rPh>
    <phoneticPr fontId="2"/>
  </si>
  <si>
    <t>瑞生</t>
    <rPh sb="0" eb="2">
      <t>ミズキ</t>
    </rPh>
    <phoneticPr fontId="2"/>
  </si>
  <si>
    <t>宮津</t>
    <rPh sb="0" eb="2">
      <t>ミヤヅ</t>
    </rPh>
    <phoneticPr fontId="2"/>
  </si>
  <si>
    <t>純平</t>
    <rPh sb="0" eb="2">
      <t>ジュンペイ</t>
    </rPh>
    <phoneticPr fontId="2"/>
  </si>
  <si>
    <t>ﾐﾔｽﾞ</t>
  </si>
  <si>
    <t>MIYAZU</t>
  </si>
  <si>
    <t>八木</t>
    <rPh sb="0" eb="2">
      <t>ヤギ</t>
    </rPh>
    <phoneticPr fontId="2"/>
  </si>
  <si>
    <t>奏透</t>
    <rPh sb="0" eb="1">
      <t>カナ</t>
    </rPh>
    <rPh sb="1" eb="2">
      <t>トオル</t>
    </rPh>
    <phoneticPr fontId="2"/>
  </si>
  <si>
    <t>山浦</t>
    <rPh sb="0" eb="2">
      <t>ヤマウラ</t>
    </rPh>
    <phoneticPr fontId="2"/>
  </si>
  <si>
    <t>冴祐</t>
    <rPh sb="0" eb="1">
      <t>サ</t>
    </rPh>
    <rPh sb="1" eb="2">
      <t>ユウ</t>
    </rPh>
    <phoneticPr fontId="2"/>
  </si>
  <si>
    <t>ﾔﾏｳﾗ</t>
  </si>
  <si>
    <t>ｻｽｹ</t>
  </si>
  <si>
    <t>YAMAURA</t>
  </si>
  <si>
    <t>Sasuke</t>
  </si>
  <si>
    <t>山下</t>
    <rPh sb="0" eb="2">
      <t>ヤマシタ</t>
    </rPh>
    <phoneticPr fontId="2"/>
  </si>
  <si>
    <t>竜之介</t>
    <rPh sb="0" eb="3">
      <t>リュウノスケ</t>
    </rPh>
    <phoneticPr fontId="2"/>
  </si>
  <si>
    <t>大輝</t>
    <rPh sb="0" eb="2">
      <t>タイキ</t>
    </rPh>
    <phoneticPr fontId="2"/>
  </si>
  <si>
    <t>新宿</t>
    <rPh sb="0" eb="2">
      <t>シンジュク</t>
    </rPh>
    <phoneticPr fontId="2"/>
  </si>
  <si>
    <t>秋城</t>
    <rPh sb="0" eb="2">
      <t>アキシロ</t>
    </rPh>
    <phoneticPr fontId="2"/>
  </si>
  <si>
    <t>慶人</t>
    <rPh sb="0" eb="1">
      <t>ケイ</t>
    </rPh>
    <rPh sb="1" eb="2">
      <t>ヒト</t>
    </rPh>
    <phoneticPr fontId="2"/>
  </si>
  <si>
    <t>ｱｷｼﾛ</t>
  </si>
  <si>
    <t>AKISHIRO</t>
  </si>
  <si>
    <t>伊東</t>
    <rPh sb="0" eb="2">
      <t>イトウ</t>
    </rPh>
    <phoneticPr fontId="2"/>
  </si>
  <si>
    <t>祐貴</t>
    <rPh sb="0" eb="1">
      <t>ユウ</t>
    </rPh>
    <rPh sb="1" eb="2">
      <t>キ</t>
    </rPh>
    <phoneticPr fontId="2"/>
  </si>
  <si>
    <t>井上</t>
    <rPh sb="0" eb="2">
      <t>イノウエ</t>
    </rPh>
    <phoneticPr fontId="2"/>
  </si>
  <si>
    <t>凌</t>
    <rPh sb="0" eb="1">
      <t>リョウ</t>
    </rPh>
    <phoneticPr fontId="2"/>
  </si>
  <si>
    <t>夢輝</t>
    <rPh sb="0" eb="1">
      <t>ユメ</t>
    </rPh>
    <rPh sb="1" eb="2">
      <t>カガヤ</t>
    </rPh>
    <phoneticPr fontId="2"/>
  </si>
  <si>
    <t>ﾕﾒｷ</t>
  </si>
  <si>
    <t>Yumeki</t>
  </si>
  <si>
    <t>越智</t>
    <rPh sb="0" eb="2">
      <t>オチ</t>
    </rPh>
    <phoneticPr fontId="2"/>
  </si>
  <si>
    <t>隆成</t>
    <rPh sb="0" eb="2">
      <t>リュウセイ</t>
    </rPh>
    <phoneticPr fontId="2"/>
  </si>
  <si>
    <t>ｵﾁ</t>
  </si>
  <si>
    <t>OCHI</t>
  </si>
  <si>
    <t>小野瀬</t>
    <rPh sb="0" eb="3">
      <t>オノセ</t>
    </rPh>
    <phoneticPr fontId="2"/>
  </si>
  <si>
    <t>颯太</t>
    <rPh sb="0" eb="2">
      <t>ソウタ</t>
    </rPh>
    <phoneticPr fontId="2"/>
  </si>
  <si>
    <t>帯包</t>
    <rPh sb="0" eb="1">
      <t>オビ</t>
    </rPh>
    <rPh sb="1" eb="2">
      <t>ホウ</t>
    </rPh>
    <phoneticPr fontId="3"/>
  </si>
  <si>
    <t>任</t>
    <rPh sb="0" eb="1">
      <t>ニン</t>
    </rPh>
    <phoneticPr fontId="3"/>
  </si>
  <si>
    <t>千葉</t>
    <rPh sb="0" eb="2">
      <t>チバ</t>
    </rPh>
    <phoneticPr fontId="3"/>
  </si>
  <si>
    <t>ｵﾋﾞｶﾈ</t>
  </si>
  <si>
    <t>OBIKANE</t>
  </si>
  <si>
    <t>大和</t>
    <rPh sb="0" eb="2">
      <t>ヤマト</t>
    </rPh>
    <phoneticPr fontId="2"/>
  </si>
  <si>
    <t>高本</t>
    <rPh sb="0" eb="2">
      <t>タカモト</t>
    </rPh>
    <phoneticPr fontId="2"/>
  </si>
  <si>
    <t>晴貴</t>
    <rPh sb="0" eb="1">
      <t>ハル</t>
    </rPh>
    <rPh sb="1" eb="2">
      <t>キ</t>
    </rPh>
    <phoneticPr fontId="2"/>
  </si>
  <si>
    <t>ﾀｶﾓﾄ</t>
  </si>
  <si>
    <t>TAKAMOTO</t>
  </si>
  <si>
    <t>光波</t>
    <rPh sb="0" eb="2">
      <t>コウハ</t>
    </rPh>
    <phoneticPr fontId="2"/>
  </si>
  <si>
    <t>ｺｳﾊ</t>
  </si>
  <si>
    <t>Koha</t>
  </si>
  <si>
    <t>遠山</t>
    <rPh sb="0" eb="2">
      <t>トオヤマ</t>
    </rPh>
    <phoneticPr fontId="2"/>
  </si>
  <si>
    <t>航大</t>
    <rPh sb="0" eb="2">
      <t>コウダイ</t>
    </rPh>
    <phoneticPr fontId="2"/>
  </si>
  <si>
    <t>TOYAMA</t>
  </si>
  <si>
    <t>凌駕</t>
    <rPh sb="0" eb="2">
      <t>リョウガ</t>
    </rPh>
    <phoneticPr fontId="2"/>
  </si>
  <si>
    <t>野田</t>
    <rPh sb="0" eb="2">
      <t>ノダ</t>
    </rPh>
    <phoneticPr fontId="2"/>
  </si>
  <si>
    <t>健弥</t>
    <rPh sb="0" eb="1">
      <t>ケン</t>
    </rPh>
    <rPh sb="1" eb="2">
      <t>ヤ</t>
    </rPh>
    <phoneticPr fontId="2"/>
  </si>
  <si>
    <t>ｹﾝﾔ</t>
  </si>
  <si>
    <t>Kenya</t>
  </si>
  <si>
    <t>村田</t>
    <rPh sb="0" eb="2">
      <t>ムラタ</t>
    </rPh>
    <phoneticPr fontId="2"/>
  </si>
  <si>
    <t>裕貴</t>
    <rPh sb="0" eb="2">
      <t>ヒロタカ</t>
    </rPh>
    <phoneticPr fontId="2"/>
  </si>
  <si>
    <t>絆</t>
    <rPh sb="0" eb="1">
      <t>キズナ</t>
    </rPh>
    <phoneticPr fontId="2"/>
  </si>
  <si>
    <t>ｷｽﾞﾅ</t>
  </si>
  <si>
    <t>Kizuna</t>
  </si>
  <si>
    <t>鷲谷</t>
    <rPh sb="0" eb="1">
      <t>ワシ</t>
    </rPh>
    <rPh sb="1" eb="2">
      <t>タニ</t>
    </rPh>
    <phoneticPr fontId="2"/>
  </si>
  <si>
    <t>明郎</t>
    <rPh sb="0" eb="1">
      <t>アキラ</t>
    </rPh>
    <rPh sb="1" eb="2">
      <t>ロウ</t>
    </rPh>
    <phoneticPr fontId="2"/>
  </si>
  <si>
    <t>ﾜｼﾔ</t>
  </si>
  <si>
    <t>WASHIYA</t>
  </si>
  <si>
    <t>浅田</t>
  </si>
  <si>
    <t>ｱｻﾀﾞ</t>
  </si>
  <si>
    <t>ASADA</t>
  </si>
  <si>
    <t>凌大</t>
  </si>
  <si>
    <t>川邊</t>
  </si>
  <si>
    <t>吉希</t>
  </si>
  <si>
    <t>健悟</t>
  </si>
  <si>
    <t>鬼澤</t>
  </si>
  <si>
    <t>春人</t>
    <rPh sb="0" eb="1">
      <t>ハル</t>
    </rPh>
    <rPh sb="1" eb="2">
      <t>ヒト</t>
    </rPh>
    <phoneticPr fontId="2"/>
  </si>
  <si>
    <t>ｷｻﾞﾜ</t>
  </si>
  <si>
    <t>KIZAWA</t>
  </si>
  <si>
    <t>木村</t>
  </si>
  <si>
    <t>謙杜</t>
  </si>
  <si>
    <t>Kent</t>
  </si>
  <si>
    <t>久保田</t>
  </si>
  <si>
    <t>友貴</t>
    <rPh sb="0" eb="1">
      <t>トモ</t>
    </rPh>
    <phoneticPr fontId="2"/>
  </si>
  <si>
    <t>竹藪</t>
  </si>
  <si>
    <t>星羽</t>
  </si>
  <si>
    <t>ﾀｹﾔﾌﾞ</t>
  </si>
  <si>
    <t>TAKEYABU</t>
  </si>
  <si>
    <t>二橋</t>
  </si>
  <si>
    <t>俊介</t>
  </si>
  <si>
    <t>ﾆﾊｼ</t>
  </si>
  <si>
    <t>NIHAHSI</t>
  </si>
  <si>
    <t>樋之津</t>
  </si>
  <si>
    <t>祐介</t>
  </si>
  <si>
    <t>ﾋﾉﾂ</t>
  </si>
  <si>
    <t>HINOTU</t>
  </si>
  <si>
    <t>保苅</t>
  </si>
  <si>
    <t>健司</t>
  </si>
  <si>
    <t>ﾎｶﾘ</t>
  </si>
  <si>
    <t>ｹﾝｼﾞ</t>
  </si>
  <si>
    <t>HOKARI</t>
  </si>
  <si>
    <t>Kenji</t>
  </si>
  <si>
    <t>石橋</t>
    <rPh sb="0" eb="2">
      <t>イシバシ</t>
    </rPh>
    <phoneticPr fontId="2"/>
  </si>
  <si>
    <t>一哉</t>
  </si>
  <si>
    <t>蘇我</t>
    <rPh sb="0" eb="2">
      <t>ソガ</t>
    </rPh>
    <phoneticPr fontId="3"/>
  </si>
  <si>
    <t>ISHIBASHI</t>
  </si>
  <si>
    <t>宇田</t>
    <rPh sb="0" eb="2">
      <t>ウダ</t>
    </rPh>
    <phoneticPr fontId="2"/>
  </si>
  <si>
    <t>拓未</t>
  </si>
  <si>
    <t>大塩</t>
    <rPh sb="0" eb="2">
      <t>オオシオ</t>
    </rPh>
    <phoneticPr fontId="2"/>
  </si>
  <si>
    <t>一輝</t>
    <rPh sb="0" eb="2">
      <t>イッキ</t>
    </rPh>
    <phoneticPr fontId="3"/>
  </si>
  <si>
    <t>ｵｵｼｵ</t>
  </si>
  <si>
    <t>OSHIO</t>
  </si>
  <si>
    <t>小河原</t>
    <rPh sb="0" eb="3">
      <t>オガワラ</t>
    </rPh>
    <phoneticPr fontId="2"/>
  </si>
  <si>
    <t>陽琉</t>
    <rPh sb="0" eb="1">
      <t>ヒ</t>
    </rPh>
    <rPh sb="1" eb="2">
      <t>リュウ</t>
    </rPh>
    <phoneticPr fontId="3"/>
  </si>
  <si>
    <t>ｵｶﾞﾜﾗ</t>
  </si>
  <si>
    <t>OGAWARA</t>
  </si>
  <si>
    <t>葛西</t>
    <rPh sb="0" eb="2">
      <t>カサイ</t>
    </rPh>
    <phoneticPr fontId="3"/>
  </si>
  <si>
    <t>菊地</t>
    <rPh sb="0" eb="2">
      <t>キクチ</t>
    </rPh>
    <phoneticPr fontId="2"/>
  </si>
  <si>
    <t>将吾</t>
  </si>
  <si>
    <t>澤田</t>
    <rPh sb="0" eb="2">
      <t>サワダ</t>
    </rPh>
    <phoneticPr fontId="2"/>
  </si>
  <si>
    <t>力</t>
  </si>
  <si>
    <t>ﾁｶﾗ</t>
  </si>
  <si>
    <t>Chikara</t>
  </si>
  <si>
    <t>晃太</t>
    <rPh sb="0" eb="1">
      <t>アキラ</t>
    </rPh>
    <rPh sb="1" eb="2">
      <t>タ</t>
    </rPh>
    <phoneticPr fontId="2"/>
  </si>
  <si>
    <t>蘇我</t>
    <rPh sb="0" eb="2">
      <t>ソガ</t>
    </rPh>
    <phoneticPr fontId="2"/>
  </si>
  <si>
    <t>鶴田</t>
    <rPh sb="0" eb="2">
      <t>ツルタ</t>
    </rPh>
    <phoneticPr fontId="2"/>
  </si>
  <si>
    <t>幸生</t>
  </si>
  <si>
    <t>ﾂﾙﾀ</t>
  </si>
  <si>
    <t>TsURUTA</t>
  </si>
  <si>
    <t>涼太</t>
  </si>
  <si>
    <t>駿</t>
  </si>
  <si>
    <t>秋元</t>
    <rPh sb="0" eb="2">
      <t>アキモト</t>
    </rPh>
    <phoneticPr fontId="2"/>
  </si>
  <si>
    <t>賢斗</t>
    <rPh sb="0" eb="2">
      <t>ケント</t>
    </rPh>
    <phoneticPr fontId="2"/>
  </si>
  <si>
    <t>大熊</t>
    <rPh sb="0" eb="2">
      <t>オオクマ</t>
    </rPh>
    <phoneticPr fontId="2"/>
  </si>
  <si>
    <t>孝太</t>
    <rPh sb="0" eb="2">
      <t>コウタ</t>
    </rPh>
    <phoneticPr fontId="2"/>
  </si>
  <si>
    <t>ｵｵｸﾏ</t>
  </si>
  <si>
    <t>OKUMA</t>
  </si>
  <si>
    <t>光翔</t>
    <rPh sb="0" eb="1">
      <t>コウ</t>
    </rPh>
    <rPh sb="1" eb="2">
      <t>ショウ</t>
    </rPh>
    <phoneticPr fontId="2"/>
  </si>
  <si>
    <t>OOTsUKA</t>
  </si>
  <si>
    <t>啓太</t>
    <rPh sb="0" eb="2">
      <t>ケイタ</t>
    </rPh>
    <phoneticPr fontId="2"/>
  </si>
  <si>
    <t>智貴</t>
    <rPh sb="0" eb="2">
      <t>トモキ</t>
    </rPh>
    <phoneticPr fontId="2"/>
  </si>
  <si>
    <t>倉又</t>
    <rPh sb="0" eb="2">
      <t>クラマタ</t>
    </rPh>
    <phoneticPr fontId="2"/>
  </si>
  <si>
    <t>望海</t>
    <rPh sb="0" eb="2">
      <t>ノゾミ</t>
    </rPh>
    <phoneticPr fontId="2"/>
  </si>
  <si>
    <t>ｸﾗﾏﾀ</t>
  </si>
  <si>
    <t>KURAHATA</t>
  </si>
  <si>
    <t>桜本</t>
    <rPh sb="0" eb="2">
      <t>サクラモト</t>
    </rPh>
    <phoneticPr fontId="2"/>
  </si>
  <si>
    <t>翔太</t>
    <rPh sb="0" eb="1">
      <t>ショウ</t>
    </rPh>
    <rPh sb="1" eb="2">
      <t>タ</t>
    </rPh>
    <phoneticPr fontId="2"/>
  </si>
  <si>
    <t>ｻｸﾗﾓﾄ</t>
  </si>
  <si>
    <t>SAKURAMOTO</t>
  </si>
  <si>
    <t>所谷</t>
    <rPh sb="0" eb="2">
      <t>トコロタニ</t>
    </rPh>
    <phoneticPr fontId="3"/>
  </si>
  <si>
    <t>陸斗</t>
    <rPh sb="0" eb="1">
      <t>リク</t>
    </rPh>
    <rPh sb="1" eb="2">
      <t>ト</t>
    </rPh>
    <phoneticPr fontId="3"/>
  </si>
  <si>
    <t>ﾄｺﾛﾀﾆ</t>
  </si>
  <si>
    <t>TOKORODANI</t>
  </si>
  <si>
    <t>日髙</t>
    <rPh sb="0" eb="1">
      <t>ヒ</t>
    </rPh>
    <rPh sb="1" eb="2">
      <t>ダカ</t>
    </rPh>
    <phoneticPr fontId="2"/>
  </si>
  <si>
    <t>和広</t>
    <rPh sb="0" eb="2">
      <t>カズヒロ</t>
    </rPh>
    <phoneticPr fontId="2"/>
  </si>
  <si>
    <t>ﾋﾀﾞｶ</t>
  </si>
  <si>
    <t>ｶｽﾞﾋﾛ</t>
  </si>
  <si>
    <t>HIDAKA</t>
  </si>
  <si>
    <t>Kazuhiro</t>
  </si>
  <si>
    <t>優男</t>
    <rPh sb="0" eb="2">
      <t>マサオ</t>
    </rPh>
    <phoneticPr fontId="2"/>
  </si>
  <si>
    <t>ﾏｻｵ</t>
  </si>
  <si>
    <t>Masao</t>
  </si>
  <si>
    <t>凌駕</t>
    <rPh sb="0" eb="1">
      <t>リョウ</t>
    </rPh>
    <rPh sb="1" eb="2">
      <t>ガ</t>
    </rPh>
    <phoneticPr fontId="2"/>
  </si>
  <si>
    <t>陽希</t>
    <rPh sb="0" eb="2">
      <t>ハルキ</t>
    </rPh>
    <phoneticPr fontId="2"/>
  </si>
  <si>
    <t>幕張</t>
    <rPh sb="0" eb="2">
      <t>マクハリ</t>
    </rPh>
    <phoneticPr fontId="2"/>
  </si>
  <si>
    <t>江原</t>
    <rPh sb="0" eb="2">
      <t>エハラ</t>
    </rPh>
    <phoneticPr fontId="2"/>
  </si>
  <si>
    <t>一樹</t>
    <rPh sb="0" eb="2">
      <t>イッキ</t>
    </rPh>
    <phoneticPr fontId="2"/>
  </si>
  <si>
    <t>今村</t>
    <rPh sb="0" eb="2">
      <t>イマムラ</t>
    </rPh>
    <phoneticPr fontId="2"/>
  </si>
  <si>
    <t>海誠</t>
    <rPh sb="0" eb="1">
      <t>ウミ</t>
    </rPh>
    <rPh sb="1" eb="2">
      <t>マコト</t>
    </rPh>
    <phoneticPr fontId="2"/>
  </si>
  <si>
    <t>晴紀</t>
    <rPh sb="0" eb="1">
      <t>ハレ</t>
    </rPh>
    <rPh sb="1" eb="2">
      <t>キ</t>
    </rPh>
    <phoneticPr fontId="2"/>
  </si>
  <si>
    <t>喜多</t>
    <rPh sb="0" eb="2">
      <t>キタ</t>
    </rPh>
    <phoneticPr fontId="2"/>
  </si>
  <si>
    <t>悠仁</t>
    <rPh sb="0" eb="2">
      <t>ヒサヒト</t>
    </rPh>
    <phoneticPr fontId="2"/>
  </si>
  <si>
    <t>ｷﾀ</t>
  </si>
  <si>
    <t>KITA</t>
  </si>
  <si>
    <t>希</t>
    <rPh sb="0" eb="1">
      <t>ノゾミ</t>
    </rPh>
    <phoneticPr fontId="2"/>
  </si>
  <si>
    <t>實川</t>
    <rPh sb="0" eb="2">
      <t>ジツカワ</t>
    </rPh>
    <phoneticPr fontId="2"/>
  </si>
  <si>
    <t>勉</t>
    <rPh sb="0" eb="1">
      <t>ツトム</t>
    </rPh>
    <phoneticPr fontId="2"/>
  </si>
  <si>
    <t>ﾂﾄﾑ</t>
  </si>
  <si>
    <t>JITsUKAWA</t>
  </si>
  <si>
    <t>Tsutomu</t>
  </si>
  <si>
    <t>空良</t>
    <rPh sb="0" eb="1">
      <t>ソラ</t>
    </rPh>
    <rPh sb="1" eb="2">
      <t>ヨ</t>
    </rPh>
    <phoneticPr fontId="2"/>
  </si>
  <si>
    <t>土井</t>
    <rPh sb="0" eb="2">
      <t>ドイ</t>
    </rPh>
    <phoneticPr fontId="2"/>
  </si>
  <si>
    <t>颯太</t>
    <rPh sb="0" eb="1">
      <t>ハヤテ</t>
    </rPh>
    <rPh sb="1" eb="2">
      <t>フト</t>
    </rPh>
    <phoneticPr fontId="2"/>
  </si>
  <si>
    <t>龍也</t>
    <rPh sb="0" eb="1">
      <t>リュウ</t>
    </rPh>
    <rPh sb="1" eb="2">
      <t>ヤ</t>
    </rPh>
    <phoneticPr fontId="2"/>
  </si>
  <si>
    <t>三宅</t>
    <rPh sb="0" eb="2">
      <t>ミヤケ</t>
    </rPh>
    <phoneticPr fontId="2"/>
  </si>
  <si>
    <t>里玖</t>
    <rPh sb="0" eb="1">
      <t>サト</t>
    </rPh>
    <rPh sb="1" eb="2">
      <t>ク</t>
    </rPh>
    <phoneticPr fontId="2"/>
  </si>
  <si>
    <t>愛甲</t>
    <rPh sb="0" eb="2">
      <t>アイコウ</t>
    </rPh>
    <phoneticPr fontId="11"/>
  </si>
  <si>
    <t>洸弥</t>
    <rPh sb="0" eb="1">
      <t>コウ</t>
    </rPh>
    <rPh sb="1" eb="2">
      <t>ヤ</t>
    </rPh>
    <phoneticPr fontId="11"/>
  </si>
  <si>
    <t>生浜</t>
    <rPh sb="0" eb="2">
      <t>オイハマ</t>
    </rPh>
    <phoneticPr fontId="2"/>
  </si>
  <si>
    <t>ｱｲｺｳ</t>
  </si>
  <si>
    <t>AIKO</t>
  </si>
  <si>
    <t>秋元</t>
    <rPh sb="0" eb="2">
      <t>アキモト</t>
    </rPh>
    <phoneticPr fontId="11"/>
  </si>
  <si>
    <t>隆之介</t>
    <rPh sb="0" eb="3">
      <t>リュウノスケ</t>
    </rPh>
    <phoneticPr fontId="11"/>
  </si>
  <si>
    <t>生浜</t>
    <rPh sb="0" eb="2">
      <t>オイハマ</t>
    </rPh>
    <phoneticPr fontId="3"/>
  </si>
  <si>
    <t>臣斗</t>
    <rPh sb="0" eb="1">
      <t>オミ</t>
    </rPh>
    <rPh sb="1" eb="2">
      <t>ト</t>
    </rPh>
    <phoneticPr fontId="3"/>
  </si>
  <si>
    <t>ｵﾐﾄ</t>
  </si>
  <si>
    <t>Omito</t>
  </si>
  <si>
    <t>蒼真</t>
    <rPh sb="0" eb="1">
      <t>アオイ</t>
    </rPh>
    <rPh sb="1" eb="2">
      <t>マ</t>
    </rPh>
    <phoneticPr fontId="3"/>
  </si>
  <si>
    <t>笠原</t>
    <rPh sb="0" eb="2">
      <t>カサハラ</t>
    </rPh>
    <phoneticPr fontId="3"/>
  </si>
  <si>
    <t>凌太</t>
    <rPh sb="0" eb="2">
      <t>リョウタ</t>
    </rPh>
    <phoneticPr fontId="3"/>
  </si>
  <si>
    <t>ｶｻﾊﾗ</t>
  </si>
  <si>
    <t>KASAHARA</t>
  </si>
  <si>
    <t>朋樹</t>
    <rPh sb="0" eb="2">
      <t>トモキ</t>
    </rPh>
    <phoneticPr fontId="3"/>
  </si>
  <si>
    <t>甲賀</t>
    <rPh sb="0" eb="2">
      <t>コウガ</t>
    </rPh>
    <phoneticPr fontId="3"/>
  </si>
  <si>
    <t>真拓</t>
    <rPh sb="0" eb="1">
      <t>マ</t>
    </rPh>
    <rPh sb="1" eb="2">
      <t>タク</t>
    </rPh>
    <phoneticPr fontId="3"/>
  </si>
  <si>
    <t>鹿野</t>
    <rPh sb="0" eb="2">
      <t>シカノ</t>
    </rPh>
    <phoneticPr fontId="3"/>
  </si>
  <si>
    <t>和弥</t>
    <rPh sb="0" eb="2">
      <t>カズヤ</t>
    </rPh>
    <phoneticPr fontId="3"/>
  </si>
  <si>
    <t>遥翔</t>
    <rPh sb="0" eb="1">
      <t>ハルカ</t>
    </rPh>
    <rPh sb="1" eb="2">
      <t>ショウ</t>
    </rPh>
    <phoneticPr fontId="3"/>
  </si>
  <si>
    <t>高橋</t>
    <rPh sb="0" eb="2">
      <t>タカハシ</t>
    </rPh>
    <phoneticPr fontId="1"/>
  </si>
  <si>
    <t>浩一</t>
    <rPh sb="0" eb="2">
      <t>コウイチ</t>
    </rPh>
    <phoneticPr fontId="1"/>
  </si>
  <si>
    <t>ｺｳｲﾁ</t>
  </si>
  <si>
    <t>Kouichi</t>
  </si>
  <si>
    <t>奎竪</t>
    <rPh sb="0" eb="1">
      <t>ケイ</t>
    </rPh>
    <rPh sb="1" eb="2">
      <t>ジュ</t>
    </rPh>
    <phoneticPr fontId="3"/>
  </si>
  <si>
    <t>中嶋</t>
    <rPh sb="0" eb="2">
      <t>ナカジマ</t>
    </rPh>
    <phoneticPr fontId="11"/>
  </si>
  <si>
    <t>大空</t>
    <rPh sb="0" eb="2">
      <t>オオゾラ</t>
    </rPh>
    <phoneticPr fontId="11"/>
  </si>
  <si>
    <t>本間</t>
    <rPh sb="0" eb="2">
      <t>ホンマ</t>
    </rPh>
    <phoneticPr fontId="3"/>
  </si>
  <si>
    <t>倖涼</t>
    <rPh sb="0" eb="1">
      <t>コウ</t>
    </rPh>
    <rPh sb="1" eb="2">
      <t>リョウ</t>
    </rPh>
    <phoneticPr fontId="3"/>
  </si>
  <si>
    <t>ﾎﾝま</t>
  </si>
  <si>
    <t>増山</t>
    <rPh sb="0" eb="2">
      <t>マスヤマ</t>
    </rPh>
    <phoneticPr fontId="3"/>
  </si>
  <si>
    <t>波瑠</t>
    <rPh sb="0" eb="1">
      <t>ナミ</t>
    </rPh>
    <rPh sb="1" eb="2">
      <t>ル</t>
    </rPh>
    <phoneticPr fontId="3"/>
  </si>
  <si>
    <t>ﾏｽﾔﾏ</t>
  </si>
  <si>
    <t>MASUYAMA</t>
  </si>
  <si>
    <t>渉真</t>
    <rPh sb="0" eb="1">
      <t>ショウ</t>
    </rPh>
    <rPh sb="1" eb="2">
      <t>マ</t>
    </rPh>
    <phoneticPr fontId="3"/>
  </si>
  <si>
    <t>昊</t>
    <rPh sb="0" eb="1">
      <t>ソラ</t>
    </rPh>
    <phoneticPr fontId="3"/>
  </si>
  <si>
    <t>渓人</t>
    <rPh sb="0" eb="2">
      <t>ケイト</t>
    </rPh>
    <phoneticPr fontId="3"/>
  </si>
  <si>
    <t>伊東</t>
    <rPh sb="0" eb="2">
      <t>ｲﾄｳ</t>
    </rPh>
    <phoneticPr fontId="1" type="halfwidthKatakana"/>
  </si>
  <si>
    <t>晃貴</t>
  </si>
  <si>
    <t>千葉</t>
    <rPh sb="0" eb="2">
      <t>チバ</t>
    </rPh>
    <phoneticPr fontId="11"/>
  </si>
  <si>
    <t>生浜</t>
    <rPh sb="0" eb="2">
      <t>オイハマ</t>
    </rPh>
    <phoneticPr fontId="11"/>
  </si>
  <si>
    <t>大川</t>
    <rPh sb="0" eb="2">
      <t>ｵｵｶﾜ</t>
    </rPh>
    <phoneticPr fontId="1" type="halfwidthKatakana"/>
  </si>
  <si>
    <t>将</t>
  </si>
  <si>
    <t>OOKAWA</t>
  </si>
  <si>
    <t>拓翔</t>
  </si>
  <si>
    <t>原田</t>
    <rPh sb="0" eb="2">
      <t>ﾊﾗﾀﾞ</t>
    </rPh>
    <phoneticPr fontId="1" type="halfwidthKatakana"/>
  </si>
  <si>
    <t>大進</t>
  </si>
  <si>
    <t>ﾀｲｼﾝ</t>
  </si>
  <si>
    <t>Taishin</t>
  </si>
  <si>
    <t>宮崎</t>
    <rPh sb="0" eb="2">
      <t>ﾐﾔｻﾞｷ</t>
    </rPh>
    <phoneticPr fontId="1" type="halfwidthKatakana"/>
  </si>
  <si>
    <t>寛大</t>
  </si>
  <si>
    <t>渡辺</t>
    <rPh sb="0" eb="2">
      <t>ﾜﾀﾅﾍﾞ</t>
    </rPh>
    <phoneticPr fontId="1" type="halfwidthKatakana"/>
  </si>
  <si>
    <t>景翔</t>
  </si>
  <si>
    <t>碇</t>
    <rPh sb="0" eb="1">
      <t>イカリ</t>
    </rPh>
    <phoneticPr fontId="2"/>
  </si>
  <si>
    <t>泰地</t>
    <rPh sb="0" eb="2">
      <t>タイジ</t>
    </rPh>
    <phoneticPr fontId="2"/>
  </si>
  <si>
    <t>誉田</t>
    <rPh sb="0" eb="2">
      <t>ホンダ</t>
    </rPh>
    <phoneticPr fontId="2"/>
  </si>
  <si>
    <t>ｲｶﾘ</t>
  </si>
  <si>
    <t>IKARI</t>
  </si>
  <si>
    <t>石原</t>
    <rPh sb="0" eb="2">
      <t>イシハラ</t>
    </rPh>
    <phoneticPr fontId="2"/>
  </si>
  <si>
    <t>蒼一朗</t>
    <rPh sb="0" eb="1">
      <t>アオ</t>
    </rPh>
    <rPh sb="1" eb="2">
      <t>イチ</t>
    </rPh>
    <phoneticPr fontId="2"/>
  </si>
  <si>
    <t>ｿｳｲﾁﾛｳ</t>
  </si>
  <si>
    <t>Soichiro</t>
  </si>
  <si>
    <t>裕宣</t>
    <rPh sb="0" eb="2">
      <t>ヒロノブ</t>
    </rPh>
    <phoneticPr fontId="2"/>
  </si>
  <si>
    <t>夕真</t>
    <rPh sb="0" eb="1">
      <t>ユウ</t>
    </rPh>
    <rPh sb="1" eb="2">
      <t>マ</t>
    </rPh>
    <phoneticPr fontId="2"/>
  </si>
  <si>
    <t>玉井</t>
    <rPh sb="0" eb="2">
      <t>タマイ</t>
    </rPh>
    <phoneticPr fontId="2"/>
  </si>
  <si>
    <t>有馬</t>
    <rPh sb="0" eb="1">
      <t>ユウ</t>
    </rPh>
    <rPh sb="1" eb="2">
      <t>マ</t>
    </rPh>
    <phoneticPr fontId="2"/>
  </si>
  <si>
    <t>翼</t>
    <rPh sb="0" eb="1">
      <t>ツバサ</t>
    </rPh>
    <phoneticPr fontId="2"/>
  </si>
  <si>
    <t>富岡</t>
    <rPh sb="0" eb="2">
      <t>トミオカ</t>
    </rPh>
    <phoneticPr fontId="2"/>
  </si>
  <si>
    <t>響貴</t>
    <rPh sb="0" eb="1">
      <t>ヒビ</t>
    </rPh>
    <rPh sb="1" eb="2">
      <t>タット</t>
    </rPh>
    <phoneticPr fontId="2"/>
  </si>
  <si>
    <t>日暮</t>
    <rPh sb="0" eb="2">
      <t>ヒグラシ</t>
    </rPh>
    <phoneticPr fontId="2"/>
  </si>
  <si>
    <t>宗安</t>
    <rPh sb="0" eb="2">
      <t>ムネヤス</t>
    </rPh>
    <phoneticPr fontId="2"/>
  </si>
  <si>
    <t>健杜</t>
    <rPh sb="0" eb="1">
      <t>ケン</t>
    </rPh>
    <rPh sb="1" eb="2">
      <t>モリ</t>
    </rPh>
    <phoneticPr fontId="2"/>
  </si>
  <si>
    <t>ﾑﾈﾔｽ</t>
  </si>
  <si>
    <t>MUNEYASU</t>
  </si>
  <si>
    <t>中西</t>
    <rPh sb="0" eb="2">
      <t>ナカニシ</t>
    </rPh>
    <phoneticPr fontId="13"/>
  </si>
  <si>
    <t>優稀</t>
    <rPh sb="0" eb="1">
      <t>ヤサ</t>
    </rPh>
    <rPh sb="1" eb="2">
      <t>マレ</t>
    </rPh>
    <phoneticPr fontId="13"/>
  </si>
  <si>
    <t>千葉</t>
    <rPh sb="0" eb="2">
      <t>チバ</t>
    </rPh>
    <phoneticPr fontId="13"/>
  </si>
  <si>
    <t>誉田</t>
    <rPh sb="0" eb="2">
      <t>ホンダ</t>
    </rPh>
    <phoneticPr fontId="13"/>
  </si>
  <si>
    <t>船藤</t>
    <rPh sb="0" eb="1">
      <t>フナ</t>
    </rPh>
    <rPh sb="1" eb="2">
      <t>フジ</t>
    </rPh>
    <phoneticPr fontId="13"/>
  </si>
  <si>
    <t>亮太</t>
    <rPh sb="0" eb="1">
      <t>リョウ</t>
    </rPh>
    <rPh sb="1" eb="2">
      <t>タ</t>
    </rPh>
    <phoneticPr fontId="13"/>
  </si>
  <si>
    <t>ﾌﾅﾄｳ</t>
  </si>
  <si>
    <t>FUNATO</t>
  </si>
  <si>
    <t>吉川</t>
    <rPh sb="0" eb="2">
      <t>キチカワ</t>
    </rPh>
    <phoneticPr fontId="2"/>
  </si>
  <si>
    <t>航平</t>
    <rPh sb="0" eb="2">
      <t>コウヘイ</t>
    </rPh>
    <phoneticPr fontId="3"/>
  </si>
  <si>
    <t>松ケ丘</t>
  </si>
  <si>
    <t>ｷﾁｶﾜ</t>
  </si>
  <si>
    <t>KICHIKAWA</t>
  </si>
  <si>
    <t>ﾏｻﾊｰﾄ</t>
  </si>
  <si>
    <t>玲英</t>
    <rPh sb="0" eb="1">
      <t>レイ</t>
    </rPh>
    <rPh sb="1" eb="2">
      <t>エイ</t>
    </rPh>
    <phoneticPr fontId="3"/>
  </si>
  <si>
    <t>Massahardt</t>
  </si>
  <si>
    <t>LEO</t>
  </si>
  <si>
    <t>赤堀</t>
    <rPh sb="0" eb="2">
      <t>アカホリ</t>
    </rPh>
    <phoneticPr fontId="2"/>
  </si>
  <si>
    <t>琴士</t>
    <rPh sb="0" eb="1">
      <t>キン</t>
    </rPh>
    <rPh sb="1" eb="2">
      <t>シ</t>
    </rPh>
    <phoneticPr fontId="2"/>
  </si>
  <si>
    <t>ｷﾝｼﾞ</t>
  </si>
  <si>
    <t>AKAHORI</t>
  </si>
  <si>
    <t>Kinji</t>
  </si>
  <si>
    <t>薄</t>
    <rPh sb="0" eb="1">
      <t>ウス</t>
    </rPh>
    <phoneticPr fontId="11"/>
  </si>
  <si>
    <t>聖八</t>
  </si>
  <si>
    <t>ｳｽｷ</t>
  </si>
  <si>
    <t>大館</t>
    <rPh sb="0" eb="2">
      <t>オオダテ</t>
    </rPh>
    <phoneticPr fontId="11"/>
  </si>
  <si>
    <t>ｵｵﾀﾞﾃ</t>
  </si>
  <si>
    <t>ODATE</t>
  </si>
  <si>
    <t>大辻</t>
    <rPh sb="0" eb="2">
      <t>オオツジ</t>
    </rPh>
    <phoneticPr fontId="11"/>
  </si>
  <si>
    <t>由楽</t>
  </si>
  <si>
    <t>ｵｵﾂｼﾞ</t>
  </si>
  <si>
    <t>OTsUJI</t>
  </si>
  <si>
    <t>島津</t>
    <rPh sb="0" eb="2">
      <t>シマヅ</t>
    </rPh>
    <phoneticPr fontId="11"/>
  </si>
  <si>
    <t>真悟</t>
  </si>
  <si>
    <t>ｼﾏﾂﾞ</t>
  </si>
  <si>
    <t>ｼﾝｺﾞ</t>
  </si>
  <si>
    <t>SHIMAzU</t>
  </si>
  <si>
    <t>Shingo</t>
  </si>
  <si>
    <t>前野</t>
    <rPh sb="0" eb="2">
      <t>マエノ</t>
    </rPh>
    <phoneticPr fontId="11"/>
  </si>
  <si>
    <t>勘資</t>
  </si>
  <si>
    <t>ｶﾝｽｹ</t>
  </si>
  <si>
    <t>Kansuke</t>
  </si>
  <si>
    <t>峰㟁</t>
    <rPh sb="0" eb="1">
      <t>ミネ</t>
    </rPh>
    <phoneticPr fontId="2"/>
  </si>
  <si>
    <t>昂希</t>
    <rPh sb="0" eb="2">
      <t>コウキ</t>
    </rPh>
    <phoneticPr fontId="2"/>
  </si>
  <si>
    <t>ﾐﾈｷﾞｼ</t>
  </si>
  <si>
    <t>MINEGISHI</t>
  </si>
  <si>
    <t>拓人</t>
    <rPh sb="0" eb="2">
      <t>タクト</t>
    </rPh>
    <phoneticPr fontId="2"/>
  </si>
  <si>
    <t>ﾁﾜｷ</t>
  </si>
  <si>
    <t>CHIWAKI</t>
  </si>
  <si>
    <t>石津</t>
    <rPh sb="0" eb="2">
      <t>イシヅ</t>
    </rPh>
    <phoneticPr fontId="11"/>
  </si>
  <si>
    <t>佑希夫</t>
    <rPh sb="0" eb="1">
      <t>ユウ</t>
    </rPh>
    <rPh sb="1" eb="2">
      <t>マレ</t>
    </rPh>
    <rPh sb="2" eb="3">
      <t>オット</t>
    </rPh>
    <phoneticPr fontId="11"/>
  </si>
  <si>
    <t>稲毛</t>
    <rPh sb="0" eb="2">
      <t>イナゲ</t>
    </rPh>
    <phoneticPr fontId="1"/>
  </si>
  <si>
    <t>ｲｼﾂﾞ</t>
  </si>
  <si>
    <t>ﾕｷｵ</t>
  </si>
  <si>
    <t>ISHIzU</t>
  </si>
  <si>
    <t>Yukio</t>
  </si>
  <si>
    <t>内海</t>
    <rPh sb="0" eb="2">
      <t>ウチウミ</t>
    </rPh>
    <phoneticPr fontId="11"/>
  </si>
  <si>
    <t>稔起</t>
    <rPh sb="0" eb="1">
      <t>ミノル</t>
    </rPh>
    <rPh sb="1" eb="2">
      <t>ハジメ</t>
    </rPh>
    <phoneticPr fontId="11"/>
  </si>
  <si>
    <t>ｳﾁｳﾐ</t>
  </si>
  <si>
    <t>ﾄｼｷ</t>
  </si>
  <si>
    <t>UCHIUMI</t>
  </si>
  <si>
    <t>Toshiki</t>
  </si>
  <si>
    <t>嘉野</t>
    <rPh sb="0" eb="1">
      <t>カ</t>
    </rPh>
    <rPh sb="1" eb="2">
      <t>ノ</t>
    </rPh>
    <phoneticPr fontId="11"/>
  </si>
  <si>
    <t>葵</t>
    <rPh sb="0" eb="1">
      <t>アオイ</t>
    </rPh>
    <phoneticPr fontId="11"/>
  </si>
  <si>
    <t>稲毛</t>
    <rPh sb="0" eb="2">
      <t>イナゲ</t>
    </rPh>
    <phoneticPr fontId="11"/>
  </si>
  <si>
    <t>佐野</t>
    <rPh sb="0" eb="2">
      <t>サノ</t>
    </rPh>
    <phoneticPr fontId="11"/>
  </si>
  <si>
    <t>渉</t>
    <rPh sb="0" eb="1">
      <t>ワタル</t>
    </rPh>
    <phoneticPr fontId="11"/>
  </si>
  <si>
    <t>十亀</t>
    <rPh sb="0" eb="2">
      <t>トガメ</t>
    </rPh>
    <phoneticPr fontId="11"/>
  </si>
  <si>
    <t>圭吾</t>
    <rPh sb="0" eb="1">
      <t>ケイ</t>
    </rPh>
    <rPh sb="1" eb="2">
      <t>ゴ</t>
    </rPh>
    <phoneticPr fontId="11"/>
  </si>
  <si>
    <t>ｿｶﾞﾒ</t>
  </si>
  <si>
    <t>SOGAME</t>
  </si>
  <si>
    <t>谷原</t>
    <rPh sb="0" eb="2">
      <t>タニハラ</t>
    </rPh>
    <phoneticPr fontId="11"/>
  </si>
  <si>
    <t>透和</t>
    <rPh sb="0" eb="1">
      <t>トオル</t>
    </rPh>
    <rPh sb="1" eb="2">
      <t>ワ</t>
    </rPh>
    <phoneticPr fontId="11"/>
  </si>
  <si>
    <t>ﾀﾆﾊﾗ</t>
  </si>
  <si>
    <t>TANIHARA</t>
  </si>
  <si>
    <t>野瀬</t>
    <rPh sb="0" eb="2">
      <t>ノセ</t>
    </rPh>
    <phoneticPr fontId="11"/>
  </si>
  <si>
    <t>光琉</t>
    <rPh sb="0" eb="1">
      <t>ヒカ</t>
    </rPh>
    <rPh sb="1" eb="2">
      <t>リュウ</t>
    </rPh>
    <phoneticPr fontId="11"/>
  </si>
  <si>
    <t>ﾉｾ</t>
  </si>
  <si>
    <t>NOSE</t>
  </si>
  <si>
    <t>萩野</t>
    <rPh sb="0" eb="2">
      <t>ハギノ</t>
    </rPh>
    <phoneticPr fontId="11"/>
  </si>
  <si>
    <t>晃亮</t>
    <rPh sb="0" eb="1">
      <t>アキラ</t>
    </rPh>
    <rPh sb="1" eb="2">
      <t>スケ</t>
    </rPh>
    <phoneticPr fontId="11"/>
  </si>
  <si>
    <t>ﾊｷﾞﾉ</t>
  </si>
  <si>
    <t>HAGINO</t>
  </si>
  <si>
    <t>原田</t>
    <rPh sb="0" eb="2">
      <t>ハラダ</t>
    </rPh>
    <phoneticPr fontId="11"/>
  </si>
  <si>
    <t>晟羽</t>
    <rPh sb="0" eb="1">
      <t>セイ</t>
    </rPh>
    <rPh sb="1" eb="2">
      <t>ウ</t>
    </rPh>
    <phoneticPr fontId="11"/>
  </si>
  <si>
    <t>ｾｲｳ</t>
  </si>
  <si>
    <t>Seiu</t>
  </si>
  <si>
    <t>牧嶋</t>
    <rPh sb="0" eb="1">
      <t>マキ</t>
    </rPh>
    <rPh sb="1" eb="2">
      <t>シマ</t>
    </rPh>
    <phoneticPr fontId="11"/>
  </si>
  <si>
    <t>択海</t>
    <rPh sb="0" eb="1">
      <t>タク</t>
    </rPh>
    <rPh sb="1" eb="2">
      <t>ウミ</t>
    </rPh>
    <phoneticPr fontId="11"/>
  </si>
  <si>
    <t>ﾏｷｼﾏ</t>
  </si>
  <si>
    <t>MAKISHIMA</t>
  </si>
  <si>
    <t>三浦</t>
    <rPh sb="0" eb="2">
      <t>ミウラ</t>
    </rPh>
    <phoneticPr fontId="11"/>
  </si>
  <si>
    <t>凛太郎</t>
    <rPh sb="0" eb="1">
      <t>リン</t>
    </rPh>
    <rPh sb="1" eb="3">
      <t>タロウ</t>
    </rPh>
    <phoneticPr fontId="11"/>
  </si>
  <si>
    <t>山田</t>
    <rPh sb="0" eb="2">
      <t>ヤマダ</t>
    </rPh>
    <phoneticPr fontId="11"/>
  </si>
  <si>
    <t>旺右</t>
    <rPh sb="0" eb="1">
      <t>オウ</t>
    </rPh>
    <rPh sb="1" eb="2">
      <t>ミギ</t>
    </rPh>
    <phoneticPr fontId="11"/>
  </si>
  <si>
    <t>Ousuke</t>
  </si>
  <si>
    <t>友海</t>
    <rPh sb="0" eb="1">
      <t>トモ</t>
    </rPh>
    <rPh sb="1" eb="2">
      <t>ウミ</t>
    </rPh>
    <phoneticPr fontId="2"/>
  </si>
  <si>
    <t>金澤</t>
    <rPh sb="0" eb="2">
      <t>カナザワ</t>
    </rPh>
    <phoneticPr fontId="2"/>
  </si>
  <si>
    <t>駒路</t>
    <rPh sb="0" eb="2">
      <t>コマジ</t>
    </rPh>
    <phoneticPr fontId="2"/>
  </si>
  <si>
    <t>弘幸</t>
    <rPh sb="0" eb="2">
      <t>ヒロユキ</t>
    </rPh>
    <phoneticPr fontId="2"/>
  </si>
  <si>
    <t>稲毛</t>
    <rPh sb="0" eb="2">
      <t>イナゲ</t>
    </rPh>
    <phoneticPr fontId="2"/>
  </si>
  <si>
    <t>ｺﾏｼﾞ</t>
  </si>
  <si>
    <t>KOMAJI</t>
  </si>
  <si>
    <t>土田</t>
    <rPh sb="0" eb="2">
      <t>ツチダ</t>
    </rPh>
    <phoneticPr fontId="11"/>
  </si>
  <si>
    <t>浩綺</t>
    <rPh sb="0" eb="1">
      <t>ヒロシ</t>
    </rPh>
    <rPh sb="1" eb="2">
      <t>アヤ</t>
    </rPh>
    <phoneticPr fontId="11"/>
  </si>
  <si>
    <t>TsUCHIDA</t>
  </si>
  <si>
    <t>根本</t>
    <rPh sb="0" eb="2">
      <t>ネモト</t>
    </rPh>
    <phoneticPr fontId="11"/>
  </si>
  <si>
    <t>舜平</t>
    <rPh sb="0" eb="1">
      <t>シュン</t>
    </rPh>
    <rPh sb="1" eb="2">
      <t>ヘイ</t>
    </rPh>
    <phoneticPr fontId="11"/>
  </si>
  <si>
    <t>竜誠</t>
    <rPh sb="0" eb="1">
      <t>リュウ</t>
    </rPh>
    <rPh sb="1" eb="2">
      <t>マコト</t>
    </rPh>
    <phoneticPr fontId="2"/>
  </si>
  <si>
    <t>溝口</t>
    <rPh sb="0" eb="2">
      <t>ミゾグチ</t>
    </rPh>
    <phoneticPr fontId="2"/>
  </si>
  <si>
    <t>望久</t>
    <rPh sb="0" eb="1">
      <t>ノゾ</t>
    </rPh>
    <rPh sb="1" eb="2">
      <t>ヒサシ</t>
    </rPh>
    <phoneticPr fontId="2"/>
  </si>
  <si>
    <t>ﾐｿﾞｸﾞﾁ</t>
  </si>
  <si>
    <t>ﾓｸ</t>
  </si>
  <si>
    <t>MIZOGUCHI</t>
  </si>
  <si>
    <t>Moku</t>
  </si>
  <si>
    <t>三井</t>
    <rPh sb="0" eb="2">
      <t>ミツイ</t>
    </rPh>
    <phoneticPr fontId="11"/>
  </si>
  <si>
    <t>勇真</t>
    <rPh sb="0" eb="1">
      <t>イサム</t>
    </rPh>
    <rPh sb="1" eb="2">
      <t>マコト</t>
    </rPh>
    <phoneticPr fontId="2"/>
  </si>
  <si>
    <t>祐</t>
    <rPh sb="0" eb="1">
      <t>タスク</t>
    </rPh>
    <phoneticPr fontId="2"/>
  </si>
  <si>
    <t>涼介</t>
    <rPh sb="0" eb="2">
      <t>リョウスケ</t>
    </rPh>
    <phoneticPr fontId="2"/>
  </si>
  <si>
    <t>大岩</t>
    <rPh sb="0" eb="2">
      <t>オオイワ</t>
    </rPh>
    <phoneticPr fontId="2"/>
  </si>
  <si>
    <t>勇心</t>
    <rPh sb="0" eb="1">
      <t>ユウ</t>
    </rPh>
    <rPh sb="1" eb="2">
      <t>シン</t>
    </rPh>
    <phoneticPr fontId="2"/>
  </si>
  <si>
    <t>千城台西</t>
    <rPh sb="0" eb="3">
      <t>チシロダイ</t>
    </rPh>
    <rPh sb="3" eb="4">
      <t>ニシ</t>
    </rPh>
    <phoneticPr fontId="2"/>
  </si>
  <si>
    <t>ｵｵｲﾜ</t>
  </si>
  <si>
    <t>ﾕｳｼﾝ</t>
  </si>
  <si>
    <t>OOIWA</t>
  </si>
  <si>
    <t>Yushin</t>
  </si>
  <si>
    <t>神田</t>
    <rPh sb="0" eb="2">
      <t>カンダ</t>
    </rPh>
    <phoneticPr fontId="2"/>
  </si>
  <si>
    <t>純平</t>
    <rPh sb="0" eb="1">
      <t>ジュン</t>
    </rPh>
    <rPh sb="1" eb="2">
      <t>ヘイ</t>
    </rPh>
    <phoneticPr fontId="2"/>
  </si>
  <si>
    <t>元基</t>
    <rPh sb="0" eb="1">
      <t>ゲン</t>
    </rPh>
    <rPh sb="1" eb="2">
      <t>キ</t>
    </rPh>
    <phoneticPr fontId="2"/>
  </si>
  <si>
    <t>弘人</t>
    <rPh sb="0" eb="2">
      <t>ヒロト</t>
    </rPh>
    <phoneticPr fontId="2"/>
  </si>
  <si>
    <t>TsUNASHIMA</t>
  </si>
  <si>
    <t>寺島</t>
    <rPh sb="0" eb="2">
      <t>テラシマ</t>
    </rPh>
    <phoneticPr fontId="2"/>
  </si>
  <si>
    <t>晴希</t>
    <rPh sb="0" eb="2">
      <t>ハルキ</t>
    </rPh>
    <phoneticPr fontId="2"/>
  </si>
  <si>
    <t>TERASHIMA</t>
  </si>
  <si>
    <t>平田</t>
    <rPh sb="0" eb="2">
      <t>ヒラタ</t>
    </rPh>
    <phoneticPr fontId="2"/>
  </si>
  <si>
    <t>幸之介</t>
    <rPh sb="0" eb="1">
      <t>サチ</t>
    </rPh>
    <rPh sb="1" eb="2">
      <t>ノ</t>
    </rPh>
    <rPh sb="2" eb="3">
      <t>スケ</t>
    </rPh>
    <phoneticPr fontId="2"/>
  </si>
  <si>
    <t>ﾕｷﾉｽｹ</t>
  </si>
  <si>
    <t>Yukinosuke</t>
  </si>
  <si>
    <t>平家</t>
    <rPh sb="0" eb="2">
      <t>ヘイケ</t>
    </rPh>
    <phoneticPr fontId="2"/>
  </si>
  <si>
    <t>壮馬</t>
    <rPh sb="0" eb="2">
      <t>ソウマ</t>
    </rPh>
    <phoneticPr fontId="2"/>
  </si>
  <si>
    <t>ﾍｲｹ</t>
  </si>
  <si>
    <t>HEIKE</t>
  </si>
  <si>
    <t>宮野</t>
    <rPh sb="0" eb="2">
      <t>ミヤノ</t>
    </rPh>
    <phoneticPr fontId="2"/>
  </si>
  <si>
    <t>雄太</t>
    <rPh sb="0" eb="2">
      <t>ユウタ</t>
    </rPh>
    <phoneticPr fontId="2"/>
  </si>
  <si>
    <t>鹿野</t>
    <rPh sb="0" eb="2">
      <t>シカノ</t>
    </rPh>
    <phoneticPr fontId="2"/>
  </si>
  <si>
    <t>聖哉</t>
    <rPh sb="0" eb="1">
      <t>セイ</t>
    </rPh>
    <rPh sb="1" eb="2">
      <t>ヤ</t>
    </rPh>
    <phoneticPr fontId="2"/>
  </si>
  <si>
    <t>竹本</t>
    <rPh sb="0" eb="2">
      <t>タケモト</t>
    </rPh>
    <phoneticPr fontId="2"/>
  </si>
  <si>
    <t>ブルツ</t>
  </si>
  <si>
    <t>千葉</t>
    <rPh sb="0" eb="2">
      <t>チバ</t>
    </rPh>
    <phoneticPr fontId="2"/>
  </si>
  <si>
    <t>千城台西</t>
    <rPh sb="0" eb="3">
      <t>チシロダイ</t>
    </rPh>
    <rPh sb="3" eb="4">
      <t>ニシ</t>
    </rPh>
    <phoneticPr fontId="2"/>
  </si>
  <si>
    <t>ﾌﾞﾙﾂ</t>
  </si>
  <si>
    <t>Burutsu</t>
  </si>
  <si>
    <t>藤村</t>
    <rPh sb="0" eb="2">
      <t>フジムラ</t>
    </rPh>
    <phoneticPr fontId="2"/>
  </si>
  <si>
    <t>颯人</t>
    <rPh sb="0" eb="1">
      <t>ソウ</t>
    </rPh>
    <rPh sb="1" eb="2">
      <t>ジン</t>
    </rPh>
    <phoneticPr fontId="2"/>
  </si>
  <si>
    <t>別府</t>
    <rPh sb="0" eb="2">
      <t>ベップ</t>
    </rPh>
    <phoneticPr fontId="2"/>
  </si>
  <si>
    <t>真吾</t>
    <rPh sb="0" eb="2">
      <t>シンゴ</t>
    </rPh>
    <phoneticPr fontId="2"/>
  </si>
  <si>
    <t>丸山</t>
    <rPh sb="0" eb="2">
      <t>マルヤマ</t>
    </rPh>
    <phoneticPr fontId="2"/>
  </si>
  <si>
    <t>颯太</t>
    <rPh sb="0" eb="2">
      <t>ソウタ</t>
    </rPh>
    <phoneticPr fontId="2"/>
  </si>
  <si>
    <t>颯十</t>
  </si>
  <si>
    <t>こてはし台</t>
    <rPh sb="4" eb="5">
      <t>ダイ</t>
    </rPh>
    <phoneticPr fontId="2"/>
  </si>
  <si>
    <t>向後</t>
  </si>
  <si>
    <t>優太</t>
  </si>
  <si>
    <t>藤竹</t>
  </si>
  <si>
    <t>裕人</t>
  </si>
  <si>
    <t>ﾌｼﾞﾀｹ</t>
  </si>
  <si>
    <t>FUJITAKE</t>
  </si>
  <si>
    <t>上原</t>
    <rPh sb="0" eb="2">
      <t>ウエハラ</t>
    </rPh>
    <phoneticPr fontId="2"/>
  </si>
  <si>
    <t>寛人</t>
    <rPh sb="0" eb="2">
      <t>ヒロト</t>
    </rPh>
    <phoneticPr fontId="2"/>
  </si>
  <si>
    <t>拓夢</t>
    <rPh sb="0" eb="2">
      <t>タクム</t>
    </rPh>
    <phoneticPr fontId="2"/>
  </si>
  <si>
    <t>ﾀｸﾑ</t>
  </si>
  <si>
    <t>Takumu</t>
  </si>
  <si>
    <t>智大</t>
    <rPh sb="0" eb="2">
      <t>トモヒロ</t>
    </rPh>
    <phoneticPr fontId="2"/>
  </si>
  <si>
    <t>豊永</t>
    <rPh sb="0" eb="2">
      <t>トヨナガ</t>
    </rPh>
    <phoneticPr fontId="2"/>
  </si>
  <si>
    <t>子建</t>
    <rPh sb="0" eb="1">
      <t>コ</t>
    </rPh>
    <rPh sb="1" eb="2">
      <t>ケン</t>
    </rPh>
    <phoneticPr fontId="2"/>
  </si>
  <si>
    <t>ﾄﾖﾅｶﾞ</t>
  </si>
  <si>
    <t>ｼｹﾝ</t>
  </si>
  <si>
    <t>TOYONAGA</t>
  </si>
  <si>
    <t>Shiken</t>
  </si>
  <si>
    <t>奎亮</t>
    <rPh sb="0" eb="1">
      <t>ケイ</t>
    </rPh>
    <rPh sb="1" eb="2">
      <t>リョウ</t>
    </rPh>
    <phoneticPr fontId="3"/>
  </si>
  <si>
    <t>幕張西</t>
    <rPh sb="0" eb="3">
      <t>マクハリニシ</t>
    </rPh>
    <phoneticPr fontId="2"/>
  </si>
  <si>
    <t>赤木</t>
    <rPh sb="0" eb="2">
      <t>アカギ</t>
    </rPh>
    <phoneticPr fontId="3"/>
  </si>
  <si>
    <t>晴</t>
    <rPh sb="0" eb="1">
      <t>ハル</t>
    </rPh>
    <phoneticPr fontId="3"/>
  </si>
  <si>
    <t>ｱｶｷﾞ</t>
  </si>
  <si>
    <t>AKAGI</t>
  </si>
  <si>
    <t>勇眞</t>
    <rPh sb="0" eb="1">
      <t>イサム</t>
    </rPh>
    <rPh sb="1" eb="2">
      <t>マ</t>
    </rPh>
    <phoneticPr fontId="3"/>
  </si>
  <si>
    <t>陽生</t>
    <rPh sb="0" eb="2">
      <t>ヨウセイ</t>
    </rPh>
    <phoneticPr fontId="2"/>
  </si>
  <si>
    <t>優次郎</t>
    <rPh sb="0" eb="1">
      <t>ユウ</t>
    </rPh>
    <rPh sb="1" eb="3">
      <t>ジロウ</t>
    </rPh>
    <phoneticPr fontId="2"/>
  </si>
  <si>
    <t>幕張西</t>
    <rPh sb="0" eb="2">
      <t>マクハリ</t>
    </rPh>
    <rPh sb="2" eb="3">
      <t>ニシ</t>
    </rPh>
    <phoneticPr fontId="2"/>
  </si>
  <si>
    <t>秀太</t>
    <rPh sb="0" eb="2">
      <t>シュウタ</t>
    </rPh>
    <phoneticPr fontId="2"/>
  </si>
  <si>
    <t>銀二</t>
    <rPh sb="0" eb="2">
      <t>ギンジ</t>
    </rPh>
    <phoneticPr fontId="2"/>
  </si>
  <si>
    <t>ｷﾞﾝｼﾞ</t>
  </si>
  <si>
    <t>Ginji</t>
  </si>
  <si>
    <t>裕介</t>
    <rPh sb="0" eb="2">
      <t>ユウスケ</t>
    </rPh>
    <phoneticPr fontId="2"/>
  </si>
  <si>
    <t>心望</t>
    <rPh sb="0" eb="1">
      <t>ココロ</t>
    </rPh>
    <rPh sb="1" eb="2">
      <t>ノゾム</t>
    </rPh>
    <phoneticPr fontId="2"/>
  </si>
  <si>
    <t>ｺｺﾓ</t>
  </si>
  <si>
    <t>Kokomo</t>
  </si>
  <si>
    <t>晴真</t>
    <rPh sb="0" eb="1">
      <t>ハレ</t>
    </rPh>
    <rPh sb="1" eb="2">
      <t>マ</t>
    </rPh>
    <phoneticPr fontId="2"/>
  </si>
  <si>
    <t>ﾊﾙﾏ</t>
  </si>
  <si>
    <t>Haruma</t>
  </si>
  <si>
    <t>深谷</t>
    <rPh sb="0" eb="2">
      <t>フカヤ</t>
    </rPh>
    <phoneticPr fontId="2"/>
  </si>
  <si>
    <t>翔希空</t>
    <rPh sb="0" eb="1">
      <t>ショウ</t>
    </rPh>
    <rPh sb="1" eb="2">
      <t>キ</t>
    </rPh>
    <rPh sb="2" eb="3">
      <t>ソラ</t>
    </rPh>
    <phoneticPr fontId="2"/>
  </si>
  <si>
    <t>ﾌｶﾔ</t>
  </si>
  <si>
    <t>ﾄｷｱ</t>
  </si>
  <si>
    <t>FUKAYA</t>
  </si>
  <si>
    <t>Tokia</t>
  </si>
  <si>
    <t>福原</t>
    <rPh sb="0" eb="2">
      <t>フクハラ</t>
    </rPh>
    <phoneticPr fontId="2"/>
  </si>
  <si>
    <t>将太</t>
    <rPh sb="0" eb="2">
      <t>ショウタ</t>
    </rPh>
    <phoneticPr fontId="2"/>
  </si>
  <si>
    <t>維吹</t>
    <rPh sb="0" eb="1">
      <t>イ</t>
    </rPh>
    <rPh sb="1" eb="2">
      <t>フ</t>
    </rPh>
    <phoneticPr fontId="3"/>
  </si>
  <si>
    <t>邨田</t>
    <rPh sb="0" eb="2">
      <t>ムラタ</t>
    </rPh>
    <phoneticPr fontId="2"/>
  </si>
  <si>
    <t>主海</t>
    <rPh sb="0" eb="1">
      <t>シュ</t>
    </rPh>
    <rPh sb="1" eb="2">
      <t>カイ</t>
    </rPh>
    <phoneticPr fontId="2"/>
  </si>
  <si>
    <t>ｽｶｲ</t>
  </si>
  <si>
    <t>Sukai</t>
  </si>
  <si>
    <t>伊歩紀</t>
    <rPh sb="0" eb="1">
      <t>イ</t>
    </rPh>
    <rPh sb="1" eb="2">
      <t>ホ</t>
    </rPh>
    <rPh sb="2" eb="3">
      <t>キ</t>
    </rPh>
    <phoneticPr fontId="2"/>
  </si>
  <si>
    <t>飯島</t>
    <rPh sb="0" eb="2">
      <t>イイジマ</t>
    </rPh>
    <phoneticPr fontId="2"/>
  </si>
  <si>
    <t>一喜</t>
    <rPh sb="0" eb="1">
      <t>イチ</t>
    </rPh>
    <rPh sb="1" eb="2">
      <t>キ</t>
    </rPh>
    <phoneticPr fontId="2"/>
  </si>
  <si>
    <t>望夢</t>
    <rPh sb="0" eb="1">
      <t>ノゾ</t>
    </rPh>
    <rPh sb="1" eb="2">
      <t>ユメ</t>
    </rPh>
    <phoneticPr fontId="2"/>
  </si>
  <si>
    <t>ﾉｿﾞﾑ</t>
  </si>
  <si>
    <t>Nozomu</t>
  </si>
  <si>
    <t>梶原</t>
    <rPh sb="0" eb="2">
      <t>カジハラ</t>
    </rPh>
    <phoneticPr fontId="2"/>
  </si>
  <si>
    <t>馨人</t>
    <rPh sb="0" eb="1">
      <t>ケイ</t>
    </rPh>
    <rPh sb="1" eb="2">
      <t>ト</t>
    </rPh>
    <phoneticPr fontId="2"/>
  </si>
  <si>
    <t>和晴</t>
    <rPh sb="0" eb="1">
      <t>カズ</t>
    </rPh>
    <rPh sb="1" eb="2">
      <t>ハ</t>
    </rPh>
    <phoneticPr fontId="2"/>
  </si>
  <si>
    <t>ｶｽﾞﾊﾙ</t>
  </si>
  <si>
    <t>Kazuharu</t>
  </si>
  <si>
    <t>詠</t>
    <rPh sb="0" eb="1">
      <t>ウタ</t>
    </rPh>
    <phoneticPr fontId="2"/>
  </si>
  <si>
    <t>ｳﾀ</t>
  </si>
  <si>
    <t>Uta</t>
  </si>
  <si>
    <t>樂</t>
    <rPh sb="0" eb="1">
      <t>ラク</t>
    </rPh>
    <phoneticPr fontId="2"/>
  </si>
  <si>
    <t>棚田</t>
    <rPh sb="0" eb="2">
      <t>タナダ</t>
    </rPh>
    <phoneticPr fontId="2"/>
  </si>
  <si>
    <t>倫旭</t>
    <rPh sb="0" eb="1">
      <t>リン</t>
    </rPh>
    <rPh sb="1" eb="2">
      <t>アサヒ</t>
    </rPh>
    <phoneticPr fontId="2"/>
  </si>
  <si>
    <t>ﾀﾅﾀﾞ</t>
  </si>
  <si>
    <t>TANADA</t>
  </si>
  <si>
    <t>柊偉</t>
    <rPh sb="0" eb="1">
      <t>シュウ</t>
    </rPh>
    <rPh sb="1" eb="2">
      <t>イ</t>
    </rPh>
    <phoneticPr fontId="3"/>
  </si>
  <si>
    <t>ｼｭｳｲ</t>
  </si>
  <si>
    <t>古屋</t>
    <rPh sb="0" eb="2">
      <t>フルヤ</t>
    </rPh>
    <phoneticPr fontId="2"/>
  </si>
  <si>
    <t>龍人</t>
    <rPh sb="0" eb="1">
      <t>リュウ</t>
    </rPh>
    <rPh sb="1" eb="2">
      <t>ヒト</t>
    </rPh>
    <phoneticPr fontId="2"/>
  </si>
  <si>
    <t>ﾌﾙﾔ</t>
  </si>
  <si>
    <t>FURUYA</t>
  </si>
  <si>
    <t>一流斗</t>
    <rPh sb="0" eb="1">
      <t>イチ</t>
    </rPh>
    <rPh sb="1" eb="2">
      <t>リュウ</t>
    </rPh>
    <rPh sb="2" eb="3">
      <t>ト</t>
    </rPh>
    <phoneticPr fontId="2"/>
  </si>
  <si>
    <t>ｲﾙﾄ</t>
  </si>
  <si>
    <t>Iruto</t>
  </si>
  <si>
    <t>神谷</t>
    <rPh sb="0" eb="2">
      <t>カミヤ</t>
    </rPh>
    <phoneticPr fontId="2"/>
  </si>
  <si>
    <t>汰空</t>
    <rPh sb="0" eb="1">
      <t>タイ</t>
    </rPh>
    <rPh sb="1" eb="2">
      <t>ソラ</t>
    </rPh>
    <phoneticPr fontId="2"/>
  </si>
  <si>
    <t>千城台南</t>
    <rPh sb="0" eb="3">
      <t>チシロダイ</t>
    </rPh>
    <rPh sb="3" eb="4">
      <t>ミナミ</t>
    </rPh>
    <phoneticPr fontId="2"/>
  </si>
  <si>
    <t>ｶﾐﾔ</t>
  </si>
  <si>
    <t>KAMIYA</t>
  </si>
  <si>
    <t>Taira</t>
  </si>
  <si>
    <t>髙梨</t>
    <rPh sb="0" eb="2">
      <t>タカナシ</t>
    </rPh>
    <phoneticPr fontId="2"/>
  </si>
  <si>
    <t>新</t>
    <rPh sb="0" eb="1">
      <t>アラタ</t>
    </rPh>
    <phoneticPr fontId="2"/>
  </si>
  <si>
    <t>ｱﾗﾀ</t>
  </si>
  <si>
    <t>Arata</t>
  </si>
  <si>
    <t>優月</t>
    <rPh sb="1" eb="2">
      <t>ツキ</t>
    </rPh>
    <phoneticPr fontId="2"/>
  </si>
  <si>
    <t>町</t>
    <rPh sb="0" eb="1">
      <t>マチ</t>
    </rPh>
    <phoneticPr fontId="2"/>
  </si>
  <si>
    <t>ﾏﾁ</t>
  </si>
  <si>
    <t>MACHI</t>
  </si>
  <si>
    <t>松浦</t>
    <rPh sb="0" eb="2">
      <t>マツウラ</t>
    </rPh>
    <phoneticPr fontId="2"/>
  </si>
  <si>
    <t>瑞樹</t>
    <rPh sb="0" eb="2">
      <t>ミズキ</t>
    </rPh>
    <phoneticPr fontId="2"/>
  </si>
  <si>
    <t>岩本</t>
    <rPh sb="0" eb="2">
      <t>イワモト</t>
    </rPh>
    <phoneticPr fontId="2"/>
  </si>
  <si>
    <t>祐希</t>
    <rPh sb="0" eb="1">
      <t>ユウ</t>
    </rPh>
    <rPh sb="1" eb="2">
      <t>ノゾミ</t>
    </rPh>
    <phoneticPr fontId="2"/>
  </si>
  <si>
    <t>清水</t>
    <rPh sb="0" eb="2">
      <t>シミズ</t>
    </rPh>
    <phoneticPr fontId="2"/>
  </si>
  <si>
    <t>ｼﾞﾐｽﾞ</t>
  </si>
  <si>
    <t>細貝</t>
    <rPh sb="0" eb="2">
      <t>ホソガイ</t>
    </rPh>
    <phoneticPr fontId="2"/>
  </si>
  <si>
    <t>歓太</t>
    <rPh sb="0" eb="1">
      <t>カン</t>
    </rPh>
    <rPh sb="1" eb="2">
      <t>タ</t>
    </rPh>
    <phoneticPr fontId="2"/>
  </si>
  <si>
    <t>ﾎｿｶﾞｲ</t>
  </si>
  <si>
    <t>HOSOGAI</t>
  </si>
  <si>
    <t>飯嶋</t>
    <rPh sb="0" eb="2">
      <t>イイジマ</t>
    </rPh>
    <phoneticPr fontId="3"/>
  </si>
  <si>
    <t>功大</t>
  </si>
  <si>
    <t>千葉若松</t>
    <rPh sb="0" eb="2">
      <t>チバ</t>
    </rPh>
    <rPh sb="2" eb="4">
      <t>ワカマツ</t>
    </rPh>
    <phoneticPr fontId="2"/>
  </si>
  <si>
    <t>飯沼</t>
    <rPh sb="0" eb="2">
      <t>イイヌマ</t>
    </rPh>
    <phoneticPr fontId="3"/>
  </si>
  <si>
    <t>ｲｲﾇﾏ</t>
  </si>
  <si>
    <t>IINUMA</t>
  </si>
  <si>
    <t>快</t>
  </si>
  <si>
    <t>植月</t>
    <rPh sb="0" eb="2">
      <t>ウエツキ</t>
    </rPh>
    <phoneticPr fontId="3"/>
  </si>
  <si>
    <t>琢也</t>
  </si>
  <si>
    <t>ｳｴﾂｷ</t>
  </si>
  <si>
    <t>UETsUKI</t>
  </si>
  <si>
    <t>臼井</t>
  </si>
  <si>
    <t>惟蕗</t>
  </si>
  <si>
    <t>上村</t>
    <rPh sb="0" eb="2">
      <t>カミムラ</t>
    </rPh>
    <phoneticPr fontId="3"/>
  </si>
  <si>
    <t>玲亜良</t>
  </si>
  <si>
    <t>ﾚｱﾗ</t>
  </si>
  <si>
    <t>Reara</t>
  </si>
  <si>
    <t>澤井</t>
    <rPh sb="0" eb="2">
      <t>サワイ</t>
    </rPh>
    <phoneticPr fontId="3"/>
  </si>
  <si>
    <t>清宮</t>
    <rPh sb="0" eb="2">
      <t>セイミヤ</t>
    </rPh>
    <phoneticPr fontId="3"/>
  </si>
  <si>
    <t>蓮</t>
  </si>
  <si>
    <t>ｾｲﾐﾔ</t>
  </si>
  <si>
    <t>SEIMIYA</t>
  </si>
  <si>
    <t>根本</t>
    <rPh sb="0" eb="2">
      <t>ネモト</t>
    </rPh>
    <phoneticPr fontId="3"/>
  </si>
  <si>
    <t>源命</t>
  </si>
  <si>
    <t>ｹﾞﾝﾒｲ</t>
  </si>
  <si>
    <t>Genmei</t>
  </si>
  <si>
    <t>野崎</t>
    <rPh sb="0" eb="2">
      <t>ノザキ</t>
    </rPh>
    <phoneticPr fontId="3"/>
  </si>
  <si>
    <t>蓮桜</t>
  </si>
  <si>
    <t>卓海</t>
  </si>
  <si>
    <t>万沢</t>
    <rPh sb="0" eb="1">
      <t>マン</t>
    </rPh>
    <rPh sb="1" eb="2">
      <t>ザワ</t>
    </rPh>
    <phoneticPr fontId="3"/>
  </si>
  <si>
    <t>修人</t>
  </si>
  <si>
    <t>ﾏﾝｻﾞﾜ</t>
  </si>
  <si>
    <t>MANZAWA</t>
  </si>
  <si>
    <t>皐輝</t>
  </si>
  <si>
    <t>村上</t>
  </si>
  <si>
    <t>ﾑｶﾗﾐ</t>
  </si>
  <si>
    <t>響</t>
  </si>
  <si>
    <t>優世</t>
  </si>
  <si>
    <t>ﾕｳｾ</t>
  </si>
  <si>
    <t>Yuse</t>
  </si>
  <si>
    <t>耀隼</t>
  </si>
  <si>
    <t>修</t>
    <rPh sb="0" eb="1">
      <t>オサム</t>
    </rPh>
    <phoneticPr fontId="2"/>
  </si>
  <si>
    <t>成田</t>
    <rPh sb="0" eb="2">
      <t>ナリタ</t>
    </rPh>
    <phoneticPr fontId="2"/>
  </si>
  <si>
    <t>直生</t>
    <rPh sb="0" eb="2">
      <t>ナオキ</t>
    </rPh>
    <phoneticPr fontId="2"/>
  </si>
  <si>
    <t>竜星</t>
    <rPh sb="0" eb="1">
      <t>リュウ</t>
    </rPh>
    <rPh sb="1" eb="2">
      <t>セイ</t>
    </rPh>
    <phoneticPr fontId="2"/>
  </si>
  <si>
    <t>花島</t>
    <rPh sb="0" eb="2">
      <t>ハナシマ</t>
    </rPh>
    <phoneticPr fontId="2"/>
  </si>
  <si>
    <t>宏彰</t>
    <rPh sb="0" eb="2">
      <t>ヒロアキ</t>
    </rPh>
    <phoneticPr fontId="2"/>
  </si>
  <si>
    <t>松茂</t>
    <rPh sb="0" eb="2">
      <t>マツシゲ</t>
    </rPh>
    <phoneticPr fontId="2"/>
  </si>
  <si>
    <t>宙</t>
    <rPh sb="0" eb="1">
      <t>ソラ</t>
    </rPh>
    <phoneticPr fontId="2"/>
  </si>
  <si>
    <t>ﾏﾂｼｹﾞ</t>
  </si>
  <si>
    <t>MATSUSHIGE</t>
  </si>
  <si>
    <t>工藤</t>
    <rPh sb="0" eb="2">
      <t>クドウ</t>
    </rPh>
    <phoneticPr fontId="2"/>
  </si>
  <si>
    <t>康平</t>
    <rPh sb="0" eb="2">
      <t>コウヘイ</t>
    </rPh>
    <phoneticPr fontId="2"/>
  </si>
  <si>
    <t>高浜</t>
    <rPh sb="0" eb="2">
      <t>タカハマ</t>
    </rPh>
    <phoneticPr fontId="2"/>
  </si>
  <si>
    <t>渕上</t>
    <rPh sb="0" eb="2">
      <t>フチガミ</t>
    </rPh>
    <phoneticPr fontId="2"/>
  </si>
  <si>
    <t>悠之介</t>
    <rPh sb="0" eb="1">
      <t>ユウ</t>
    </rPh>
    <rPh sb="1" eb="2">
      <t>ノ</t>
    </rPh>
    <rPh sb="2" eb="3">
      <t>スケ</t>
    </rPh>
    <phoneticPr fontId="2"/>
  </si>
  <si>
    <t>ﾌﾁｶﾞﾐ</t>
  </si>
  <si>
    <t>ﾕｳﾉｽｹ</t>
  </si>
  <si>
    <t>FUCHIGAMI</t>
  </si>
  <si>
    <t>杉本</t>
  </si>
  <si>
    <t>太貴</t>
  </si>
  <si>
    <t>髙塚</t>
  </si>
  <si>
    <t>ﾀｶﾂｶ</t>
  </si>
  <si>
    <t>TAKATsUKA</t>
  </si>
  <si>
    <t>東島</t>
  </si>
  <si>
    <t>礼治</t>
  </si>
  <si>
    <t>ﾄｳｼﾞﾏ</t>
  </si>
  <si>
    <t>牧野</t>
  </si>
  <si>
    <t>竜也</t>
  </si>
  <si>
    <t>𠮷田</t>
  </si>
  <si>
    <t>心一</t>
  </si>
  <si>
    <t>颯</t>
  </si>
  <si>
    <t>濱田</t>
    <rPh sb="0" eb="2">
      <t>ハマダ</t>
    </rPh>
    <phoneticPr fontId="2"/>
  </si>
  <si>
    <t>凰珠</t>
    <rPh sb="0" eb="1">
      <t>オオトリ</t>
    </rPh>
    <rPh sb="1" eb="2">
      <t>タマ</t>
    </rPh>
    <phoneticPr fontId="2"/>
  </si>
  <si>
    <t>山王</t>
    <rPh sb="0" eb="2">
      <t>サンノウ</t>
    </rPh>
    <phoneticPr fontId="2"/>
  </si>
  <si>
    <t>ｵｳｼﾞｭ</t>
  </si>
  <si>
    <t>Ouju</t>
  </si>
  <si>
    <t>僚太</t>
    <rPh sb="0" eb="2">
      <t>リョウタ</t>
    </rPh>
    <phoneticPr fontId="2"/>
  </si>
  <si>
    <t>千葉</t>
  </si>
  <si>
    <t>山王</t>
  </si>
  <si>
    <t>下平</t>
    <rPh sb="0" eb="2">
      <t>シモダイラ</t>
    </rPh>
    <phoneticPr fontId="3"/>
  </si>
  <si>
    <t>陽希</t>
    <rPh sb="0" eb="1">
      <t>ヨウ</t>
    </rPh>
    <rPh sb="1" eb="2">
      <t>キ</t>
    </rPh>
    <phoneticPr fontId="3"/>
  </si>
  <si>
    <t>ｼﾓﾀﾞｲﾗ</t>
  </si>
  <si>
    <t>ﾖｳｷ</t>
  </si>
  <si>
    <t>SHIMODAIRA</t>
  </si>
  <si>
    <t>Yoki</t>
  </si>
  <si>
    <t>白川</t>
    <rPh sb="0" eb="2">
      <t>シラカワ</t>
    </rPh>
    <phoneticPr fontId="3"/>
  </si>
  <si>
    <t>慶太</t>
    <rPh sb="0" eb="1">
      <t>ケイ</t>
    </rPh>
    <rPh sb="1" eb="2">
      <t>タ</t>
    </rPh>
    <phoneticPr fontId="3"/>
  </si>
  <si>
    <t>富永</t>
    <rPh sb="0" eb="2">
      <t>トミナガ</t>
    </rPh>
    <phoneticPr fontId="3"/>
  </si>
  <si>
    <t>隆将</t>
    <rPh sb="0" eb="1">
      <t>タカ</t>
    </rPh>
    <rPh sb="1" eb="2">
      <t>ショウ</t>
    </rPh>
    <phoneticPr fontId="3"/>
  </si>
  <si>
    <t>聖央</t>
    <rPh sb="0" eb="1">
      <t>セイ</t>
    </rPh>
    <rPh sb="1" eb="2">
      <t>オウ</t>
    </rPh>
    <phoneticPr fontId="3"/>
  </si>
  <si>
    <t>花沢</t>
    <rPh sb="0" eb="2">
      <t>ハナザワ</t>
    </rPh>
    <phoneticPr fontId="3"/>
  </si>
  <si>
    <t>直希</t>
    <rPh sb="0" eb="1">
      <t>ナオ</t>
    </rPh>
    <rPh sb="1" eb="2">
      <t>キ</t>
    </rPh>
    <phoneticPr fontId="3"/>
  </si>
  <si>
    <t>ﾊﾅｻﾞﾜ</t>
  </si>
  <si>
    <t>HANAZAWA</t>
  </si>
  <si>
    <t>昂季</t>
    <rPh sb="0" eb="1">
      <t>コウ</t>
    </rPh>
    <rPh sb="1" eb="2">
      <t>キ</t>
    </rPh>
    <phoneticPr fontId="3"/>
  </si>
  <si>
    <t>星野</t>
    <rPh sb="0" eb="1">
      <t>ホシ</t>
    </rPh>
    <rPh sb="1" eb="2">
      <t>ノ</t>
    </rPh>
    <phoneticPr fontId="3"/>
  </si>
  <si>
    <t>一貴</t>
    <rPh sb="0" eb="2">
      <t>カズキ</t>
    </rPh>
    <phoneticPr fontId="3"/>
  </si>
  <si>
    <t>森本</t>
    <rPh sb="0" eb="2">
      <t>モリモト</t>
    </rPh>
    <phoneticPr fontId="3"/>
  </si>
  <si>
    <t>海晟</t>
    <rPh sb="0" eb="1">
      <t>カイ</t>
    </rPh>
    <rPh sb="1" eb="2">
      <t>アキラ</t>
    </rPh>
    <phoneticPr fontId="3"/>
  </si>
  <si>
    <t>吏来</t>
    <rPh sb="0" eb="1">
      <t>リ</t>
    </rPh>
    <rPh sb="1" eb="2">
      <t>ク</t>
    </rPh>
    <phoneticPr fontId="3"/>
  </si>
  <si>
    <t>航太</t>
  </si>
  <si>
    <t>宇夫</t>
    <rPh sb="0" eb="2">
      <t>ウブ</t>
    </rPh>
    <phoneticPr fontId="3"/>
  </si>
  <si>
    <t>葵</t>
    <rPh sb="0" eb="1">
      <t>アオイ</t>
    </rPh>
    <phoneticPr fontId="3"/>
  </si>
  <si>
    <t>ｳﾌﾞ</t>
  </si>
  <si>
    <t>UBU</t>
  </si>
  <si>
    <t>出井</t>
  </si>
  <si>
    <t>雅大</t>
  </si>
  <si>
    <t>ﾃﾞｲ</t>
  </si>
  <si>
    <t>DEI</t>
  </si>
  <si>
    <t>細川</t>
    <rPh sb="0" eb="2">
      <t>ホソカワ</t>
    </rPh>
    <phoneticPr fontId="3"/>
  </si>
  <si>
    <t>朋由</t>
    <rPh sb="0" eb="1">
      <t>トモ</t>
    </rPh>
    <rPh sb="1" eb="2">
      <t>ユ</t>
    </rPh>
    <phoneticPr fontId="3"/>
  </si>
  <si>
    <t>ﾎｿｶﾜ</t>
  </si>
  <si>
    <t>ﾄﾓﾖｼ</t>
  </si>
  <si>
    <t>HOSOKAWA</t>
  </si>
  <si>
    <t>Tomoyoshi</t>
  </si>
  <si>
    <t>室星</t>
  </si>
  <si>
    <t>歌李</t>
  </si>
  <si>
    <t>ﾑﾛﾎｼ</t>
  </si>
  <si>
    <t>MUROHOSHI</t>
  </si>
  <si>
    <t>恩田</t>
    <rPh sb="0" eb="2">
      <t>オンダ</t>
    </rPh>
    <phoneticPr fontId="3"/>
  </si>
  <si>
    <t>煌巳</t>
    <rPh sb="0" eb="1">
      <t>コウ</t>
    </rPh>
    <rPh sb="1" eb="2">
      <t>ミ</t>
    </rPh>
    <phoneticPr fontId="3"/>
  </si>
  <si>
    <t>稲浜</t>
    <rPh sb="0" eb="1">
      <t>イナ</t>
    </rPh>
    <rPh sb="1" eb="2">
      <t>ハマ</t>
    </rPh>
    <phoneticPr fontId="3"/>
  </si>
  <si>
    <t>鈴木</t>
    <rPh sb="0" eb="2">
      <t>スズキ</t>
    </rPh>
    <phoneticPr fontId="3"/>
  </si>
  <si>
    <t>颯</t>
    <rPh sb="0" eb="1">
      <t>ソウ</t>
    </rPh>
    <phoneticPr fontId="3"/>
  </si>
  <si>
    <t>高橋</t>
    <rPh sb="0" eb="2">
      <t>タカハシ</t>
    </rPh>
    <phoneticPr fontId="3"/>
  </si>
  <si>
    <t>琉音</t>
    <rPh sb="0" eb="1">
      <t>リュウ</t>
    </rPh>
    <rPh sb="1" eb="2">
      <t>オン</t>
    </rPh>
    <phoneticPr fontId="3"/>
  </si>
  <si>
    <t>橋本</t>
    <rPh sb="0" eb="2">
      <t>ハシモト</t>
    </rPh>
    <phoneticPr fontId="3"/>
  </si>
  <si>
    <t>龍聖</t>
    <rPh sb="0" eb="1">
      <t>リュウ</t>
    </rPh>
    <rPh sb="1" eb="2">
      <t>セイ</t>
    </rPh>
    <phoneticPr fontId="3"/>
  </si>
  <si>
    <t>田中</t>
    <rPh sb="0" eb="2">
      <t>タナカ</t>
    </rPh>
    <phoneticPr fontId="9"/>
  </si>
  <si>
    <t>啓汰</t>
    <rPh sb="0" eb="1">
      <t>ケイ</t>
    </rPh>
    <rPh sb="1" eb="2">
      <t>タ</t>
    </rPh>
    <phoneticPr fontId="9"/>
  </si>
  <si>
    <t>千葉</t>
    <rPh sb="0" eb="2">
      <t>チバ</t>
    </rPh>
    <phoneticPr fontId="9"/>
  </si>
  <si>
    <t>稲浜</t>
    <rPh sb="0" eb="1">
      <t>イナ</t>
    </rPh>
    <rPh sb="1" eb="2">
      <t>ハマ</t>
    </rPh>
    <phoneticPr fontId="9"/>
  </si>
  <si>
    <t>中川</t>
    <rPh sb="0" eb="2">
      <t>ナカガワ</t>
    </rPh>
    <phoneticPr fontId="9"/>
  </si>
  <si>
    <t>翔太</t>
    <rPh sb="0" eb="2">
      <t>ショウタ</t>
    </rPh>
    <phoneticPr fontId="9"/>
  </si>
  <si>
    <t>飯髙</t>
    <rPh sb="0" eb="2">
      <t>イイダカ</t>
    </rPh>
    <phoneticPr fontId="2"/>
  </si>
  <si>
    <t>陽翔</t>
  </si>
  <si>
    <t>朝日ケ丘</t>
  </si>
  <si>
    <t>崇人</t>
    <rPh sb="0" eb="1">
      <t>タカシ</t>
    </rPh>
    <rPh sb="1" eb="2">
      <t>ヒト</t>
    </rPh>
    <phoneticPr fontId="2"/>
  </si>
  <si>
    <t>前橋</t>
    <rPh sb="0" eb="2">
      <t>マエバシ</t>
    </rPh>
    <phoneticPr fontId="2"/>
  </si>
  <si>
    <t>宏祐</t>
    <rPh sb="0" eb="2">
      <t>コウユ</t>
    </rPh>
    <phoneticPr fontId="2"/>
  </si>
  <si>
    <t>ﾏｴﾊﾞｼ</t>
  </si>
  <si>
    <t>MAEBASHI</t>
  </si>
  <si>
    <t>裕貴</t>
    <rPh sb="0" eb="1">
      <t>ユウ</t>
    </rPh>
    <phoneticPr fontId="2"/>
  </si>
  <si>
    <t>琉太</t>
    <rPh sb="0" eb="1">
      <t>リュウ</t>
    </rPh>
    <rPh sb="1" eb="2">
      <t>タ</t>
    </rPh>
    <phoneticPr fontId="2"/>
  </si>
  <si>
    <t>喜</t>
    <rPh sb="0" eb="1">
      <t>キ</t>
    </rPh>
    <phoneticPr fontId="2"/>
  </si>
  <si>
    <t>朝日ケ丘</t>
    <rPh sb="0" eb="2">
      <t>アサヒ</t>
    </rPh>
    <phoneticPr fontId="2"/>
  </si>
  <si>
    <t>熊谷</t>
    <rPh sb="0" eb="2">
      <t>クマガイ</t>
    </rPh>
    <phoneticPr fontId="1"/>
  </si>
  <si>
    <t>楓真</t>
    <rPh sb="0" eb="1">
      <t>フウ</t>
    </rPh>
    <rPh sb="1" eb="2">
      <t>マ</t>
    </rPh>
    <phoneticPr fontId="1"/>
  </si>
  <si>
    <t>貝塚</t>
    <rPh sb="0" eb="2">
      <t>カイヅカ</t>
    </rPh>
    <phoneticPr fontId="1"/>
  </si>
  <si>
    <t>椎名</t>
    <rPh sb="0" eb="2">
      <t>シイナ</t>
    </rPh>
    <phoneticPr fontId="1"/>
  </si>
  <si>
    <t>悠斗</t>
    <rPh sb="0" eb="1">
      <t>ユウ</t>
    </rPh>
    <rPh sb="1" eb="2">
      <t>ト</t>
    </rPh>
    <phoneticPr fontId="1"/>
  </si>
  <si>
    <t>高尾</t>
    <rPh sb="0" eb="2">
      <t>タカオ</t>
    </rPh>
    <phoneticPr fontId="1"/>
  </si>
  <si>
    <t>春喜</t>
    <rPh sb="0" eb="1">
      <t>ハル</t>
    </rPh>
    <rPh sb="1" eb="2">
      <t>キ</t>
    </rPh>
    <phoneticPr fontId="1"/>
  </si>
  <si>
    <t>三田</t>
    <rPh sb="0" eb="2">
      <t>ミタ</t>
    </rPh>
    <phoneticPr fontId="1"/>
  </si>
  <si>
    <t>滉彗</t>
    <rPh sb="0" eb="1">
      <t>コウ</t>
    </rPh>
    <rPh sb="1" eb="2">
      <t>スイ</t>
    </rPh>
    <phoneticPr fontId="1"/>
  </si>
  <si>
    <t>ｺｳｽﾞｷ</t>
  </si>
  <si>
    <t>Kozuki</t>
  </si>
  <si>
    <t>麻生</t>
    <rPh sb="0" eb="2">
      <t>アソウ</t>
    </rPh>
    <phoneticPr fontId="1"/>
  </si>
  <si>
    <t>洸晴</t>
    <rPh sb="0" eb="1">
      <t>コウ</t>
    </rPh>
    <rPh sb="1" eb="2">
      <t>ハル</t>
    </rPh>
    <phoneticPr fontId="1"/>
  </si>
  <si>
    <t>稲田</t>
    <rPh sb="0" eb="2">
      <t>イナダ</t>
    </rPh>
    <phoneticPr fontId="1"/>
  </si>
  <si>
    <t>晴基</t>
    <rPh sb="0" eb="2">
      <t>ハルキ</t>
    </rPh>
    <phoneticPr fontId="1"/>
  </si>
  <si>
    <t>北見</t>
    <rPh sb="0" eb="2">
      <t>キタミ</t>
    </rPh>
    <phoneticPr fontId="1"/>
  </si>
  <si>
    <t>柊介</t>
    <rPh sb="0" eb="2">
      <t>シュウスケ</t>
    </rPh>
    <phoneticPr fontId="1"/>
  </si>
  <si>
    <t>坂井</t>
    <rPh sb="0" eb="2">
      <t>サカイ</t>
    </rPh>
    <phoneticPr fontId="1"/>
  </si>
  <si>
    <t>友哉</t>
    <rPh sb="0" eb="2">
      <t>トモヤ</t>
    </rPh>
    <phoneticPr fontId="1"/>
  </si>
  <si>
    <t>東郷</t>
    <rPh sb="0" eb="2">
      <t>トウゴウ</t>
    </rPh>
    <phoneticPr fontId="1"/>
  </si>
  <si>
    <t>陽生</t>
    <rPh sb="0" eb="1">
      <t>ヨウ</t>
    </rPh>
    <rPh sb="1" eb="2">
      <t>セイ</t>
    </rPh>
    <phoneticPr fontId="1"/>
  </si>
  <si>
    <t>ﾄｳｺﾞｳ</t>
  </si>
  <si>
    <t>ﾊﾙｾ</t>
  </si>
  <si>
    <t>TOGO</t>
  </si>
  <si>
    <t>Haruse</t>
  </si>
  <si>
    <t>大貴</t>
    <rPh sb="0" eb="2">
      <t>ダイキ</t>
    </rPh>
    <phoneticPr fontId="1"/>
  </si>
  <si>
    <t>前田</t>
    <rPh sb="0" eb="2">
      <t>マエダ</t>
    </rPh>
    <phoneticPr fontId="1"/>
  </si>
  <si>
    <t>大洋</t>
    <rPh sb="0" eb="2">
      <t>タイヨウ</t>
    </rPh>
    <phoneticPr fontId="1"/>
  </si>
  <si>
    <t>山中</t>
    <rPh sb="0" eb="2">
      <t>ヤマナカ</t>
    </rPh>
    <phoneticPr fontId="1"/>
  </si>
  <si>
    <t>政輝</t>
    <rPh sb="0" eb="2">
      <t>マサキ</t>
    </rPh>
    <phoneticPr fontId="1"/>
  </si>
  <si>
    <t>余</t>
    <rPh sb="0" eb="1">
      <t>ヨ</t>
    </rPh>
    <phoneticPr fontId="1"/>
  </si>
  <si>
    <t>樹莉王</t>
    <rPh sb="0" eb="1">
      <t>ジュ</t>
    </rPh>
    <rPh sb="1" eb="2">
      <t>マリ</t>
    </rPh>
    <rPh sb="2" eb="3">
      <t>オウ</t>
    </rPh>
    <phoneticPr fontId="1"/>
  </si>
  <si>
    <t>ｼﾞｭﾘｵ</t>
  </si>
  <si>
    <t>YU</t>
  </si>
  <si>
    <t>Julio</t>
  </si>
  <si>
    <t>尾張</t>
    <rPh sb="0" eb="2">
      <t>オワリ</t>
    </rPh>
    <phoneticPr fontId="2"/>
  </si>
  <si>
    <t>粋</t>
    <rPh sb="0" eb="1">
      <t>スイ</t>
    </rPh>
    <phoneticPr fontId="2"/>
  </si>
  <si>
    <t>ｵﾜﾘ</t>
  </si>
  <si>
    <t>ｽｲ</t>
  </si>
  <si>
    <t>OWARI</t>
  </si>
  <si>
    <t>Sui</t>
  </si>
  <si>
    <t>大嶋</t>
    <rPh sb="0" eb="2">
      <t>オオシマ</t>
    </rPh>
    <phoneticPr fontId="2"/>
  </si>
  <si>
    <t>OOSHIMA</t>
  </si>
  <si>
    <t>博人</t>
    <rPh sb="0" eb="2">
      <t>ヒロト</t>
    </rPh>
    <phoneticPr fontId="2"/>
  </si>
  <si>
    <t>雄音</t>
    <rPh sb="0" eb="1">
      <t>オス</t>
    </rPh>
    <rPh sb="1" eb="2">
      <t>オト</t>
    </rPh>
    <phoneticPr fontId="2"/>
  </si>
  <si>
    <t>晴</t>
    <rPh sb="0" eb="1">
      <t>ハル</t>
    </rPh>
    <phoneticPr fontId="2"/>
  </si>
  <si>
    <t>泉谷</t>
    <rPh sb="0" eb="2">
      <t>イズミヤ</t>
    </rPh>
    <phoneticPr fontId="2"/>
  </si>
  <si>
    <t>小栗</t>
    <rPh sb="0" eb="2">
      <t>オグリ</t>
    </rPh>
    <phoneticPr fontId="2"/>
  </si>
  <si>
    <t>ｵｸﾞﾘ</t>
  </si>
  <si>
    <t>OGURI</t>
  </si>
  <si>
    <t>酒巻</t>
    <rPh sb="0" eb="2">
      <t>サカマキ</t>
    </rPh>
    <phoneticPr fontId="2"/>
  </si>
  <si>
    <t>開</t>
    <rPh sb="0" eb="1">
      <t>ヒラ</t>
    </rPh>
    <phoneticPr fontId="2"/>
  </si>
  <si>
    <t>竹森</t>
    <rPh sb="0" eb="2">
      <t>タケモリ</t>
    </rPh>
    <phoneticPr fontId="2"/>
  </si>
  <si>
    <t>ﾀｹﾓﾘ</t>
  </si>
  <si>
    <t>TAKEMORI</t>
  </si>
  <si>
    <t>泰郎</t>
    <rPh sb="0" eb="2">
      <t>タイロウ</t>
    </rPh>
    <phoneticPr fontId="2"/>
  </si>
  <si>
    <t>ﾀｲﾛｳ</t>
  </si>
  <si>
    <t>Tairo</t>
  </si>
  <si>
    <t>村石</t>
    <rPh sb="0" eb="2">
      <t>ムライシ</t>
    </rPh>
    <phoneticPr fontId="2"/>
  </si>
  <si>
    <t>ﾑﾗｲｼ</t>
  </si>
  <si>
    <t>MURAISHI</t>
  </si>
  <si>
    <t>眞田</t>
    <rPh sb="0" eb="2">
      <t>サナダ</t>
    </rPh>
    <phoneticPr fontId="2"/>
  </si>
  <si>
    <t>ｻﾅﾀﾞ</t>
  </si>
  <si>
    <t>SANADA</t>
  </si>
  <si>
    <t>清古</t>
    <rPh sb="0" eb="2">
      <t>セイコ</t>
    </rPh>
    <phoneticPr fontId="2"/>
  </si>
  <si>
    <t>愛翔</t>
  </si>
  <si>
    <t>ｾｲｺ</t>
  </si>
  <si>
    <t>SEIKO</t>
  </si>
  <si>
    <t>大門</t>
    <rPh sb="0" eb="2">
      <t>ダイモン</t>
    </rPh>
    <phoneticPr fontId="2"/>
  </si>
  <si>
    <t>世弥</t>
  </si>
  <si>
    <t>ﾀﾞｲﾓﾝ</t>
  </si>
  <si>
    <t>DAIMON</t>
  </si>
  <si>
    <t>幕張本郷</t>
    <rPh sb="0" eb="4">
      <t>マクハリホンゴウ</t>
    </rPh>
    <phoneticPr fontId="2"/>
  </si>
  <si>
    <t>扇谷</t>
    <rPh sb="0" eb="2">
      <t>オオギヤ</t>
    </rPh>
    <phoneticPr fontId="2"/>
  </si>
  <si>
    <t>光</t>
    <rPh sb="0" eb="1">
      <t>ヒカル</t>
    </rPh>
    <phoneticPr fontId="2"/>
  </si>
  <si>
    <t>ｵｳｷﾞﾔ</t>
  </si>
  <si>
    <t>OhGIYA</t>
  </si>
  <si>
    <t>大木下</t>
    <rPh sb="0" eb="1">
      <t>ダイ</t>
    </rPh>
    <rPh sb="1" eb="2">
      <t>キ</t>
    </rPh>
    <rPh sb="2" eb="3">
      <t>シタ</t>
    </rPh>
    <phoneticPr fontId="2"/>
  </si>
  <si>
    <t>爽太朗</t>
    <rPh sb="0" eb="1">
      <t>ソウ</t>
    </rPh>
    <rPh sb="1" eb="3">
      <t>タロウ</t>
    </rPh>
    <phoneticPr fontId="2"/>
  </si>
  <si>
    <t>ｵｵｷｼﾀ</t>
  </si>
  <si>
    <t>OhKISHITA</t>
  </si>
  <si>
    <t>柿森</t>
    <rPh sb="0" eb="2">
      <t>カキモリ</t>
    </rPh>
    <phoneticPr fontId="2"/>
  </si>
  <si>
    <t>勇希</t>
    <rPh sb="0" eb="2">
      <t>ユウキ</t>
    </rPh>
    <phoneticPr fontId="2"/>
  </si>
  <si>
    <t>ｶｷﾓﾘ</t>
  </si>
  <si>
    <t>KAKIMORI</t>
  </si>
  <si>
    <t>夢</t>
    <rPh sb="0" eb="1">
      <t>ユメ</t>
    </rPh>
    <phoneticPr fontId="2"/>
  </si>
  <si>
    <t>川口</t>
    <rPh sb="0" eb="2">
      <t>カワグチ</t>
    </rPh>
    <phoneticPr fontId="2"/>
  </si>
  <si>
    <t>慶太</t>
    <rPh sb="0" eb="2">
      <t>ケイタ</t>
    </rPh>
    <phoneticPr fontId="2"/>
  </si>
  <si>
    <t>勇太</t>
    <rPh sb="0" eb="2">
      <t>ユウタ</t>
    </rPh>
    <phoneticPr fontId="2"/>
  </si>
  <si>
    <t>鮫島</t>
    <rPh sb="0" eb="2">
      <t>サメシマ</t>
    </rPh>
    <phoneticPr fontId="2"/>
  </si>
  <si>
    <t>悠斗</t>
    <rPh sb="0" eb="2">
      <t>ユウト</t>
    </rPh>
    <phoneticPr fontId="2"/>
  </si>
  <si>
    <t>ｻﾒｼﾏ</t>
  </si>
  <si>
    <t>SAMESHIMA</t>
  </si>
  <si>
    <t>一彰</t>
    <rPh sb="0" eb="2">
      <t>カズアキ</t>
    </rPh>
    <phoneticPr fontId="2"/>
  </si>
  <si>
    <t>ｶｽﾞｱｷ</t>
  </si>
  <si>
    <t>Kazuaki</t>
  </si>
  <si>
    <t>輝</t>
    <rPh sb="0" eb="1">
      <t>ヒカル</t>
    </rPh>
    <phoneticPr fontId="2"/>
  </si>
  <si>
    <t>藤中</t>
    <rPh sb="0" eb="2">
      <t>フジナカ</t>
    </rPh>
    <phoneticPr fontId="2"/>
  </si>
  <si>
    <t>歩希</t>
    <rPh sb="0" eb="1">
      <t>ホ</t>
    </rPh>
    <rPh sb="1" eb="2">
      <t>マレ</t>
    </rPh>
    <phoneticPr fontId="2"/>
  </si>
  <si>
    <t>ﾌｼﾞﾅｶ</t>
  </si>
  <si>
    <t>ﾎﾏﾚ</t>
  </si>
  <si>
    <t>FUJINAGA</t>
  </si>
  <si>
    <t>Homare</t>
  </si>
  <si>
    <t>智輝</t>
    <rPh sb="0" eb="1">
      <t>トモ</t>
    </rPh>
    <rPh sb="1" eb="2">
      <t>テル</t>
    </rPh>
    <phoneticPr fontId="2"/>
  </si>
  <si>
    <t>山部</t>
    <rPh sb="0" eb="2">
      <t>ヤマベ</t>
    </rPh>
    <phoneticPr fontId="2"/>
  </si>
  <si>
    <t>裕輝</t>
    <rPh sb="0" eb="1">
      <t>ユウ</t>
    </rPh>
    <rPh sb="1" eb="2">
      <t>テル</t>
    </rPh>
    <phoneticPr fontId="2"/>
  </si>
  <si>
    <t>依田</t>
    <rPh sb="0" eb="2">
      <t>ヨダ</t>
    </rPh>
    <phoneticPr fontId="2"/>
  </si>
  <si>
    <t>拓磨</t>
    <rPh sb="0" eb="1">
      <t>タク</t>
    </rPh>
    <rPh sb="1" eb="2">
      <t>マ</t>
    </rPh>
    <phoneticPr fontId="2"/>
  </si>
  <si>
    <t>ﾖﾀﾞ</t>
  </si>
  <si>
    <t>YODA</t>
  </si>
  <si>
    <t>岩木</t>
    <rPh sb="0" eb="2">
      <t>イワキ</t>
    </rPh>
    <phoneticPr fontId="3"/>
  </si>
  <si>
    <t>柊司</t>
    <rPh sb="0" eb="1">
      <t>シュウ</t>
    </rPh>
    <rPh sb="1" eb="2">
      <t>ツカサ</t>
    </rPh>
    <phoneticPr fontId="3"/>
  </si>
  <si>
    <t>幕張本郷</t>
    <rPh sb="0" eb="4">
      <t>マクハリホンゴウ</t>
    </rPh>
    <phoneticPr fontId="3"/>
  </si>
  <si>
    <t>ｲﾜｷ</t>
  </si>
  <si>
    <t>IWAKI</t>
  </si>
  <si>
    <t>瑞渉</t>
    <rPh sb="0" eb="1">
      <t>ミズ</t>
    </rPh>
    <rPh sb="1" eb="2">
      <t>ワタル</t>
    </rPh>
    <phoneticPr fontId="3"/>
  </si>
  <si>
    <t>土気南</t>
    <rPh sb="0" eb="2">
      <t>トケ</t>
    </rPh>
    <rPh sb="2" eb="3">
      <t>ミナミ</t>
    </rPh>
    <phoneticPr fontId="3"/>
  </si>
  <si>
    <t>鴇田</t>
    <rPh sb="0" eb="2">
      <t>トキタ</t>
    </rPh>
    <phoneticPr fontId="3"/>
  </si>
  <si>
    <t>智之</t>
    <rPh sb="0" eb="2">
      <t>トモユキ</t>
    </rPh>
    <phoneticPr fontId="3"/>
  </si>
  <si>
    <t>藤村</t>
    <rPh sb="0" eb="2">
      <t>フジムラ</t>
    </rPh>
    <phoneticPr fontId="3"/>
  </si>
  <si>
    <t>洋希</t>
    <rPh sb="0" eb="1">
      <t>ヨウ</t>
    </rPh>
    <rPh sb="1" eb="2">
      <t>キ</t>
    </rPh>
    <phoneticPr fontId="3"/>
  </si>
  <si>
    <t>落石</t>
    <rPh sb="0" eb="2">
      <t>オチイシ</t>
    </rPh>
    <phoneticPr fontId="3"/>
  </si>
  <si>
    <t>ｵﾁｲｼ</t>
  </si>
  <si>
    <t>OCHIISHI</t>
  </si>
  <si>
    <t>賢仁</t>
    <rPh sb="0" eb="1">
      <t>ケン</t>
    </rPh>
    <rPh sb="1" eb="2">
      <t>ジン</t>
    </rPh>
    <phoneticPr fontId="3"/>
  </si>
  <si>
    <t>遥希</t>
    <rPh sb="0" eb="2">
      <t>ハルキ</t>
    </rPh>
    <phoneticPr fontId="3"/>
  </si>
  <si>
    <t>森本</t>
    <rPh sb="0" eb="2">
      <t>モリモト</t>
    </rPh>
    <phoneticPr fontId="3"/>
  </si>
  <si>
    <t>慧士</t>
    <rPh sb="0" eb="1">
      <t>サトシ</t>
    </rPh>
    <rPh sb="1" eb="2">
      <t>シ</t>
    </rPh>
    <phoneticPr fontId="3"/>
  </si>
  <si>
    <t>打瀬</t>
    <rPh sb="0" eb="2">
      <t>ウタセ</t>
    </rPh>
    <phoneticPr fontId="3"/>
  </si>
  <si>
    <t>角谷</t>
    <rPh sb="0" eb="2">
      <t>スミヤ</t>
    </rPh>
    <phoneticPr fontId="3"/>
  </si>
  <si>
    <t>大翔</t>
    <rPh sb="0" eb="2">
      <t>ダイト</t>
    </rPh>
    <phoneticPr fontId="3"/>
  </si>
  <si>
    <t>ｽﾐﾔ</t>
  </si>
  <si>
    <t>SUMIYA</t>
  </si>
  <si>
    <t>辻村</t>
    <rPh sb="0" eb="2">
      <t>ツジムラ</t>
    </rPh>
    <phoneticPr fontId="2"/>
  </si>
  <si>
    <t>悠太</t>
    <rPh sb="0" eb="2">
      <t>ユウタ</t>
    </rPh>
    <phoneticPr fontId="2"/>
  </si>
  <si>
    <t>TUJIMURA</t>
  </si>
  <si>
    <t>優一朗</t>
    <rPh sb="0" eb="3">
      <t>ユウイチロウ</t>
    </rPh>
    <phoneticPr fontId="3"/>
  </si>
  <si>
    <t>村上</t>
    <rPh sb="0" eb="2">
      <t>ムラカミ</t>
    </rPh>
    <phoneticPr fontId="3"/>
  </si>
  <si>
    <t>源</t>
    <rPh sb="0" eb="1">
      <t>ゲン</t>
    </rPh>
    <phoneticPr fontId="3"/>
  </si>
  <si>
    <t>井口</t>
    <rPh sb="0" eb="2">
      <t>イグチ</t>
    </rPh>
    <phoneticPr fontId="2"/>
  </si>
  <si>
    <t>諒太郎</t>
    <rPh sb="0" eb="3">
      <t>リョウタロウ</t>
    </rPh>
    <phoneticPr fontId="2"/>
  </si>
  <si>
    <t>有吉</t>
    <rPh sb="0" eb="2">
      <t>アリヨシ</t>
    </rPh>
    <phoneticPr fontId="3"/>
  </si>
  <si>
    <t>上野</t>
    <rPh sb="0" eb="2">
      <t>ウエノ</t>
    </rPh>
    <phoneticPr fontId="2"/>
  </si>
  <si>
    <t>総志</t>
    <rPh sb="0" eb="1">
      <t>ソウ</t>
    </rPh>
    <rPh sb="1" eb="2">
      <t>シ</t>
    </rPh>
    <phoneticPr fontId="2"/>
  </si>
  <si>
    <t>亮太朗</t>
    <rPh sb="0" eb="3">
      <t>リョウタロウ</t>
    </rPh>
    <phoneticPr fontId="2"/>
  </si>
  <si>
    <t>OOMORI</t>
  </si>
  <si>
    <t>ｸｳｺﾞ</t>
  </si>
  <si>
    <t>KATsURA</t>
  </si>
  <si>
    <t>Kugo</t>
  </si>
  <si>
    <t>田幡</t>
    <rPh sb="0" eb="2">
      <t>タバタ</t>
    </rPh>
    <phoneticPr fontId="2"/>
  </si>
  <si>
    <t>由紀斗</t>
    <rPh sb="0" eb="1">
      <t>ユ</t>
    </rPh>
    <rPh sb="2" eb="3">
      <t>ト</t>
    </rPh>
    <phoneticPr fontId="2"/>
  </si>
  <si>
    <t>尾形</t>
    <rPh sb="0" eb="2">
      <t>オガタ</t>
    </rPh>
    <phoneticPr fontId="2"/>
  </si>
  <si>
    <t>溫仁</t>
    <rPh sb="0" eb="1">
      <t>オン</t>
    </rPh>
    <rPh sb="1" eb="2">
      <t>ジン</t>
    </rPh>
    <phoneticPr fontId="2"/>
  </si>
  <si>
    <t>有吉</t>
    <rPh sb="0" eb="2">
      <t>アリヨシ</t>
    </rPh>
    <phoneticPr fontId="2"/>
  </si>
  <si>
    <t>笹森</t>
    <rPh sb="0" eb="2">
      <t>ササモリ</t>
    </rPh>
    <phoneticPr fontId="2"/>
  </si>
  <si>
    <t>唯記</t>
    <rPh sb="0" eb="1">
      <t>ユイ</t>
    </rPh>
    <rPh sb="1" eb="2">
      <t>キ</t>
    </rPh>
    <phoneticPr fontId="2"/>
  </si>
  <si>
    <t>ｻｻﾓﾘ</t>
  </si>
  <si>
    <t>SASAMORI</t>
  </si>
  <si>
    <t>城</t>
    <rPh sb="0" eb="1">
      <t>ジョウ</t>
    </rPh>
    <phoneticPr fontId="2"/>
  </si>
  <si>
    <t>将仁</t>
    <rPh sb="0" eb="1">
      <t>ショウ</t>
    </rPh>
    <phoneticPr fontId="2"/>
  </si>
  <si>
    <t>JOＨ</t>
  </si>
  <si>
    <t>城田</t>
    <rPh sb="0" eb="2">
      <t>シロタ</t>
    </rPh>
    <phoneticPr fontId="2"/>
  </si>
  <si>
    <t>直己</t>
    <rPh sb="0" eb="2">
      <t>ナオキ</t>
    </rPh>
    <phoneticPr fontId="2"/>
  </si>
  <si>
    <t>平井</t>
    <rPh sb="0" eb="2">
      <t>ヒライ</t>
    </rPh>
    <phoneticPr fontId="2"/>
  </si>
  <si>
    <t>遥士</t>
    <rPh sb="0" eb="1">
      <t>ハル</t>
    </rPh>
    <rPh sb="1" eb="2">
      <t>シ</t>
    </rPh>
    <phoneticPr fontId="2"/>
  </si>
  <si>
    <t>晴基</t>
    <rPh sb="0" eb="1">
      <t>ハ</t>
    </rPh>
    <phoneticPr fontId="2"/>
  </si>
  <si>
    <t>熱田</t>
    <rPh sb="0" eb="2">
      <t>アツタ</t>
    </rPh>
    <phoneticPr fontId="2"/>
  </si>
  <si>
    <t>拓</t>
    <rPh sb="0" eb="1">
      <t>タク</t>
    </rPh>
    <phoneticPr fontId="2"/>
  </si>
  <si>
    <t>大椎</t>
    <rPh sb="0" eb="2">
      <t>オオジ</t>
    </rPh>
    <phoneticPr fontId="2"/>
  </si>
  <si>
    <t>ｱﾂﾀ</t>
  </si>
  <si>
    <t>ATsUTA</t>
  </si>
  <si>
    <t>岩野</t>
    <rPh sb="0" eb="2">
      <t>イワノ</t>
    </rPh>
    <phoneticPr fontId="2"/>
  </si>
  <si>
    <t>祥大</t>
    <rPh sb="0" eb="1">
      <t>ショウ</t>
    </rPh>
    <rPh sb="1" eb="2">
      <t>ダイ</t>
    </rPh>
    <phoneticPr fontId="2"/>
  </si>
  <si>
    <t>ｲﾜﾉ</t>
  </si>
  <si>
    <t>IWANO</t>
  </si>
  <si>
    <t>中川</t>
    <rPh sb="0" eb="2">
      <t>ナカガワ</t>
    </rPh>
    <phoneticPr fontId="2"/>
  </si>
  <si>
    <t>Shoto</t>
  </si>
  <si>
    <t>裕貴</t>
    <rPh sb="0" eb="2">
      <t>ユウキ</t>
    </rPh>
    <phoneticPr fontId="2"/>
  </si>
  <si>
    <t>松川</t>
    <rPh sb="0" eb="2">
      <t>マツカワ</t>
    </rPh>
    <phoneticPr fontId="2"/>
  </si>
  <si>
    <t>宮田</t>
    <rPh sb="0" eb="2">
      <t>ミヤタ</t>
    </rPh>
    <phoneticPr fontId="2"/>
  </si>
  <si>
    <t>大輔</t>
    <rPh sb="0" eb="2">
      <t>ダイスケ</t>
    </rPh>
    <phoneticPr fontId="2"/>
  </si>
  <si>
    <t>ﾐﾔﾀ</t>
  </si>
  <si>
    <t>MIYATA</t>
  </si>
  <si>
    <t>八子</t>
    <rPh sb="0" eb="2">
      <t>ヤコ</t>
    </rPh>
    <phoneticPr fontId="2"/>
  </si>
  <si>
    <t>一帆</t>
    <rPh sb="0" eb="2">
      <t>カズホ</t>
    </rPh>
    <phoneticPr fontId="2"/>
  </si>
  <si>
    <t>ﾔｺ</t>
  </si>
  <si>
    <t>ｶｽﾞﾎ</t>
  </si>
  <si>
    <t>YAKO</t>
  </si>
  <si>
    <t>Kazuho</t>
  </si>
  <si>
    <t>麻生</t>
    <rPh sb="0" eb="2">
      <t>アソウ</t>
    </rPh>
    <phoneticPr fontId="2"/>
  </si>
  <si>
    <t>輝</t>
    <rPh sb="0" eb="1">
      <t>カガヤ</t>
    </rPh>
    <phoneticPr fontId="2"/>
  </si>
  <si>
    <t>大椎</t>
    <rPh sb="0" eb="1">
      <t>オオ</t>
    </rPh>
    <rPh sb="1" eb="2">
      <t>シイ</t>
    </rPh>
    <phoneticPr fontId="2"/>
  </si>
  <si>
    <t>惇平</t>
    <rPh sb="0" eb="2">
      <t>ジュンペイ</t>
    </rPh>
    <phoneticPr fontId="2"/>
  </si>
  <si>
    <t>糸数</t>
    <rPh sb="0" eb="2">
      <t>イトカズ</t>
    </rPh>
    <phoneticPr fontId="2"/>
  </si>
  <si>
    <t>哲志</t>
    <rPh sb="0" eb="2">
      <t>テツシ</t>
    </rPh>
    <phoneticPr fontId="2"/>
  </si>
  <si>
    <t>ｲﾄｶｽﾞ</t>
  </si>
  <si>
    <t>ITOKAZU</t>
  </si>
  <si>
    <t>北田</t>
    <rPh sb="0" eb="2">
      <t>キタダ</t>
    </rPh>
    <phoneticPr fontId="2"/>
  </si>
  <si>
    <t>大翔</t>
    <rPh sb="0" eb="2">
      <t>ダイト</t>
    </rPh>
    <phoneticPr fontId="2"/>
  </si>
  <si>
    <t>ｷﾀﾀﾞ</t>
  </si>
  <si>
    <t>KITADA</t>
  </si>
  <si>
    <t>厚人</t>
    <rPh sb="0" eb="2">
      <t>アツヒト</t>
    </rPh>
    <phoneticPr fontId="2"/>
  </si>
  <si>
    <t>錦織</t>
    <rPh sb="0" eb="2">
      <t>ニシキオリ</t>
    </rPh>
    <phoneticPr fontId="2"/>
  </si>
  <si>
    <t>隆之輔</t>
    <rPh sb="0" eb="3">
      <t>タカノスケ</t>
    </rPh>
    <phoneticPr fontId="2"/>
  </si>
  <si>
    <t>大翔</t>
    <rPh sb="0" eb="1">
      <t>オオ</t>
    </rPh>
    <phoneticPr fontId="2"/>
  </si>
  <si>
    <t>太比輝</t>
    <rPh sb="0" eb="1">
      <t>フト</t>
    </rPh>
    <rPh sb="1" eb="2">
      <t>ヒ</t>
    </rPh>
    <rPh sb="2" eb="3">
      <t>テル</t>
    </rPh>
    <phoneticPr fontId="2"/>
  </si>
  <si>
    <t>ﾀﾋｷ</t>
  </si>
  <si>
    <t>Tahiki</t>
  </si>
  <si>
    <t>木戸</t>
    <rPh sb="0" eb="2">
      <t>キド</t>
    </rPh>
    <phoneticPr fontId="2"/>
  </si>
  <si>
    <t>稲毛高附</t>
    <rPh sb="0" eb="1">
      <t>イナ</t>
    </rPh>
    <rPh sb="1" eb="2">
      <t>ケ</t>
    </rPh>
    <rPh sb="2" eb="3">
      <t>コウ</t>
    </rPh>
    <rPh sb="3" eb="4">
      <t>フ</t>
    </rPh>
    <phoneticPr fontId="2"/>
  </si>
  <si>
    <t>ｷﾄﾞ</t>
  </si>
  <si>
    <t>KIDO</t>
  </si>
  <si>
    <t>優馬</t>
    <rPh sb="0" eb="2">
      <t>ユウマ</t>
    </rPh>
    <phoneticPr fontId="2"/>
  </si>
  <si>
    <t>河東</t>
    <rPh sb="0" eb="2">
      <t>カワヒガシ</t>
    </rPh>
    <phoneticPr fontId="2"/>
  </si>
  <si>
    <t>怜</t>
    <rPh sb="0" eb="1">
      <t>レイ</t>
    </rPh>
    <phoneticPr fontId="2"/>
  </si>
  <si>
    <t>稲毛高附</t>
    <rPh sb="0" eb="2">
      <t>イナゲ</t>
    </rPh>
    <rPh sb="2" eb="3">
      <t>コウ</t>
    </rPh>
    <rPh sb="3" eb="4">
      <t>フ</t>
    </rPh>
    <phoneticPr fontId="2"/>
  </si>
  <si>
    <t>ｶﾜﾋｶﾞｼ</t>
  </si>
  <si>
    <t>KAWAHIGASHI</t>
  </si>
  <si>
    <t>角</t>
    <rPh sb="0" eb="1">
      <t>スミ</t>
    </rPh>
    <phoneticPr fontId="2"/>
  </si>
  <si>
    <t>純乃介</t>
    <rPh sb="0" eb="1">
      <t>ジュン</t>
    </rPh>
    <rPh sb="1" eb="2">
      <t>ノ</t>
    </rPh>
    <rPh sb="2" eb="3">
      <t>カイ</t>
    </rPh>
    <phoneticPr fontId="2"/>
  </si>
  <si>
    <t>姫田</t>
    <rPh sb="0" eb="2">
      <t>ヒメタ</t>
    </rPh>
    <phoneticPr fontId="2"/>
  </si>
  <si>
    <t>光之介</t>
    <rPh sb="0" eb="3">
      <t>コウノスケ</t>
    </rPh>
    <phoneticPr fontId="2"/>
  </si>
  <si>
    <t>ﾋﾒﾀ</t>
  </si>
  <si>
    <t>HIMETA</t>
  </si>
  <si>
    <t>Konosuke</t>
  </si>
  <si>
    <t>藤原</t>
    <rPh sb="0" eb="2">
      <t>フジワラ</t>
    </rPh>
    <phoneticPr fontId="2"/>
  </si>
  <si>
    <t>楓斗</t>
    <rPh sb="0" eb="1">
      <t>カエデ</t>
    </rPh>
    <rPh sb="1" eb="2">
      <t>ト</t>
    </rPh>
    <phoneticPr fontId="2"/>
  </si>
  <si>
    <t>星名</t>
    <rPh sb="0" eb="2">
      <t>ホシナ</t>
    </rPh>
    <phoneticPr fontId="2"/>
  </si>
  <si>
    <t>海晴</t>
    <rPh sb="0" eb="2">
      <t>カイセイ</t>
    </rPh>
    <phoneticPr fontId="2"/>
  </si>
  <si>
    <t>創太</t>
    <rPh sb="0" eb="2">
      <t>ソウタ</t>
    </rPh>
    <phoneticPr fontId="2"/>
  </si>
  <si>
    <t>真砂</t>
    <rPh sb="0" eb="2">
      <t>マサゴ</t>
    </rPh>
    <phoneticPr fontId="2"/>
  </si>
  <si>
    <t>田邉</t>
    <rPh sb="0" eb="2">
      <t>タナベ</t>
    </rPh>
    <phoneticPr fontId="2"/>
  </si>
  <si>
    <t>湧大</t>
    <rPh sb="0" eb="1">
      <t>ユウ</t>
    </rPh>
    <rPh sb="1" eb="2">
      <t>ダイ</t>
    </rPh>
    <phoneticPr fontId="2"/>
  </si>
  <si>
    <t>福留</t>
    <rPh sb="0" eb="2">
      <t>フクトメ</t>
    </rPh>
    <phoneticPr fontId="2"/>
  </si>
  <si>
    <t>想大</t>
    <rPh sb="0" eb="1">
      <t>ソウ</t>
    </rPh>
    <rPh sb="1" eb="2">
      <t>ダイ</t>
    </rPh>
    <phoneticPr fontId="2"/>
  </si>
  <si>
    <t>FUKUTOME</t>
  </si>
  <si>
    <t>柳田</t>
    <rPh sb="0" eb="2">
      <t>ヤナギダ</t>
    </rPh>
    <phoneticPr fontId="2"/>
  </si>
  <si>
    <t>YANAGIDA</t>
  </si>
  <si>
    <t>末武</t>
    <rPh sb="0" eb="2">
      <t>スエタケ</t>
    </rPh>
    <phoneticPr fontId="1"/>
  </si>
  <si>
    <t>昂樹</t>
    <rPh sb="0" eb="1">
      <t>コウ</t>
    </rPh>
    <rPh sb="1" eb="2">
      <t>キ</t>
    </rPh>
    <phoneticPr fontId="1"/>
  </si>
  <si>
    <t>真砂</t>
    <rPh sb="0" eb="2">
      <t>マサゴ</t>
    </rPh>
    <phoneticPr fontId="1"/>
  </si>
  <si>
    <t>ｽｴﾀｹ</t>
  </si>
  <si>
    <t>SUETAKE</t>
  </si>
  <si>
    <t>伴</t>
    <rPh sb="0" eb="1">
      <t>バン</t>
    </rPh>
    <phoneticPr fontId="1"/>
  </si>
  <si>
    <t>龍星</t>
    <rPh sb="0" eb="2">
      <t>リュウセイ</t>
    </rPh>
    <phoneticPr fontId="1"/>
  </si>
  <si>
    <t>安田</t>
    <rPh sb="0" eb="2">
      <t>ヤスダ</t>
    </rPh>
    <phoneticPr fontId="1"/>
  </si>
  <si>
    <t>倖成</t>
    <rPh sb="0" eb="1">
      <t>コウ</t>
    </rPh>
    <rPh sb="1" eb="2">
      <t>セイ</t>
    </rPh>
    <phoneticPr fontId="1"/>
  </si>
  <si>
    <t>湯淺</t>
    <rPh sb="0" eb="2">
      <t>ユアサ</t>
    </rPh>
    <phoneticPr fontId="1"/>
  </si>
  <si>
    <t>颯太</t>
    <rPh sb="0" eb="2">
      <t>ソウタ</t>
    </rPh>
    <phoneticPr fontId="1"/>
  </si>
  <si>
    <t>横尾</t>
    <rPh sb="0" eb="2">
      <t>ヨコオ</t>
    </rPh>
    <phoneticPr fontId="1"/>
  </si>
  <si>
    <t>拓海</t>
    <rPh sb="0" eb="1">
      <t>タク</t>
    </rPh>
    <rPh sb="1" eb="2">
      <t>ウミ</t>
    </rPh>
    <phoneticPr fontId="1"/>
  </si>
  <si>
    <t>吉野</t>
    <rPh sb="0" eb="2">
      <t>ヨシノ</t>
    </rPh>
    <phoneticPr fontId="1"/>
  </si>
  <si>
    <t>詩音</t>
    <rPh sb="0" eb="2">
      <t>シオン</t>
    </rPh>
    <phoneticPr fontId="1"/>
  </si>
  <si>
    <t>阿部</t>
    <rPh sb="0" eb="2">
      <t>アベ</t>
    </rPh>
    <phoneticPr fontId="2"/>
  </si>
  <si>
    <t>慈心</t>
    <rPh sb="0" eb="1">
      <t>イツクシm</t>
    </rPh>
    <rPh sb="1" eb="2">
      <t>ココr</t>
    </rPh>
    <phoneticPr fontId="2"/>
  </si>
  <si>
    <t>千葉</t>
    <rPh sb="0" eb="2">
      <t>チb</t>
    </rPh>
    <phoneticPr fontId="2"/>
  </si>
  <si>
    <t>おゆみ野南</t>
    <rPh sb="3" eb="4">
      <t>ノ</t>
    </rPh>
    <rPh sb="4" eb="5">
      <t>ミン</t>
    </rPh>
    <phoneticPr fontId="2"/>
  </si>
  <si>
    <t>宇野</t>
    <rPh sb="0" eb="2">
      <t>ウン</t>
    </rPh>
    <phoneticPr fontId="2"/>
  </si>
  <si>
    <t>瑛高</t>
    <rPh sb="0" eb="1">
      <t>ei</t>
    </rPh>
    <rPh sb="1" eb="2">
      <t>タカ</t>
    </rPh>
    <phoneticPr fontId="2"/>
  </si>
  <si>
    <t>ｳﾉ</t>
  </si>
  <si>
    <t>UNO</t>
  </si>
  <si>
    <t>遠藤</t>
    <rPh sb="0" eb="2">
      <t>エンド</t>
    </rPh>
    <phoneticPr fontId="2"/>
  </si>
  <si>
    <t>善</t>
    <rPh sb="0" eb="1">
      <t>ヨ</t>
    </rPh>
    <phoneticPr fontId="2"/>
  </si>
  <si>
    <t>大江</t>
    <rPh sb="0" eb="2">
      <t>オオ</t>
    </rPh>
    <phoneticPr fontId="2"/>
  </si>
  <si>
    <t>航太</t>
    <rPh sb="0" eb="1">
      <t>コウカ</t>
    </rPh>
    <rPh sb="1" eb="2">
      <t>フト</t>
    </rPh>
    <phoneticPr fontId="2"/>
  </si>
  <si>
    <t>ｵｵｴ</t>
  </si>
  <si>
    <t>OE</t>
  </si>
  <si>
    <t>笠川</t>
    <rPh sb="0" eb="2">
      <t>カs</t>
    </rPh>
    <phoneticPr fontId="2"/>
  </si>
  <si>
    <t>皇輝</t>
    <rPh sb="0" eb="1">
      <t>コウテ</t>
    </rPh>
    <rPh sb="1" eb="2">
      <t>カガヤk</t>
    </rPh>
    <phoneticPr fontId="2"/>
  </si>
  <si>
    <t>ｶｻｶﾞﾜ</t>
  </si>
  <si>
    <t>KASAGAWA</t>
  </si>
  <si>
    <t>加藤</t>
    <rPh sb="0" eb="2">
      <t>カト</t>
    </rPh>
    <phoneticPr fontId="2"/>
  </si>
  <si>
    <t>敏輝</t>
    <rPh sb="0" eb="1">
      <t>キビン</t>
    </rPh>
    <rPh sb="1" eb="2">
      <t>カガヤk</t>
    </rPh>
    <phoneticPr fontId="2"/>
  </si>
  <si>
    <t>木原</t>
    <rPh sb="0" eb="2">
      <t>キハr</t>
    </rPh>
    <phoneticPr fontId="2"/>
  </si>
  <si>
    <t>太郎</t>
    <rPh sb="0" eb="2">
      <t>タロ</t>
    </rPh>
    <phoneticPr fontId="2"/>
  </si>
  <si>
    <t>菅生</t>
    <rPh sb="0" eb="1">
      <t>kaンン</t>
    </rPh>
    <rPh sb="1" eb="2">
      <t>ナマ</t>
    </rPh>
    <phoneticPr fontId="2"/>
  </si>
  <si>
    <t>大心</t>
    <rPh sb="0" eb="1">
      <t>ダイ</t>
    </rPh>
    <rPh sb="1" eb="2">
      <t>ココr</t>
    </rPh>
    <phoneticPr fontId="2"/>
  </si>
  <si>
    <t>ｽｺﾞｳ</t>
  </si>
  <si>
    <t>ﾏｻﾑﾈ</t>
  </si>
  <si>
    <t>SUGO</t>
  </si>
  <si>
    <t>Masamune</t>
  </si>
  <si>
    <t>鈴木</t>
    <rPh sb="0" eb="2">
      <t>スズk</t>
    </rPh>
    <phoneticPr fontId="2"/>
  </si>
  <si>
    <t>爽生</t>
    <rPh sb="0" eb="1">
      <t>ソウ</t>
    </rPh>
    <rPh sb="1" eb="2">
      <t>イキr</t>
    </rPh>
    <phoneticPr fontId="2"/>
  </si>
  <si>
    <t>住岡</t>
    <rPh sb="0" eb="2">
      <t>スミオk</t>
    </rPh>
    <phoneticPr fontId="2"/>
  </si>
  <si>
    <t>幸哉</t>
    <rPh sb="0" eb="1">
      <t>シアワs</t>
    </rPh>
    <rPh sb="1" eb="2">
      <t>ヤ</t>
    </rPh>
    <phoneticPr fontId="2"/>
  </si>
  <si>
    <t>ｽﾐｵｶ</t>
  </si>
  <si>
    <t>ﾕｷﾔ</t>
  </si>
  <si>
    <t>SUMIOKA</t>
  </si>
  <si>
    <t>Yukiya</t>
  </si>
  <si>
    <t>髙瀬</t>
    <rPh sb="0" eb="1">
      <t>タカシm</t>
    </rPh>
    <rPh sb="1" eb="2">
      <t>タカs</t>
    </rPh>
    <phoneticPr fontId="2"/>
  </si>
  <si>
    <t>琉希</t>
    <rPh sb="0" eb="1">
      <t>リュウキュ</t>
    </rPh>
    <rPh sb="1" eb="2">
      <t>キボ</t>
    </rPh>
    <phoneticPr fontId="2"/>
  </si>
  <si>
    <t>ﾀｶｾ</t>
  </si>
  <si>
    <t>TAKASE</t>
  </si>
  <si>
    <t>長谷川</t>
    <rPh sb="0" eb="3">
      <t>ハセガw</t>
    </rPh>
    <phoneticPr fontId="2"/>
  </si>
  <si>
    <t>大和</t>
    <rPh sb="0" eb="2">
      <t>ヤm</t>
    </rPh>
    <phoneticPr fontId="2"/>
  </si>
  <si>
    <t>宮元</t>
    <rPh sb="0" eb="2">
      <t>ミヤモト</t>
    </rPh>
    <phoneticPr fontId="2"/>
  </si>
  <si>
    <t>勇輝</t>
    <rPh sb="0" eb="2">
      <t>ユウk</t>
    </rPh>
    <phoneticPr fontId="2"/>
  </si>
  <si>
    <t>吉田</t>
    <rPh sb="0" eb="2">
      <t>ヨシd</t>
    </rPh>
    <phoneticPr fontId="2"/>
  </si>
  <si>
    <t>壮汰</t>
    <rPh sb="0" eb="1">
      <t>ソウ</t>
    </rPh>
    <rPh sb="1" eb="2">
      <t>タ</t>
    </rPh>
    <phoneticPr fontId="2"/>
  </si>
  <si>
    <t>石原</t>
    <rPh sb="0" eb="2">
      <t>イsh</t>
    </rPh>
    <phoneticPr fontId="2"/>
  </si>
  <si>
    <t>春水</t>
    <rPh sb="0" eb="2">
      <t>シュンs</t>
    </rPh>
    <phoneticPr fontId="2"/>
  </si>
  <si>
    <t>ｼｭﾝｽｲ</t>
  </si>
  <si>
    <t>Shunsui</t>
  </si>
  <si>
    <t>浅川</t>
    <rPh sb="0" eb="2">
      <t>アサカw</t>
    </rPh>
    <phoneticPr fontId="2"/>
  </si>
  <si>
    <t>和真</t>
    <rPh sb="0" eb="1">
      <t>カズマ</t>
    </rPh>
    <rPh sb="1" eb="2">
      <t>シンj</t>
    </rPh>
    <phoneticPr fontId="2"/>
  </si>
  <si>
    <t>おゆみ野南</t>
    <rPh sb="3" eb="4">
      <t>ン</t>
    </rPh>
    <rPh sb="4" eb="5">
      <t>ミナm</t>
    </rPh>
    <phoneticPr fontId="2"/>
  </si>
  <si>
    <t>荒木</t>
    <rPh sb="0" eb="2">
      <t>アラk</t>
    </rPh>
    <phoneticPr fontId="2"/>
  </si>
  <si>
    <t>晴陽</t>
    <rPh sb="0" eb="1">
      <t>ハr</t>
    </rPh>
    <rPh sb="1" eb="2">
      <t>ヨウ</t>
    </rPh>
    <phoneticPr fontId="2"/>
  </si>
  <si>
    <t>井上</t>
    <rPh sb="0" eb="2">
      <t>イノウ</t>
    </rPh>
    <phoneticPr fontId="2"/>
  </si>
  <si>
    <t>海人</t>
    <rPh sb="0" eb="1">
      <t>ウm</t>
    </rPh>
    <rPh sb="1" eb="2">
      <t>ヒt</t>
    </rPh>
    <phoneticPr fontId="2"/>
  </si>
  <si>
    <t>金澤</t>
    <rPh sb="0" eb="2">
      <t>カナザw</t>
    </rPh>
    <phoneticPr fontId="2"/>
  </si>
  <si>
    <t>壮太郎</t>
    <rPh sb="0" eb="3">
      <t>ソウタロ</t>
    </rPh>
    <phoneticPr fontId="2"/>
  </si>
  <si>
    <t>上村</t>
    <rPh sb="0" eb="2">
      <t>カミムr</t>
    </rPh>
    <phoneticPr fontId="2"/>
  </si>
  <si>
    <t>熊谷</t>
    <rPh sb="0" eb="2">
      <t>クマガ</t>
    </rPh>
    <phoneticPr fontId="2"/>
  </si>
  <si>
    <t>映介</t>
    <rPh sb="0" eb="1">
      <t>エイg</t>
    </rPh>
    <rPh sb="1" eb="2">
      <t>スk</t>
    </rPh>
    <phoneticPr fontId="2"/>
  </si>
  <si>
    <t>ｴｲｽｹ</t>
  </si>
  <si>
    <t>Eisuke</t>
  </si>
  <si>
    <t>齋藤</t>
    <rPh sb="0" eb="2">
      <t>saitou</t>
    </rPh>
    <phoneticPr fontId="2"/>
  </si>
  <si>
    <t>玖哉</t>
    <rPh sb="0" eb="1">
      <t>ク</t>
    </rPh>
    <rPh sb="1" eb="2">
      <t>kazuya</t>
    </rPh>
    <phoneticPr fontId="2"/>
  </si>
  <si>
    <t>ﾋｻﾁｶ</t>
  </si>
  <si>
    <t>Hisachika</t>
  </si>
  <si>
    <t>皐矢</t>
    <rPh sb="0" eb="1">
      <t>サt</t>
    </rPh>
    <rPh sb="1" eb="2">
      <t>ヤ</t>
    </rPh>
    <phoneticPr fontId="2"/>
  </si>
  <si>
    <t>Koya</t>
  </si>
  <si>
    <t>橋村</t>
    <rPh sb="0" eb="2">
      <t>ハシムr</t>
    </rPh>
    <phoneticPr fontId="2"/>
  </si>
  <si>
    <t>元気</t>
    <rPh sb="0" eb="2">
      <t>ゲンk</t>
    </rPh>
    <phoneticPr fontId="2"/>
  </si>
  <si>
    <t>HASHIMURA</t>
  </si>
  <si>
    <t>春名</t>
    <rPh sb="0" eb="1">
      <t>ハル</t>
    </rPh>
    <rPh sb="1" eb="2">
      <t>ナ</t>
    </rPh>
    <phoneticPr fontId="2"/>
  </si>
  <si>
    <t>一汰</t>
    <rPh sb="0" eb="2">
      <t>1t</t>
    </rPh>
    <phoneticPr fontId="2"/>
  </si>
  <si>
    <t>ｲｯﾀ</t>
  </si>
  <si>
    <t>HARUNA</t>
  </si>
  <si>
    <t>Itta</t>
  </si>
  <si>
    <t>前田</t>
    <rPh sb="0" eb="2">
      <t>マ</t>
    </rPh>
    <phoneticPr fontId="2"/>
  </si>
  <si>
    <t>庸介</t>
    <rPh sb="0" eb="1">
      <t>ヨウスケ</t>
    </rPh>
    <rPh sb="1" eb="2">
      <t>スk</t>
    </rPh>
    <phoneticPr fontId="2"/>
  </si>
  <si>
    <t>井上</t>
    <rPh sb="0" eb="2">
      <t>イノウエ</t>
    </rPh>
    <phoneticPr fontId="14"/>
  </si>
  <si>
    <t>悠</t>
    <rPh sb="0" eb="1">
      <t>ユウ</t>
    </rPh>
    <phoneticPr fontId="14"/>
  </si>
  <si>
    <t>千葉</t>
    <rPh sb="0" eb="2">
      <t>チバ</t>
    </rPh>
    <phoneticPr fontId="14"/>
  </si>
  <si>
    <t>磯辺</t>
    <rPh sb="0" eb="2">
      <t>イソベ</t>
    </rPh>
    <phoneticPr fontId="14"/>
  </si>
  <si>
    <t>大室</t>
    <rPh sb="0" eb="2">
      <t>オオムロ</t>
    </rPh>
    <phoneticPr fontId="14"/>
  </si>
  <si>
    <t>優斗</t>
    <rPh sb="0" eb="2">
      <t>ユウト</t>
    </rPh>
    <phoneticPr fontId="14"/>
  </si>
  <si>
    <t>ｵｵﾑﾛ</t>
  </si>
  <si>
    <t>OMURO</t>
  </si>
  <si>
    <t>鈴木</t>
    <rPh sb="0" eb="2">
      <t>スズキ</t>
    </rPh>
    <phoneticPr fontId="14"/>
  </si>
  <si>
    <t>周</t>
    <rPh sb="0" eb="1">
      <t>シュウ</t>
    </rPh>
    <phoneticPr fontId="14"/>
  </si>
  <si>
    <t>中須賀</t>
    <rPh sb="0" eb="3">
      <t>ナカスガ</t>
    </rPh>
    <phoneticPr fontId="14"/>
  </si>
  <si>
    <t>晴</t>
    <rPh sb="0" eb="1">
      <t>ハル</t>
    </rPh>
    <phoneticPr fontId="14"/>
  </si>
  <si>
    <t>ﾅｶｽｶﾞ</t>
  </si>
  <si>
    <t>NAKASUGA</t>
  </si>
  <si>
    <t>西村</t>
    <rPh sb="0" eb="2">
      <t>ニシムラ</t>
    </rPh>
    <phoneticPr fontId="14"/>
  </si>
  <si>
    <t>凌空</t>
    <rPh sb="0" eb="1">
      <t>リョウ</t>
    </rPh>
    <rPh sb="1" eb="2">
      <t>ソラ</t>
    </rPh>
    <phoneticPr fontId="14"/>
  </si>
  <si>
    <t>尾島</t>
  </si>
  <si>
    <t>佳</t>
  </si>
  <si>
    <t>千葉</t>
    <rPh sb="0" eb="2">
      <t>チバ</t>
    </rPh>
    <phoneticPr fontId="6"/>
  </si>
  <si>
    <t>千葉大附</t>
    <rPh sb="0" eb="2">
      <t>チバ</t>
    </rPh>
    <rPh sb="2" eb="3">
      <t>ダイ</t>
    </rPh>
    <rPh sb="3" eb="4">
      <t>フ</t>
    </rPh>
    <phoneticPr fontId="6"/>
  </si>
  <si>
    <t>實川</t>
  </si>
  <si>
    <t>泰芽</t>
  </si>
  <si>
    <t>竹添</t>
  </si>
  <si>
    <t>瑛翔</t>
  </si>
  <si>
    <t>ﾀｹｿﾞｴ</t>
  </si>
  <si>
    <t>TAKEZOE</t>
  </si>
  <si>
    <t>健太</t>
  </si>
  <si>
    <t>小川</t>
    <rPh sb="0" eb="2">
      <t>オガワ</t>
    </rPh>
    <phoneticPr fontId="6"/>
  </si>
  <si>
    <t>幸介</t>
    <rPh sb="0" eb="2">
      <t>コウスケ</t>
    </rPh>
    <phoneticPr fontId="6"/>
  </si>
  <si>
    <t>尾上</t>
    <rPh sb="0" eb="2">
      <t>オノウエ</t>
    </rPh>
    <phoneticPr fontId="6"/>
  </si>
  <si>
    <t>雄大</t>
    <rPh sb="0" eb="2">
      <t>ユウタ</t>
    </rPh>
    <phoneticPr fontId="6"/>
  </si>
  <si>
    <t>武内</t>
  </si>
  <si>
    <t>勇和</t>
  </si>
  <si>
    <t>ｲｻﾅ</t>
  </si>
  <si>
    <t>Isana</t>
  </si>
  <si>
    <t>中川</t>
    <rPh sb="0" eb="2">
      <t>ナカガワ</t>
    </rPh>
    <phoneticPr fontId="6"/>
  </si>
  <si>
    <t>聡文</t>
    <rPh sb="0" eb="1">
      <t>ソウ</t>
    </rPh>
    <rPh sb="1" eb="2">
      <t>ブン</t>
    </rPh>
    <phoneticPr fontId="6"/>
  </si>
  <si>
    <t>ﾄｷﾔ</t>
  </si>
  <si>
    <t>Tokiya</t>
  </si>
  <si>
    <t>中村</t>
    <rPh sb="0" eb="2">
      <t>ナカムラ</t>
    </rPh>
    <phoneticPr fontId="6"/>
  </si>
  <si>
    <t>耀一郎</t>
    <rPh sb="0" eb="3">
      <t>ヨウイチロウ</t>
    </rPh>
    <phoneticPr fontId="6"/>
  </si>
  <si>
    <t>ﾖｳｲﾁﾛｳ</t>
  </si>
  <si>
    <t>Yoichiro</t>
  </si>
  <si>
    <t>八ヶ代</t>
    <rPh sb="0" eb="3">
      <t>ヤカシロ</t>
    </rPh>
    <phoneticPr fontId="6"/>
  </si>
  <si>
    <t>隼杜</t>
    <rPh sb="0" eb="1">
      <t>ハヤブサ</t>
    </rPh>
    <rPh sb="1" eb="2">
      <t>モリ</t>
    </rPh>
    <phoneticPr fontId="6"/>
  </si>
  <si>
    <t>ﾔｶｼﾛ</t>
  </si>
  <si>
    <t>YAKASHIRO</t>
  </si>
  <si>
    <t>榮隈</t>
    <rPh sb="0" eb="1">
      <t>エイ</t>
    </rPh>
    <rPh sb="1" eb="2">
      <t>クマ</t>
    </rPh>
    <phoneticPr fontId="1"/>
  </si>
  <si>
    <t>榮佑</t>
    <rPh sb="0" eb="1">
      <t>エイ</t>
    </rPh>
    <rPh sb="1" eb="2">
      <t>ユウ</t>
    </rPh>
    <phoneticPr fontId="1"/>
  </si>
  <si>
    <t>渋谷幕張</t>
    <rPh sb="0" eb="2">
      <t>シブヤ</t>
    </rPh>
    <rPh sb="2" eb="4">
      <t>マクハリ</t>
    </rPh>
    <phoneticPr fontId="2"/>
  </si>
  <si>
    <t>ｴｲｸﾏ</t>
  </si>
  <si>
    <t>EIKUMA</t>
  </si>
  <si>
    <t>真司</t>
  </si>
  <si>
    <t>ｼﾝｼﾞ</t>
  </si>
  <si>
    <t>Shinji</t>
  </si>
  <si>
    <t>梶原</t>
    <rPh sb="0" eb="2">
      <t>カジワラ</t>
    </rPh>
    <phoneticPr fontId="1"/>
  </si>
  <si>
    <t>雄貴</t>
    <rPh sb="0" eb="2">
      <t>ユウキ</t>
    </rPh>
    <phoneticPr fontId="1"/>
  </si>
  <si>
    <t>神谷</t>
  </si>
  <si>
    <t>奏良</t>
  </si>
  <si>
    <t>河合</t>
    <rPh sb="0" eb="2">
      <t>カワイ</t>
    </rPh>
    <phoneticPr fontId="1"/>
  </si>
  <si>
    <t>春輝</t>
    <rPh sb="0" eb="1">
      <t>ハル</t>
    </rPh>
    <rPh sb="1" eb="2">
      <t>テル</t>
    </rPh>
    <phoneticPr fontId="1"/>
  </si>
  <si>
    <t>衣笠</t>
    <rPh sb="0" eb="2">
      <t>キヌガサ</t>
    </rPh>
    <phoneticPr fontId="3"/>
  </si>
  <si>
    <t>ｼﾞｮｼｭｱ</t>
  </si>
  <si>
    <t>ｷﾇｶﾞｻ</t>
  </si>
  <si>
    <t>KINUGASA</t>
  </si>
  <si>
    <t>Joshua</t>
  </si>
  <si>
    <t>篠村</t>
  </si>
  <si>
    <t>斗基</t>
  </si>
  <si>
    <t>ｼﾉﾑﾗ</t>
  </si>
  <si>
    <t>SHINOMURA</t>
  </si>
  <si>
    <t>嶋井</t>
  </si>
  <si>
    <t>ｼﾏｲ</t>
  </si>
  <si>
    <t>SHIMAI</t>
  </si>
  <si>
    <t>鳴神</t>
    <rPh sb="0" eb="1">
      <t>ナ</t>
    </rPh>
    <rPh sb="1" eb="2">
      <t>カミ</t>
    </rPh>
    <phoneticPr fontId="1"/>
  </si>
  <si>
    <t>諒</t>
    <rPh sb="0" eb="1">
      <t>リョウ</t>
    </rPh>
    <phoneticPr fontId="1"/>
  </si>
  <si>
    <t>ﾅﾙｶﾐ</t>
  </si>
  <si>
    <t>NARUKAMI</t>
  </si>
  <si>
    <t>板敷</t>
    <rPh sb="0" eb="2">
      <t>イタジキ</t>
    </rPh>
    <phoneticPr fontId="2"/>
  </si>
  <si>
    <t>直明</t>
    <rPh sb="0" eb="2">
      <t>ナオアキ</t>
    </rPh>
    <phoneticPr fontId="2"/>
  </si>
  <si>
    <t>ｲﾀｼﾞｷ</t>
  </si>
  <si>
    <t>ﾅｵｱｷ</t>
  </si>
  <si>
    <t>ITAJIKI</t>
  </si>
  <si>
    <t>Naoaki</t>
  </si>
  <si>
    <t>岩下</t>
    <rPh sb="0" eb="2">
      <t>イワシタ</t>
    </rPh>
    <phoneticPr fontId="2"/>
  </si>
  <si>
    <t>ｲﾜｼﾀ</t>
  </si>
  <si>
    <t>IWASHITA</t>
  </si>
  <si>
    <t>大八木</t>
    <rPh sb="0" eb="3">
      <t>オオヤギ</t>
    </rPh>
    <phoneticPr fontId="3"/>
  </si>
  <si>
    <t>優生</t>
    <rPh sb="0" eb="1">
      <t>ユウ</t>
    </rPh>
    <rPh sb="1" eb="2">
      <t>セイ</t>
    </rPh>
    <phoneticPr fontId="3"/>
  </si>
  <si>
    <t>渋谷幕張</t>
    <rPh sb="0" eb="2">
      <t>シブヤ</t>
    </rPh>
    <rPh sb="2" eb="4">
      <t>マクハリ</t>
    </rPh>
    <phoneticPr fontId="3"/>
  </si>
  <si>
    <t>ｵｵﾔｷﾞ</t>
  </si>
  <si>
    <t>OYAGI</t>
  </si>
  <si>
    <t>川端</t>
    <rPh sb="0" eb="2">
      <t>カワバタ</t>
    </rPh>
    <phoneticPr fontId="2"/>
  </si>
  <si>
    <t>大斗</t>
    <rPh sb="0" eb="1">
      <t>ダイ</t>
    </rPh>
    <rPh sb="1" eb="2">
      <t>ト</t>
    </rPh>
    <phoneticPr fontId="2"/>
  </si>
  <si>
    <t>智也</t>
    <rPh sb="0" eb="2">
      <t>トモヤ</t>
    </rPh>
    <phoneticPr fontId="2"/>
  </si>
  <si>
    <t>悠介</t>
    <rPh sb="0" eb="2">
      <t>ユウスケ</t>
    </rPh>
    <phoneticPr fontId="2"/>
  </si>
  <si>
    <t>乗貞</t>
    <rPh sb="0" eb="1">
      <t>ジョウ</t>
    </rPh>
    <rPh sb="1" eb="2">
      <t>テイ</t>
    </rPh>
    <phoneticPr fontId="3"/>
  </si>
  <si>
    <t>佑</t>
    <rPh sb="0" eb="1">
      <t>ユウ</t>
    </rPh>
    <phoneticPr fontId="3"/>
  </si>
  <si>
    <t>ﾉﾘｻﾀﾞ</t>
  </si>
  <si>
    <t>NORISADA</t>
  </si>
  <si>
    <t>大雅</t>
    <rPh sb="0" eb="2">
      <t>タイガ</t>
    </rPh>
    <phoneticPr fontId="2"/>
  </si>
  <si>
    <t>宮地</t>
    <rPh sb="0" eb="2">
      <t>ミヤジ</t>
    </rPh>
    <phoneticPr fontId="2"/>
  </si>
  <si>
    <t>ﾐﾔｼﾞ</t>
  </si>
  <si>
    <t>MIYAJI</t>
  </si>
  <si>
    <t>裕貴</t>
    <rPh sb="0" eb="2">
      <t>ユウキ</t>
    </rPh>
    <phoneticPr fontId="3"/>
  </si>
  <si>
    <t>秋田</t>
    <rPh sb="0" eb="2">
      <t>アキタ</t>
    </rPh>
    <phoneticPr fontId="2"/>
  </si>
  <si>
    <t>逞実</t>
    <rPh sb="0" eb="1">
      <t>タクマ</t>
    </rPh>
    <rPh sb="1" eb="2">
      <t>ミ</t>
    </rPh>
    <phoneticPr fontId="2"/>
  </si>
  <si>
    <t>昭和秀英</t>
    <rPh sb="0" eb="2">
      <t>ショウワ</t>
    </rPh>
    <rPh sb="2" eb="4">
      <t>シュウエイ</t>
    </rPh>
    <phoneticPr fontId="2"/>
  </si>
  <si>
    <t>ｱｷﾀ</t>
  </si>
  <si>
    <t>AKITA</t>
  </si>
  <si>
    <t>柾宇</t>
  </si>
  <si>
    <t>佐久間</t>
  </si>
  <si>
    <t>惺也</t>
  </si>
  <si>
    <t>侑介</t>
    <rPh sb="0" eb="1">
      <t>ススム</t>
    </rPh>
    <rPh sb="1" eb="2">
      <t>カイ</t>
    </rPh>
    <phoneticPr fontId="2"/>
  </si>
  <si>
    <t>瀬尾</t>
    <rPh sb="0" eb="2">
      <t>セオ</t>
    </rPh>
    <phoneticPr fontId="2"/>
  </si>
  <si>
    <t>祐太郎</t>
  </si>
  <si>
    <t>ｾｵ</t>
  </si>
  <si>
    <t>SEO</t>
  </si>
  <si>
    <t>徳留</t>
    <rPh sb="0" eb="1">
      <t>トク</t>
    </rPh>
    <rPh sb="1" eb="2">
      <t>ト</t>
    </rPh>
    <phoneticPr fontId="2"/>
  </si>
  <si>
    <t>ﾄｸﾄﾒ</t>
  </si>
  <si>
    <t>TOKUTOME</t>
  </si>
  <si>
    <t>福田</t>
    <rPh sb="0" eb="2">
      <t>フクダ</t>
    </rPh>
    <phoneticPr fontId="2"/>
  </si>
  <si>
    <t>皓也</t>
    <rPh sb="0" eb="1">
      <t>コウ</t>
    </rPh>
    <rPh sb="1" eb="2">
      <t>ヤ</t>
    </rPh>
    <phoneticPr fontId="2"/>
  </si>
  <si>
    <t>ｱｷﾅﾘ</t>
  </si>
  <si>
    <t>Akinari</t>
  </si>
  <si>
    <t>玲於</t>
    <rPh sb="0" eb="1">
      <t>レイ</t>
    </rPh>
    <rPh sb="1" eb="2">
      <t>オ</t>
    </rPh>
    <phoneticPr fontId="2"/>
  </si>
  <si>
    <t>央貴</t>
    <rPh sb="0" eb="1">
      <t>オウ</t>
    </rPh>
    <rPh sb="1" eb="2">
      <t>キ</t>
    </rPh>
    <phoneticPr fontId="2"/>
  </si>
  <si>
    <t>大輝</t>
    <rPh sb="0" eb="2">
      <t>ダイキ</t>
    </rPh>
    <phoneticPr fontId="2"/>
  </si>
  <si>
    <t>億年</t>
    <rPh sb="0" eb="1">
      <t>オク</t>
    </rPh>
    <rPh sb="1" eb="2">
      <t>ネン</t>
    </rPh>
    <phoneticPr fontId="2"/>
  </si>
  <si>
    <t>ｵｸﾈﾝ</t>
  </si>
  <si>
    <t>Okunen</t>
  </si>
  <si>
    <t>駿一</t>
    <rPh sb="0" eb="2">
      <t>シュンイチ</t>
    </rPh>
    <phoneticPr fontId="2"/>
  </si>
  <si>
    <t>ﾂﾎﾞｲ</t>
  </si>
  <si>
    <t>ｼｭﾝｲﾁ</t>
  </si>
  <si>
    <t>TsUBOI</t>
  </si>
  <si>
    <t>Shunichi</t>
  </si>
  <si>
    <t>和也</t>
    <rPh sb="0" eb="2">
      <t>カズヤ</t>
    </rPh>
    <phoneticPr fontId="2"/>
  </si>
  <si>
    <t>上辻</t>
    <rPh sb="0" eb="2">
      <t>カミツジ</t>
    </rPh>
    <phoneticPr fontId="2"/>
  </si>
  <si>
    <t>燈</t>
    <rPh sb="0" eb="1">
      <t>トウ</t>
    </rPh>
    <phoneticPr fontId="2"/>
  </si>
  <si>
    <t>県千葉</t>
    <rPh sb="0" eb="1">
      <t>ケン</t>
    </rPh>
    <rPh sb="1" eb="3">
      <t>チバ</t>
    </rPh>
    <phoneticPr fontId="2"/>
  </si>
  <si>
    <t>ｳｴﾂｼﾞ</t>
  </si>
  <si>
    <t>ﾄﾓﾙ</t>
  </si>
  <si>
    <t>UETSUJI</t>
  </si>
  <si>
    <t>Tomoru</t>
  </si>
  <si>
    <t>黒田</t>
    <rPh sb="0" eb="2">
      <t>クロダ</t>
    </rPh>
    <phoneticPr fontId="2"/>
  </si>
  <si>
    <t>下川</t>
    <rPh sb="0" eb="2">
      <t>シモカワ</t>
    </rPh>
    <phoneticPr fontId="2"/>
  </si>
  <si>
    <t>大晴</t>
    <rPh sb="0" eb="1">
      <t>ダイ</t>
    </rPh>
    <rPh sb="1" eb="2">
      <t>セイ</t>
    </rPh>
    <phoneticPr fontId="2"/>
  </si>
  <si>
    <t>ｼﾓｶﾜ</t>
  </si>
  <si>
    <t>SHIMOKAWA</t>
  </si>
  <si>
    <t>梶本</t>
    <rPh sb="0" eb="2">
      <t>カジモト</t>
    </rPh>
    <phoneticPr fontId="2"/>
  </si>
  <si>
    <t>和</t>
    <rPh sb="0" eb="1">
      <t>ワ</t>
    </rPh>
    <phoneticPr fontId="2"/>
  </si>
  <si>
    <t>ｶｼﾞﾓﾄ</t>
  </si>
  <si>
    <t>KAJIMOTO</t>
  </si>
  <si>
    <t>煋輝</t>
    <rPh sb="1" eb="2">
      <t>カガヤ</t>
    </rPh>
    <phoneticPr fontId="2"/>
  </si>
  <si>
    <t>髙𣘺</t>
    <rPh sb="0" eb="1">
      <t>タカメル</t>
    </rPh>
    <phoneticPr fontId="2"/>
  </si>
  <si>
    <t>翔大</t>
    <rPh sb="0" eb="2">
      <t>ショウタ</t>
    </rPh>
    <phoneticPr fontId="2"/>
  </si>
  <si>
    <t>英流</t>
    <rPh sb="0" eb="1">
      <t>エイ</t>
    </rPh>
    <rPh sb="1" eb="2">
      <t>リュウ</t>
    </rPh>
    <phoneticPr fontId="2"/>
  </si>
  <si>
    <t>ｴｲﾙ</t>
  </si>
  <si>
    <t>Eiru</t>
  </si>
  <si>
    <t>長岡</t>
    <rPh sb="0" eb="2">
      <t>ナガオカ</t>
    </rPh>
    <phoneticPr fontId="2"/>
  </si>
  <si>
    <t>航</t>
    <rPh sb="0" eb="1">
      <t>コウカ</t>
    </rPh>
    <phoneticPr fontId="2"/>
  </si>
  <si>
    <t>打瀬</t>
    <rPh sb="0" eb="2">
      <t>ウタセ</t>
    </rPh>
    <phoneticPr fontId="2"/>
  </si>
  <si>
    <t>新規</t>
    <rPh sb="0" eb="2">
      <t>シンキ</t>
    </rPh>
    <phoneticPr fontId="1"/>
  </si>
  <si>
    <t>大畑</t>
    <rPh sb="0" eb="2">
      <t>オオハタ</t>
    </rPh>
    <phoneticPr fontId="1"/>
  </si>
  <si>
    <t>風多郎</t>
    <rPh sb="0" eb="1">
      <t>カゼ</t>
    </rPh>
    <rPh sb="1" eb="2">
      <t>オオ</t>
    </rPh>
    <rPh sb="2" eb="3">
      <t>ロウ</t>
    </rPh>
    <phoneticPr fontId="1"/>
  </si>
  <si>
    <t>千葉明徳</t>
    <rPh sb="0" eb="2">
      <t>チバ</t>
    </rPh>
    <rPh sb="2" eb="4">
      <t>メイトク</t>
    </rPh>
    <phoneticPr fontId="1"/>
  </si>
  <si>
    <t>ｵｵﾊﾀ</t>
  </si>
  <si>
    <t>ﾌｳﾀﾛｳ</t>
  </si>
  <si>
    <t>OOHATA</t>
  </si>
  <si>
    <t>Futaro</t>
  </si>
  <si>
    <t>Koichi</t>
  </si>
  <si>
    <t>力也</t>
    <rPh sb="0" eb="1">
      <t>チカラ</t>
    </rPh>
    <rPh sb="1" eb="2">
      <t>ヤ</t>
    </rPh>
    <phoneticPr fontId="1"/>
  </si>
  <si>
    <t>Rikiya</t>
  </si>
  <si>
    <t>田丸</t>
    <rPh sb="0" eb="2">
      <t>タマル</t>
    </rPh>
    <phoneticPr fontId="1"/>
  </si>
  <si>
    <t>和磨</t>
    <rPh sb="0" eb="2">
      <t>カズマ</t>
    </rPh>
    <phoneticPr fontId="1"/>
  </si>
  <si>
    <t>ﾀﾏﾙ</t>
  </si>
  <si>
    <t>TAMARU</t>
  </si>
  <si>
    <t>畠山</t>
    <rPh sb="0" eb="2">
      <t>ハタケヤマ</t>
    </rPh>
    <phoneticPr fontId="1"/>
  </si>
  <si>
    <t>海輝</t>
    <rPh sb="0" eb="2">
      <t>カイキ</t>
    </rPh>
    <phoneticPr fontId="1"/>
  </si>
  <si>
    <t>ｶｲｷ</t>
  </si>
  <si>
    <t>Kaiki</t>
  </si>
  <si>
    <t>菊地</t>
    <rPh sb="0" eb="2">
      <t>キクチ</t>
    </rPh>
    <phoneticPr fontId="1"/>
  </si>
  <si>
    <t>大和</t>
    <rPh sb="0" eb="2">
      <t>ヤマト</t>
    </rPh>
    <phoneticPr fontId="1"/>
  </si>
  <si>
    <t>更科</t>
    <rPh sb="0" eb="2">
      <t>サラシナ</t>
    </rPh>
    <phoneticPr fontId="1"/>
  </si>
  <si>
    <t>千脇</t>
    <rPh sb="0" eb="1">
      <t>セン</t>
    </rPh>
    <rPh sb="1" eb="2">
      <t>ワキ</t>
    </rPh>
    <phoneticPr fontId="1"/>
  </si>
  <si>
    <t>由也</t>
    <rPh sb="0" eb="1">
      <t>ヨシ</t>
    </rPh>
    <rPh sb="1" eb="2">
      <t>ヤ</t>
    </rPh>
    <phoneticPr fontId="1"/>
  </si>
  <si>
    <t>紛失</t>
    <rPh sb="0" eb="2">
      <t>フンシツ</t>
    </rPh>
    <phoneticPr fontId="1"/>
  </si>
  <si>
    <t>豊田</t>
    <rPh sb="0" eb="2">
      <t>トヨダ</t>
    </rPh>
    <phoneticPr fontId="1"/>
  </si>
  <si>
    <t>隆人</t>
    <rPh sb="0" eb="1">
      <t>タカ</t>
    </rPh>
    <rPh sb="1" eb="2">
      <t>ヒト</t>
    </rPh>
    <phoneticPr fontId="1"/>
  </si>
  <si>
    <t>坂本</t>
    <rPh sb="0" eb="2">
      <t>サカモト</t>
    </rPh>
    <phoneticPr fontId="1"/>
  </si>
  <si>
    <t>優汰</t>
    <rPh sb="0" eb="1">
      <t>マサ</t>
    </rPh>
    <rPh sb="1" eb="2">
      <t>タ</t>
    </rPh>
    <phoneticPr fontId="1"/>
  </si>
  <si>
    <t>翼</t>
    <rPh sb="0" eb="1">
      <t>ツバサ</t>
    </rPh>
    <phoneticPr fontId="1"/>
  </si>
  <si>
    <t>篠﨑</t>
    <rPh sb="0" eb="1">
      <t>シノ</t>
    </rPh>
    <rPh sb="1" eb="2">
      <t>サキ</t>
    </rPh>
    <phoneticPr fontId="1"/>
  </si>
  <si>
    <t>良太</t>
    <rPh sb="0" eb="2">
      <t>リョウタ</t>
    </rPh>
    <phoneticPr fontId="1"/>
  </si>
  <si>
    <t>魁斗</t>
    <rPh sb="0" eb="1">
      <t>サキガケ</t>
    </rPh>
    <rPh sb="1" eb="2">
      <t>ト</t>
    </rPh>
    <phoneticPr fontId="1"/>
  </si>
  <si>
    <t>小向</t>
    <rPh sb="0" eb="2">
      <t>コムカイ</t>
    </rPh>
    <phoneticPr fontId="1"/>
  </si>
  <si>
    <t>理久</t>
    <rPh sb="0" eb="2">
      <t>リク</t>
    </rPh>
    <phoneticPr fontId="1"/>
  </si>
  <si>
    <t>稲浜</t>
    <rPh sb="0" eb="1">
      <t>イナ</t>
    </rPh>
    <rPh sb="1" eb="2">
      <t>ハマ</t>
    </rPh>
    <phoneticPr fontId="1"/>
  </si>
  <si>
    <t>ｺﾑｶｲ</t>
  </si>
  <si>
    <t>KOMUKAI</t>
  </si>
  <si>
    <t>新倉</t>
    <rPh sb="0" eb="1">
      <t>アタラ</t>
    </rPh>
    <rPh sb="1" eb="2">
      <t>クラ</t>
    </rPh>
    <phoneticPr fontId="1"/>
  </si>
  <si>
    <t>暖都</t>
    <rPh sb="0" eb="1">
      <t>アタタ</t>
    </rPh>
    <rPh sb="1" eb="2">
      <t>ミヤコ</t>
    </rPh>
    <phoneticPr fontId="1"/>
  </si>
  <si>
    <t>ﾆｲｸﾗ</t>
  </si>
  <si>
    <t>NIIKURA</t>
  </si>
  <si>
    <t>古川</t>
    <rPh sb="0" eb="2">
      <t>フルカワ</t>
    </rPh>
    <phoneticPr fontId="1"/>
  </si>
  <si>
    <t>諒多</t>
    <rPh sb="0" eb="1">
      <t>リョウ</t>
    </rPh>
    <rPh sb="1" eb="2">
      <t>タ</t>
    </rPh>
    <phoneticPr fontId="1"/>
  </si>
  <si>
    <t>ｺｶﾞﾜ</t>
  </si>
  <si>
    <t>KOGAWA</t>
  </si>
  <si>
    <t>河村</t>
    <rPh sb="0" eb="2">
      <t>カワムラ</t>
    </rPh>
    <phoneticPr fontId="1"/>
  </si>
  <si>
    <t>武</t>
    <rPh sb="0" eb="1">
      <t>タケル</t>
    </rPh>
    <phoneticPr fontId="1"/>
  </si>
  <si>
    <t>服部</t>
    <rPh sb="0" eb="2">
      <t>ハットリ</t>
    </rPh>
    <phoneticPr fontId="1"/>
  </si>
  <si>
    <t>琥太郎</t>
    <rPh sb="0" eb="1">
      <t>コ</t>
    </rPh>
    <rPh sb="1" eb="3">
      <t>タロウ</t>
    </rPh>
    <phoneticPr fontId="1"/>
  </si>
  <si>
    <t>稲毛高附</t>
    <rPh sb="0" eb="2">
      <t>イナゲ</t>
    </rPh>
    <rPh sb="2" eb="3">
      <t>コウ</t>
    </rPh>
    <rPh sb="3" eb="4">
      <t>フ</t>
    </rPh>
    <phoneticPr fontId="1"/>
  </si>
  <si>
    <t>平野</t>
    <rPh sb="0" eb="2">
      <t>ヒラノ</t>
    </rPh>
    <phoneticPr fontId="1"/>
  </si>
  <si>
    <t>翔</t>
    <rPh sb="0" eb="1">
      <t>カケル</t>
    </rPh>
    <phoneticPr fontId="1"/>
  </si>
  <si>
    <t>皆木</t>
    <rPh sb="0" eb="2">
      <t>ミナキ</t>
    </rPh>
    <phoneticPr fontId="1"/>
  </si>
  <si>
    <t>嘉斗</t>
    <rPh sb="0" eb="1">
      <t>ヒロ</t>
    </rPh>
    <rPh sb="1" eb="2">
      <t>ト</t>
    </rPh>
    <phoneticPr fontId="1"/>
  </si>
  <si>
    <t>ﾐﾅｷ</t>
  </si>
  <si>
    <t>MINAKI</t>
  </si>
  <si>
    <t>茂木</t>
    <rPh sb="0" eb="2">
      <t>モキ</t>
    </rPh>
    <phoneticPr fontId="1"/>
  </si>
  <si>
    <t>優弥</t>
    <rPh sb="0" eb="2">
      <t>ユウヤ</t>
    </rPh>
    <phoneticPr fontId="1"/>
  </si>
  <si>
    <t>ﾓｷ</t>
  </si>
  <si>
    <t>MOKI</t>
  </si>
  <si>
    <t>柴田</t>
    <rPh sb="0" eb="2">
      <t>シバタ</t>
    </rPh>
    <phoneticPr fontId="1"/>
  </si>
  <si>
    <t>宗謙</t>
    <rPh sb="0" eb="1">
      <t>ソウ</t>
    </rPh>
    <rPh sb="1" eb="2">
      <t>ケン</t>
    </rPh>
    <phoneticPr fontId="1"/>
  </si>
  <si>
    <t>越智</t>
    <rPh sb="0" eb="2">
      <t>オチ</t>
    </rPh>
    <phoneticPr fontId="1"/>
  </si>
  <si>
    <t>ｿｳｹﾝ</t>
  </si>
  <si>
    <t>Soken</t>
  </si>
  <si>
    <t>大野</t>
    <rPh sb="0" eb="2">
      <t>オオノ</t>
    </rPh>
    <phoneticPr fontId="6"/>
  </si>
  <si>
    <t>晃聖</t>
    <rPh sb="0" eb="1">
      <t>アキラ</t>
    </rPh>
    <rPh sb="1" eb="2">
      <t>セイ</t>
    </rPh>
    <phoneticPr fontId="6"/>
  </si>
  <si>
    <t>新規</t>
    <rPh sb="0" eb="2">
      <t>シンキ</t>
    </rPh>
    <phoneticPr fontId="6"/>
  </si>
  <si>
    <t>石原</t>
  </si>
  <si>
    <t>日葵</t>
  </si>
  <si>
    <t>猪股</t>
  </si>
  <si>
    <t>直輝</t>
  </si>
  <si>
    <t>匡将</t>
  </si>
  <si>
    <t>ｷｮｳｽｹ</t>
  </si>
  <si>
    <t>Kyosuke</t>
  </si>
  <si>
    <t>清野</t>
  </si>
  <si>
    <t>優月</t>
  </si>
  <si>
    <t>SEINO</t>
  </si>
  <si>
    <t>内藤</t>
    <rPh sb="0" eb="2">
      <t>ナイトウ</t>
    </rPh>
    <phoneticPr fontId="1"/>
  </si>
  <si>
    <t>健人</t>
    <rPh sb="0" eb="2">
      <t>ケント</t>
    </rPh>
    <phoneticPr fontId="1"/>
  </si>
  <si>
    <t>能勢</t>
  </si>
  <si>
    <t>拓実</t>
  </si>
  <si>
    <t>藤枝</t>
  </si>
  <si>
    <t>昂大</t>
  </si>
  <si>
    <t>ﾌｼﾞｴﾀﾞ</t>
  </si>
  <si>
    <t>FUJIEDA</t>
  </si>
  <si>
    <t>大来</t>
  </si>
  <si>
    <t>町山</t>
  </si>
  <si>
    <t>隼斗</t>
  </si>
  <si>
    <t>ﾏﾁﾔﾏ</t>
  </si>
  <si>
    <t>MACHIYAMA</t>
  </si>
  <si>
    <t>万沢</t>
  </si>
  <si>
    <t>寛人</t>
  </si>
  <si>
    <t>柳</t>
  </si>
  <si>
    <t>瑠星</t>
  </si>
  <si>
    <t>秀誠</t>
  </si>
  <si>
    <t>桂</t>
    <rPh sb="0" eb="1">
      <t>カツラ</t>
    </rPh>
    <phoneticPr fontId="1"/>
  </si>
  <si>
    <t>拓磨</t>
  </si>
  <si>
    <t>内田</t>
    <rPh sb="0" eb="2">
      <t>ウチダ</t>
    </rPh>
    <phoneticPr fontId="1"/>
  </si>
  <si>
    <t>空良</t>
  </si>
  <si>
    <t>郁翔</t>
  </si>
  <si>
    <t>ｲｸﾄ</t>
  </si>
  <si>
    <t>Ikuto</t>
  </si>
  <si>
    <t>髙橋</t>
    <rPh sb="0" eb="2">
      <t>タカハシハシ</t>
    </rPh>
    <phoneticPr fontId="1"/>
  </si>
  <si>
    <t>市川</t>
    <rPh sb="0" eb="2">
      <t>イチカワ</t>
    </rPh>
    <phoneticPr fontId="1"/>
  </si>
  <si>
    <t>修斗</t>
  </si>
  <si>
    <t>康成</t>
  </si>
  <si>
    <t>森</t>
    <rPh sb="0" eb="1">
      <t>モリ</t>
    </rPh>
    <phoneticPr fontId="1"/>
  </si>
  <si>
    <t>祐翔</t>
  </si>
  <si>
    <t>森藤</t>
    <rPh sb="0" eb="2">
      <t>モリトウ</t>
    </rPh>
    <phoneticPr fontId="1"/>
  </si>
  <si>
    <t>遥大</t>
  </si>
  <si>
    <t>ﾓﾘﾄｳ</t>
  </si>
  <si>
    <t>MORITO</t>
  </si>
  <si>
    <t>空吾</t>
  </si>
  <si>
    <t>秀寛</t>
  </si>
  <si>
    <t>高浜</t>
    <rPh sb="0" eb="2">
      <t>タカハマ</t>
    </rPh>
    <phoneticPr fontId="1"/>
  </si>
  <si>
    <t>宗政</t>
  </si>
  <si>
    <t>匠真</t>
  </si>
  <si>
    <t>ﾑﾈﾏｻ</t>
  </si>
  <si>
    <t>MUNEMASA</t>
  </si>
  <si>
    <t>多田</t>
  </si>
  <si>
    <t>将志</t>
    <rPh sb="0" eb="1">
      <t>ショウ</t>
    </rPh>
    <rPh sb="1" eb="2">
      <t>ココロザシ</t>
    </rPh>
    <phoneticPr fontId="1"/>
  </si>
  <si>
    <t>庄司</t>
    <rPh sb="0" eb="2">
      <t>ショウジ</t>
    </rPh>
    <phoneticPr fontId="1"/>
  </si>
  <si>
    <t>所谷</t>
    <rPh sb="0" eb="2">
      <t>トコロダニ</t>
    </rPh>
    <phoneticPr fontId="17"/>
  </si>
  <si>
    <t>海斗</t>
    <rPh sb="0" eb="1">
      <t>ウミ</t>
    </rPh>
    <rPh sb="1" eb="2">
      <t>ト</t>
    </rPh>
    <phoneticPr fontId="17"/>
  </si>
  <si>
    <t>千葉</t>
    <rPh sb="0" eb="2">
      <t>チバ</t>
    </rPh>
    <phoneticPr fontId="17"/>
  </si>
  <si>
    <t>蘇我</t>
    <rPh sb="0" eb="2">
      <t>ソガ</t>
    </rPh>
    <phoneticPr fontId="17"/>
  </si>
  <si>
    <t>新規</t>
    <rPh sb="0" eb="2">
      <t>シンキ</t>
    </rPh>
    <phoneticPr fontId="17"/>
  </si>
  <si>
    <t>ﾄｺﾛﾀﾞﾆ</t>
  </si>
  <si>
    <t>渡邊</t>
    <rPh sb="0" eb="2">
      <t>ワタナベ</t>
    </rPh>
    <phoneticPr fontId="17"/>
  </si>
  <si>
    <t>太智</t>
    <rPh sb="0" eb="2">
      <t>ダイチ</t>
    </rPh>
    <phoneticPr fontId="17"/>
  </si>
  <si>
    <t>北岸</t>
    <rPh sb="0" eb="2">
      <t>キタギシ</t>
    </rPh>
    <phoneticPr fontId="17"/>
  </si>
  <si>
    <t>航貴</t>
    <rPh sb="0" eb="1">
      <t>ワタル</t>
    </rPh>
    <rPh sb="1" eb="2">
      <t>キ</t>
    </rPh>
    <phoneticPr fontId="17"/>
  </si>
  <si>
    <t>ｷﾀｷﾞｼ</t>
  </si>
  <si>
    <t>KITAGISHI</t>
  </si>
  <si>
    <t>野本</t>
    <rPh sb="0" eb="2">
      <t>ノモト</t>
    </rPh>
    <phoneticPr fontId="17"/>
  </si>
  <si>
    <t>涼介</t>
    <rPh sb="0" eb="2">
      <t>リョウスケ</t>
    </rPh>
    <phoneticPr fontId="17"/>
  </si>
  <si>
    <t>ﾉﾓﾄ</t>
  </si>
  <si>
    <t>NOMOTO</t>
  </si>
  <si>
    <t>菅原</t>
    <rPh sb="0" eb="2">
      <t>スガワラ</t>
    </rPh>
    <phoneticPr fontId="1"/>
  </si>
  <si>
    <t>涼平</t>
    <rPh sb="0" eb="2">
      <t>リョウヘイ</t>
    </rPh>
    <phoneticPr fontId="1"/>
  </si>
  <si>
    <t>幕張西</t>
    <rPh sb="0" eb="3">
      <t>マクハリニシ</t>
    </rPh>
    <phoneticPr fontId="1"/>
  </si>
  <si>
    <t>陽</t>
    <rPh sb="0" eb="1">
      <t>ヨウ</t>
    </rPh>
    <phoneticPr fontId="1"/>
  </si>
  <si>
    <t>福原</t>
    <rPh sb="0" eb="2">
      <t>フクハラ</t>
    </rPh>
    <phoneticPr fontId="1"/>
  </si>
  <si>
    <t>暖</t>
    <rPh sb="0" eb="1">
      <t>アタタ</t>
    </rPh>
    <phoneticPr fontId="1"/>
  </si>
  <si>
    <t>ﾀﾞﾝ</t>
  </si>
  <si>
    <t>Dan</t>
  </si>
  <si>
    <t>知海</t>
    <rPh sb="0" eb="1">
      <t>シ</t>
    </rPh>
    <rPh sb="1" eb="2">
      <t>ウミ</t>
    </rPh>
    <phoneticPr fontId="1"/>
  </si>
  <si>
    <t>晃己</t>
    <rPh sb="0" eb="2">
      <t>コウキ</t>
    </rPh>
    <phoneticPr fontId="1"/>
  </si>
  <si>
    <t>凌太</t>
    <rPh sb="0" eb="2">
      <t>リョウタ</t>
    </rPh>
    <phoneticPr fontId="1"/>
  </si>
  <si>
    <t>梅澤</t>
    <rPh sb="0" eb="2">
      <t>ウメザワ</t>
    </rPh>
    <phoneticPr fontId="1"/>
  </si>
  <si>
    <t>亮一</t>
    <rPh sb="0" eb="2">
      <t>リョウイチ</t>
    </rPh>
    <phoneticPr fontId="1"/>
  </si>
  <si>
    <t>ﾘｮｳｲﾁ</t>
  </si>
  <si>
    <t>Ryoichi</t>
  </si>
  <si>
    <t>常田</t>
    <rPh sb="0" eb="2">
      <t>ツネダ</t>
    </rPh>
    <phoneticPr fontId="1"/>
  </si>
  <si>
    <t>欣吾</t>
    <rPh sb="0" eb="2">
      <t>キンゴ</t>
    </rPh>
    <phoneticPr fontId="1"/>
  </si>
  <si>
    <t>ﾂﾈﾀﾞ</t>
  </si>
  <si>
    <t>ｷﾝｺﾞ</t>
  </si>
  <si>
    <t>TsUNEDA</t>
  </si>
  <si>
    <t>Kingo</t>
  </si>
  <si>
    <t>鎗田</t>
    <rPh sb="0" eb="2">
      <t xml:space="preserve">ヤリタ </t>
    </rPh>
    <phoneticPr fontId="1"/>
  </si>
  <si>
    <t>祐輔</t>
    <rPh sb="0" eb="2">
      <t>ユウスケ</t>
    </rPh>
    <phoneticPr fontId="1"/>
  </si>
  <si>
    <t>千葉</t>
    <rPh sb="0" eb="2">
      <t xml:space="preserve">チバ </t>
    </rPh>
    <phoneticPr fontId="1"/>
  </si>
  <si>
    <t>新規</t>
    <rPh sb="0" eb="2">
      <t xml:space="preserve">シンキ </t>
    </rPh>
    <phoneticPr fontId="1"/>
  </si>
  <si>
    <t>片岡</t>
    <rPh sb="0" eb="2">
      <t xml:space="preserve">カタオカ </t>
    </rPh>
    <phoneticPr fontId="1"/>
  </si>
  <si>
    <t>秀悟</t>
    <rPh sb="0" eb="2">
      <t xml:space="preserve">シュウゴ </t>
    </rPh>
    <phoneticPr fontId="1"/>
  </si>
  <si>
    <t>千葉</t>
    <rPh sb="0" eb="1">
      <t xml:space="preserve">チバ </t>
    </rPh>
    <phoneticPr fontId="1"/>
  </si>
  <si>
    <t>Shugo</t>
  </si>
  <si>
    <t>川島</t>
    <rPh sb="0" eb="2">
      <t xml:space="preserve">カワシマ </t>
    </rPh>
    <phoneticPr fontId="1"/>
  </si>
  <si>
    <t>大季</t>
    <rPh sb="0" eb="1">
      <t xml:space="preserve">タイ </t>
    </rPh>
    <rPh sb="1" eb="2">
      <t xml:space="preserve">キセツ </t>
    </rPh>
    <phoneticPr fontId="1"/>
  </si>
  <si>
    <t>匠</t>
    <rPh sb="0" eb="1">
      <t>タクミ</t>
    </rPh>
    <phoneticPr fontId="6"/>
  </si>
  <si>
    <t>日比野</t>
    <rPh sb="0" eb="3">
      <t>ヒビノ</t>
    </rPh>
    <phoneticPr fontId="3"/>
  </si>
  <si>
    <t>涼馬</t>
    <rPh sb="0" eb="1">
      <t>リョウ</t>
    </rPh>
    <rPh sb="1" eb="2">
      <t>ウマ</t>
    </rPh>
    <phoneticPr fontId="3"/>
  </si>
  <si>
    <t>貝塚</t>
    <rPh sb="0" eb="2">
      <t>カイヅカ</t>
    </rPh>
    <phoneticPr fontId="3"/>
  </si>
  <si>
    <t>新規</t>
    <rPh sb="0" eb="2">
      <t>シンキ</t>
    </rPh>
    <phoneticPr fontId="3"/>
  </si>
  <si>
    <t>ｽｽﾞﾏ</t>
  </si>
  <si>
    <t>Suzuma</t>
  </si>
  <si>
    <t>東郷</t>
    <rPh sb="0" eb="2">
      <t>トウゴウ</t>
    </rPh>
    <phoneticPr fontId="3"/>
  </si>
  <si>
    <t>稔生</t>
    <rPh sb="0" eb="2">
      <t>ミネオ</t>
    </rPh>
    <phoneticPr fontId="3"/>
  </si>
  <si>
    <t>ﾅﾙｾ</t>
  </si>
  <si>
    <t>Naruse</t>
  </si>
  <si>
    <t>寬大</t>
    <rPh sb="0" eb="1">
      <t>カン</t>
    </rPh>
    <rPh sb="1" eb="2">
      <t>ダイ</t>
    </rPh>
    <phoneticPr fontId="3"/>
  </si>
  <si>
    <t>橋爪</t>
    <rPh sb="0" eb="2">
      <t>ハシヅメ</t>
    </rPh>
    <phoneticPr fontId="3"/>
  </si>
  <si>
    <t>陽徳</t>
    <rPh sb="0" eb="1">
      <t>ヨウ</t>
    </rPh>
    <rPh sb="1" eb="2">
      <t>トク</t>
    </rPh>
    <phoneticPr fontId="3"/>
  </si>
  <si>
    <t>ｱｷﾉﾘ</t>
  </si>
  <si>
    <t>HASHIzUME</t>
  </si>
  <si>
    <t>Akinori</t>
  </si>
  <si>
    <t>官田</t>
    <rPh sb="0" eb="2">
      <t>カンタ</t>
    </rPh>
    <phoneticPr fontId="3"/>
  </si>
  <si>
    <t>目黒</t>
    <rPh sb="0" eb="2">
      <t>メグロ</t>
    </rPh>
    <phoneticPr fontId="3"/>
  </si>
  <si>
    <t>達也</t>
    <rPh sb="0" eb="2">
      <t>タツヤ</t>
    </rPh>
    <phoneticPr fontId="3"/>
  </si>
  <si>
    <t>ﾒｸﾞﾛ</t>
  </si>
  <si>
    <t>MEGURO</t>
  </si>
  <si>
    <t>細羽</t>
    <rPh sb="0" eb="1">
      <t>ホソ</t>
    </rPh>
    <rPh sb="1" eb="2">
      <t>ハネ</t>
    </rPh>
    <phoneticPr fontId="3"/>
  </si>
  <si>
    <t>滉矢</t>
    <rPh sb="0" eb="1">
      <t>コウ</t>
    </rPh>
    <rPh sb="1" eb="2">
      <t>ヤ</t>
    </rPh>
    <phoneticPr fontId="3"/>
  </si>
  <si>
    <t>ﾎｿﾊﾞ</t>
  </si>
  <si>
    <t>HOSOBA</t>
  </si>
  <si>
    <t>誠也</t>
    <rPh sb="0" eb="1">
      <t>セイ</t>
    </rPh>
    <rPh sb="1" eb="2">
      <t>ヤ</t>
    </rPh>
    <phoneticPr fontId="3"/>
  </si>
  <si>
    <t>安藤</t>
    <rPh sb="0" eb="2">
      <t>アンドウ</t>
    </rPh>
    <phoneticPr fontId="18"/>
  </si>
  <si>
    <t>樹春</t>
    <rPh sb="0" eb="2">
      <t>ミキハル</t>
    </rPh>
    <phoneticPr fontId="18"/>
  </si>
  <si>
    <t>千葉</t>
    <rPh sb="0" eb="2">
      <t>チバ</t>
    </rPh>
    <phoneticPr fontId="18"/>
  </si>
  <si>
    <t>磯辺</t>
    <rPh sb="0" eb="2">
      <t>イソベ</t>
    </rPh>
    <phoneticPr fontId="18"/>
  </si>
  <si>
    <t>新規</t>
    <rPh sb="0" eb="2">
      <t>シンキ</t>
    </rPh>
    <phoneticPr fontId="18"/>
  </si>
  <si>
    <t>ｷﾊﾙ</t>
  </si>
  <si>
    <t>Kiharu</t>
  </si>
  <si>
    <t>増田</t>
    <rPh sb="0" eb="2">
      <t>マスダ</t>
    </rPh>
    <phoneticPr fontId="18"/>
  </si>
  <si>
    <t>和真</t>
    <rPh sb="0" eb="2">
      <t>カズマ</t>
    </rPh>
    <phoneticPr fontId="18"/>
  </si>
  <si>
    <t>遠藤</t>
    <rPh sb="0" eb="2">
      <t>エンドウ</t>
    </rPh>
    <phoneticPr fontId="18"/>
  </si>
  <si>
    <t>央翔</t>
    <rPh sb="0" eb="1">
      <t>ヒサシ</t>
    </rPh>
    <rPh sb="1" eb="2">
      <t>トブ</t>
    </rPh>
    <phoneticPr fontId="18"/>
  </si>
  <si>
    <t>新井</t>
    <rPh sb="0" eb="2">
      <t>アライ</t>
    </rPh>
    <phoneticPr fontId="1"/>
  </si>
  <si>
    <t>航太</t>
    <rPh sb="0" eb="2">
      <t>コウタ</t>
    </rPh>
    <phoneticPr fontId="1"/>
  </si>
  <si>
    <t>泉谷</t>
    <rPh sb="0" eb="2">
      <t>イズミヤ</t>
    </rPh>
    <phoneticPr fontId="1"/>
  </si>
  <si>
    <t>安楽</t>
    <rPh sb="0" eb="2">
      <t>アンラク</t>
    </rPh>
    <phoneticPr fontId="1"/>
  </si>
  <si>
    <t>拓海</t>
    <rPh sb="0" eb="2">
      <t>タクミ</t>
    </rPh>
    <phoneticPr fontId="1"/>
  </si>
  <si>
    <t>ｱﾝﾗｸ</t>
  </si>
  <si>
    <t>ANRAKU</t>
  </si>
  <si>
    <t>石﨑</t>
    <rPh sb="0" eb="2">
      <t>イシザキ</t>
    </rPh>
    <phoneticPr fontId="1"/>
  </si>
  <si>
    <t>珂向</t>
    <rPh sb="0" eb="1">
      <t>カ</t>
    </rPh>
    <rPh sb="1" eb="2">
      <t>ムケ</t>
    </rPh>
    <phoneticPr fontId="1"/>
  </si>
  <si>
    <t>ｶﾑｲ</t>
  </si>
  <si>
    <t>Kamui</t>
  </si>
  <si>
    <t>石田</t>
    <rPh sb="0" eb="2">
      <t>イシダ</t>
    </rPh>
    <phoneticPr fontId="1"/>
  </si>
  <si>
    <t>琉晟</t>
    <rPh sb="0" eb="2">
      <t>リュウセイ</t>
    </rPh>
    <phoneticPr fontId="1"/>
  </si>
  <si>
    <t>聡亮</t>
    <rPh sb="0" eb="1">
      <t>サトシ</t>
    </rPh>
    <rPh sb="1" eb="2">
      <t>リョウ</t>
    </rPh>
    <phoneticPr fontId="1"/>
  </si>
  <si>
    <t>入江</t>
    <rPh sb="0" eb="2">
      <t>イリエ</t>
    </rPh>
    <phoneticPr fontId="1"/>
  </si>
  <si>
    <t>航平</t>
    <rPh sb="0" eb="2">
      <t>コウヘイ</t>
    </rPh>
    <phoneticPr fontId="1"/>
  </si>
  <si>
    <t>ｲﾘｴ</t>
  </si>
  <si>
    <t>IRIE</t>
  </si>
  <si>
    <t>岩田</t>
    <rPh sb="0" eb="2">
      <t>イワタ</t>
    </rPh>
    <phoneticPr fontId="1"/>
  </si>
  <si>
    <t>大悟</t>
    <rPh sb="0" eb="2">
      <t>ダイゴ</t>
    </rPh>
    <phoneticPr fontId="1"/>
  </si>
  <si>
    <t>ﾀﾞｲｺﾞ</t>
  </si>
  <si>
    <t>Daigo</t>
  </si>
  <si>
    <t>植村</t>
    <rPh sb="0" eb="2">
      <t>ウエムラ</t>
    </rPh>
    <phoneticPr fontId="1"/>
  </si>
  <si>
    <t>臼井</t>
    <rPh sb="0" eb="2">
      <t>ウスイ</t>
    </rPh>
    <phoneticPr fontId="1"/>
  </si>
  <si>
    <t>啓悟</t>
    <rPh sb="0" eb="1">
      <t>ケイ</t>
    </rPh>
    <rPh sb="1" eb="2">
      <t>サトル</t>
    </rPh>
    <phoneticPr fontId="1"/>
  </si>
  <si>
    <t>加藤</t>
    <rPh sb="0" eb="2">
      <t>カトウ</t>
    </rPh>
    <phoneticPr fontId="1"/>
  </si>
  <si>
    <t>久志</t>
    <rPh sb="0" eb="2">
      <t>ヒサシ</t>
    </rPh>
    <phoneticPr fontId="1"/>
  </si>
  <si>
    <t>兼山</t>
    <rPh sb="0" eb="2">
      <t>カネヤマ</t>
    </rPh>
    <phoneticPr fontId="1"/>
  </si>
  <si>
    <t>侑也</t>
    <rPh sb="0" eb="1">
      <t>ユウ</t>
    </rPh>
    <rPh sb="1" eb="2">
      <t>ヤ</t>
    </rPh>
    <phoneticPr fontId="1"/>
  </si>
  <si>
    <t>ｶﾈﾔﾏ</t>
  </si>
  <si>
    <t>KANEYAMA</t>
  </si>
  <si>
    <t>川名</t>
    <rPh sb="0" eb="2">
      <t>カワナ</t>
    </rPh>
    <phoneticPr fontId="1"/>
  </si>
  <si>
    <t>新</t>
    <rPh sb="0" eb="1">
      <t>アラタ</t>
    </rPh>
    <phoneticPr fontId="1"/>
  </si>
  <si>
    <t>陣野</t>
    <rPh sb="0" eb="2">
      <t>ジンノ</t>
    </rPh>
    <phoneticPr fontId="1"/>
  </si>
  <si>
    <t>咲太郎</t>
    <rPh sb="0" eb="1">
      <t>サ</t>
    </rPh>
    <rPh sb="1" eb="3">
      <t>タロウ</t>
    </rPh>
    <phoneticPr fontId="1"/>
  </si>
  <si>
    <t>ｼﾞﾝﾉ</t>
  </si>
  <si>
    <t>JINNO</t>
  </si>
  <si>
    <t>舛中</t>
    <rPh sb="0" eb="1">
      <t>マス</t>
    </rPh>
    <rPh sb="1" eb="2">
      <t>ナカ</t>
    </rPh>
    <phoneticPr fontId="1"/>
  </si>
  <si>
    <t>ﾏｽﾅｶ</t>
  </si>
  <si>
    <t>MASUNAKA</t>
  </si>
  <si>
    <t>丸山</t>
    <rPh sb="0" eb="2">
      <t>マルヤマ</t>
    </rPh>
    <phoneticPr fontId="1"/>
  </si>
  <si>
    <t>竜輝</t>
    <rPh sb="0" eb="2">
      <t>リュウキ</t>
    </rPh>
    <phoneticPr fontId="1"/>
  </si>
  <si>
    <t>小松</t>
    <rPh sb="0" eb="2">
      <t>コマツ</t>
    </rPh>
    <phoneticPr fontId="2"/>
  </si>
  <si>
    <t>由人</t>
    <rPh sb="0" eb="1">
      <t>ユ</t>
    </rPh>
    <rPh sb="1" eb="2">
      <t>ヒト</t>
    </rPh>
    <phoneticPr fontId="2"/>
  </si>
  <si>
    <t>KOMATsU</t>
  </si>
  <si>
    <t>結真</t>
    <rPh sb="0" eb="1">
      <t>ユ</t>
    </rPh>
    <rPh sb="1" eb="2">
      <t>マ</t>
    </rPh>
    <phoneticPr fontId="2"/>
  </si>
  <si>
    <t>ﾕｲﾏ</t>
  </si>
  <si>
    <t>Yuima</t>
  </si>
  <si>
    <t>栄太</t>
    <rPh sb="0" eb="2">
      <t>エイタ</t>
    </rPh>
    <phoneticPr fontId="2"/>
  </si>
  <si>
    <t>剛</t>
    <rPh sb="0" eb="1">
      <t>ツヨシ</t>
    </rPh>
    <phoneticPr fontId="2"/>
  </si>
  <si>
    <t>MURAKOSHI</t>
  </si>
  <si>
    <t>裕也</t>
    <rPh sb="0" eb="2">
      <t>ユウヤ</t>
    </rPh>
    <phoneticPr fontId="2"/>
  </si>
  <si>
    <t>優弥</t>
    <rPh sb="0" eb="2">
      <t>ユウヤ</t>
    </rPh>
    <phoneticPr fontId="2"/>
  </si>
  <si>
    <t>聖大</t>
    <rPh sb="0" eb="1">
      <t>セイ</t>
    </rPh>
    <rPh sb="1" eb="2">
      <t>マサル</t>
    </rPh>
    <phoneticPr fontId="2"/>
  </si>
  <si>
    <t>斎藤</t>
    <rPh sb="0" eb="2">
      <t>サイトウ</t>
    </rPh>
    <phoneticPr fontId="2"/>
  </si>
  <si>
    <t>巧弥</t>
    <rPh sb="0" eb="1">
      <t>タク</t>
    </rPh>
    <rPh sb="1" eb="2">
      <t>ヤ</t>
    </rPh>
    <phoneticPr fontId="2"/>
  </si>
  <si>
    <t>ｺｳﾐ</t>
  </si>
  <si>
    <t>Komi</t>
  </si>
  <si>
    <t>前𣘺</t>
    <rPh sb="0" eb="1">
      <t>マエ</t>
    </rPh>
    <phoneticPr fontId="2"/>
  </si>
  <si>
    <t>大希</t>
    <rPh sb="0" eb="2">
      <t>ヒロキ</t>
    </rPh>
    <phoneticPr fontId="2"/>
  </si>
  <si>
    <t>川崎</t>
    <rPh sb="0" eb="2">
      <t>カワサキ</t>
    </rPh>
    <phoneticPr fontId="2"/>
  </si>
  <si>
    <t>直紀</t>
    <rPh sb="0" eb="2">
      <t>ナオキ</t>
    </rPh>
    <phoneticPr fontId="2"/>
  </si>
  <si>
    <t>優衣人</t>
    <rPh sb="0" eb="2">
      <t>ユイ</t>
    </rPh>
    <rPh sb="2" eb="3">
      <t>ヒト</t>
    </rPh>
    <phoneticPr fontId="2"/>
  </si>
  <si>
    <t>蓮潟</t>
    <rPh sb="0" eb="2">
      <t>ハスガタ</t>
    </rPh>
    <phoneticPr fontId="2"/>
  </si>
  <si>
    <t>優音</t>
    <rPh sb="0" eb="1">
      <t>ユウ</t>
    </rPh>
    <rPh sb="1" eb="2">
      <t>オト</t>
    </rPh>
    <phoneticPr fontId="2"/>
  </si>
  <si>
    <t>ﾊｽｶﾞﾀ</t>
  </si>
  <si>
    <t>HASUGATA</t>
  </si>
  <si>
    <t>新城</t>
    <rPh sb="0" eb="2">
      <t>シンジョウ</t>
    </rPh>
    <phoneticPr fontId="2"/>
  </si>
  <si>
    <t>友翔</t>
    <rPh sb="0" eb="1">
      <t>トモ</t>
    </rPh>
    <rPh sb="1" eb="2">
      <t>カケル</t>
    </rPh>
    <phoneticPr fontId="2"/>
  </si>
  <si>
    <t>風間</t>
    <rPh sb="0" eb="2">
      <t>カザマ</t>
    </rPh>
    <phoneticPr fontId="2"/>
  </si>
  <si>
    <t>慧星</t>
    <rPh sb="0" eb="1">
      <t>ケイ</t>
    </rPh>
    <rPh sb="1" eb="2">
      <t>ホシ</t>
    </rPh>
    <phoneticPr fontId="2"/>
  </si>
  <si>
    <t>安藤</t>
    <rPh sb="0" eb="2">
      <t>アンドウ</t>
    </rPh>
    <phoneticPr fontId="1"/>
  </si>
  <si>
    <t>誉田</t>
    <rPh sb="0" eb="2">
      <t>ホンダ</t>
    </rPh>
    <phoneticPr fontId="1"/>
  </si>
  <si>
    <t>晏士</t>
  </si>
  <si>
    <t>ｱﾝｼﾞ</t>
  </si>
  <si>
    <t>Anji</t>
  </si>
  <si>
    <t>遠藤</t>
    <rPh sb="0" eb="2">
      <t>エンドウ</t>
    </rPh>
    <phoneticPr fontId="1"/>
  </si>
  <si>
    <t>晴希</t>
  </si>
  <si>
    <t>大瀧</t>
    <rPh sb="0" eb="2">
      <t>オオタキ</t>
    </rPh>
    <phoneticPr fontId="1"/>
  </si>
  <si>
    <t>凌</t>
  </si>
  <si>
    <t>OTAKI</t>
  </si>
  <si>
    <t>豊島</t>
    <rPh sb="0" eb="2">
      <t>トヨシマ</t>
    </rPh>
    <phoneticPr fontId="1"/>
  </si>
  <si>
    <t>泰成</t>
  </si>
  <si>
    <t>ﾄﾖｼﾏ</t>
  </si>
  <si>
    <t>TOYOSHIMA</t>
  </si>
  <si>
    <t>松井</t>
    <rPh sb="0" eb="2">
      <t>マツイ</t>
    </rPh>
    <phoneticPr fontId="1"/>
  </si>
  <si>
    <t>大樹</t>
  </si>
  <si>
    <t>綱島</t>
    <rPh sb="0" eb="2">
      <t>ツナシマ</t>
    </rPh>
    <phoneticPr fontId="1"/>
  </si>
  <si>
    <t>TSUNASHIMA</t>
  </si>
  <si>
    <t>米川</t>
    <rPh sb="0" eb="2">
      <t>ヨネカワ</t>
    </rPh>
    <phoneticPr fontId="1"/>
  </si>
  <si>
    <t>ﾖﾈｶﾜ</t>
  </si>
  <si>
    <t>YONEKAWA</t>
  </si>
  <si>
    <t>江幡</t>
    <rPh sb="0" eb="2">
      <t>エバタ</t>
    </rPh>
    <phoneticPr fontId="1"/>
  </si>
  <si>
    <t>裕亮</t>
  </si>
  <si>
    <t>海翔</t>
    <rPh sb="0" eb="1">
      <t>ウミ</t>
    </rPh>
    <rPh sb="1" eb="2">
      <t>ショウ</t>
    </rPh>
    <phoneticPr fontId="1"/>
  </si>
  <si>
    <t>加曽利</t>
    <rPh sb="0" eb="3">
      <t>カソリ</t>
    </rPh>
    <phoneticPr fontId="1"/>
  </si>
  <si>
    <t>陸翔</t>
    <rPh sb="0" eb="1">
      <t>リク</t>
    </rPh>
    <rPh sb="1" eb="2">
      <t>ショウ</t>
    </rPh>
    <phoneticPr fontId="1"/>
  </si>
  <si>
    <t>流偉</t>
    <rPh sb="0" eb="1">
      <t>ナガ</t>
    </rPh>
    <rPh sb="1" eb="2">
      <t>イ</t>
    </rPh>
    <phoneticPr fontId="1"/>
  </si>
  <si>
    <t>德田</t>
    <rPh sb="0" eb="2">
      <t>トクダ</t>
    </rPh>
    <phoneticPr fontId="1"/>
  </si>
  <si>
    <t>想太</t>
    <rPh sb="0" eb="2">
      <t>ソウタ</t>
    </rPh>
    <phoneticPr fontId="1"/>
  </si>
  <si>
    <t>子安</t>
    <rPh sb="0" eb="2">
      <t>コヤス</t>
    </rPh>
    <phoneticPr fontId="18"/>
  </si>
  <si>
    <t>弘貴</t>
    <rPh sb="0" eb="1">
      <t>ヒロシ</t>
    </rPh>
    <rPh sb="1" eb="2">
      <t>キ</t>
    </rPh>
    <phoneticPr fontId="18"/>
  </si>
  <si>
    <t>幕張</t>
    <rPh sb="0" eb="2">
      <t>マクハリ</t>
    </rPh>
    <phoneticPr fontId="18"/>
  </si>
  <si>
    <t>ｺﾔｽ</t>
  </si>
  <si>
    <t>KOYASU</t>
  </si>
  <si>
    <t>永峰</t>
    <rPh sb="0" eb="2">
      <t>ナガミネ</t>
    </rPh>
    <phoneticPr fontId="1"/>
  </si>
  <si>
    <t>陽彩</t>
    <rPh sb="0" eb="1">
      <t>ヨウ</t>
    </rPh>
    <rPh sb="1" eb="2">
      <t>イロド</t>
    </rPh>
    <phoneticPr fontId="1"/>
  </si>
  <si>
    <t>土気南</t>
    <rPh sb="0" eb="2">
      <t>トケ</t>
    </rPh>
    <rPh sb="2" eb="3">
      <t>ナン</t>
    </rPh>
    <phoneticPr fontId="1"/>
  </si>
  <si>
    <t>ﾋｲﾛ</t>
  </si>
  <si>
    <t>新庄</t>
    <rPh sb="0" eb="2">
      <t>シンジョウ</t>
    </rPh>
    <phoneticPr fontId="1"/>
  </si>
  <si>
    <t>泰光</t>
    <rPh sb="0" eb="1">
      <t>タイ</t>
    </rPh>
    <rPh sb="1" eb="2">
      <t>ヒカリ</t>
    </rPh>
    <phoneticPr fontId="1"/>
  </si>
  <si>
    <t>馬原</t>
    <rPh sb="0" eb="2">
      <t>マハラ</t>
    </rPh>
    <phoneticPr fontId="1"/>
  </si>
  <si>
    <t>浩志郎</t>
    <rPh sb="0" eb="1">
      <t>コウ</t>
    </rPh>
    <rPh sb="1" eb="3">
      <t>シロウ</t>
    </rPh>
    <phoneticPr fontId="1"/>
  </si>
  <si>
    <t>ﾏﾊﾗ</t>
  </si>
  <si>
    <t>ｺｳｼﾞﾛｳ</t>
  </si>
  <si>
    <t>MAHARA</t>
  </si>
  <si>
    <t>Kojiro</t>
  </si>
  <si>
    <t>榊</t>
    <rPh sb="0" eb="1">
      <t>サカキ</t>
    </rPh>
    <phoneticPr fontId="1"/>
  </si>
  <si>
    <t>昴</t>
    <rPh sb="0" eb="1">
      <t>スバル</t>
    </rPh>
    <phoneticPr fontId="1"/>
  </si>
  <si>
    <t>ｻｶｷ</t>
  </si>
  <si>
    <t>ｽﾊﾞﾙ</t>
  </si>
  <si>
    <t>SAKAKI</t>
  </si>
  <si>
    <t>Subaru</t>
  </si>
  <si>
    <t>寺田</t>
    <rPh sb="0" eb="2">
      <t>テラダ</t>
    </rPh>
    <phoneticPr fontId="1"/>
  </si>
  <si>
    <t>威久斗</t>
    <rPh sb="0" eb="1">
      <t>イ</t>
    </rPh>
    <rPh sb="1" eb="2">
      <t>ヒサシ</t>
    </rPh>
    <rPh sb="2" eb="3">
      <t>ト</t>
    </rPh>
    <phoneticPr fontId="1"/>
  </si>
  <si>
    <t>TERADA</t>
  </si>
  <si>
    <t>細川</t>
    <rPh sb="0" eb="2">
      <t>ホソカワ</t>
    </rPh>
    <phoneticPr fontId="1"/>
  </si>
  <si>
    <t>稜太</t>
    <rPh sb="0" eb="2">
      <t>リョウタ</t>
    </rPh>
    <phoneticPr fontId="1"/>
  </si>
  <si>
    <t>琉之介</t>
    <rPh sb="0" eb="1">
      <t>リュウ</t>
    </rPh>
    <rPh sb="1" eb="2">
      <t>ノ</t>
    </rPh>
    <rPh sb="2" eb="3">
      <t>スケ</t>
    </rPh>
    <phoneticPr fontId="1"/>
  </si>
  <si>
    <t>紀平</t>
  </si>
  <si>
    <t>雅貴</t>
    <rPh sb="0" eb="2">
      <t>マサタカ</t>
    </rPh>
    <phoneticPr fontId="1"/>
  </si>
  <si>
    <t>花園</t>
    <rPh sb="0" eb="2">
      <t>ハナゾノ</t>
    </rPh>
    <phoneticPr fontId="1"/>
  </si>
  <si>
    <t>ｷﾋﾗ</t>
  </si>
  <si>
    <t>KIHIRA</t>
  </si>
  <si>
    <t>山浦</t>
  </si>
  <si>
    <t>千璃</t>
    <rPh sb="0" eb="1">
      <t>セン</t>
    </rPh>
    <rPh sb="1" eb="2">
      <t>リ</t>
    </rPh>
    <phoneticPr fontId="1"/>
  </si>
  <si>
    <t>ｾﾝﾘ</t>
  </si>
  <si>
    <t>Senri</t>
  </si>
  <si>
    <t>増渕</t>
  </si>
  <si>
    <t>斗和</t>
    <rPh sb="0" eb="1">
      <t>ト</t>
    </rPh>
    <rPh sb="1" eb="2">
      <t>ワ</t>
    </rPh>
    <phoneticPr fontId="1"/>
  </si>
  <si>
    <t>ﾏｽﾌﾞﾁ</t>
  </si>
  <si>
    <t>MASUBUCHI</t>
  </si>
  <si>
    <t>眞成</t>
    <rPh sb="0" eb="1">
      <t>マコト</t>
    </rPh>
    <rPh sb="1" eb="2">
      <t>ナ</t>
    </rPh>
    <phoneticPr fontId="1"/>
  </si>
  <si>
    <t>ﾏﾅｾ</t>
  </si>
  <si>
    <t>Manase</t>
  </si>
  <si>
    <t>板垣</t>
  </si>
  <si>
    <t>漣</t>
    <rPh sb="0" eb="1">
      <t>レン</t>
    </rPh>
    <phoneticPr fontId="1"/>
  </si>
  <si>
    <t>佑月</t>
    <rPh sb="0" eb="1">
      <t>ユウ</t>
    </rPh>
    <rPh sb="1" eb="2">
      <t>ツキ</t>
    </rPh>
    <phoneticPr fontId="1"/>
  </si>
  <si>
    <t>誠</t>
    <rPh sb="0" eb="1">
      <t>マコト</t>
    </rPh>
    <phoneticPr fontId="1"/>
  </si>
  <si>
    <t>伊吹</t>
  </si>
  <si>
    <t>青悟</t>
    <rPh sb="0" eb="1">
      <t>アオ</t>
    </rPh>
    <rPh sb="1" eb="2">
      <t>サト</t>
    </rPh>
    <phoneticPr fontId="1"/>
  </si>
  <si>
    <t>IBUKI</t>
  </si>
  <si>
    <t>志勇</t>
    <rPh sb="0" eb="1">
      <t>ココロザシ</t>
    </rPh>
    <rPh sb="1" eb="2">
      <t>イサム</t>
    </rPh>
    <phoneticPr fontId="1"/>
  </si>
  <si>
    <t>Shiyu</t>
  </si>
  <si>
    <t>亮太</t>
    <rPh sb="0" eb="2">
      <t>リョウタ</t>
    </rPh>
    <phoneticPr fontId="1"/>
  </si>
  <si>
    <t>澤田</t>
  </si>
  <si>
    <t>駿汰</t>
    <rPh sb="0" eb="2">
      <t>シュンタ</t>
    </rPh>
    <phoneticPr fontId="1"/>
  </si>
  <si>
    <t>慈良</t>
    <rPh sb="0" eb="1">
      <t>ジ</t>
    </rPh>
    <rPh sb="1" eb="2">
      <t>ヨ</t>
    </rPh>
    <phoneticPr fontId="1"/>
  </si>
  <si>
    <t>颯真</t>
    <rPh sb="0" eb="2">
      <t>ソウマ</t>
    </rPh>
    <phoneticPr fontId="3"/>
  </si>
  <si>
    <t>小中台</t>
    <rPh sb="0" eb="1">
      <t>コ</t>
    </rPh>
    <rPh sb="1" eb="3">
      <t>ナカダイ</t>
    </rPh>
    <phoneticPr fontId="3"/>
  </si>
  <si>
    <t>佐久間</t>
    <rPh sb="0" eb="3">
      <t>サクマ</t>
    </rPh>
    <phoneticPr fontId="3"/>
  </si>
  <si>
    <t>穂高</t>
    <rPh sb="0" eb="2">
      <t>ホダカ</t>
    </rPh>
    <phoneticPr fontId="3"/>
  </si>
  <si>
    <t>ﾎﾀﾞｶ</t>
  </si>
  <si>
    <t>Hodaka</t>
  </si>
  <si>
    <t>三品</t>
    <rPh sb="0" eb="2">
      <t>ミシナ</t>
    </rPh>
    <phoneticPr fontId="3"/>
  </si>
  <si>
    <t>和希</t>
    <rPh sb="0" eb="1">
      <t>カズ</t>
    </rPh>
    <phoneticPr fontId="3"/>
  </si>
  <si>
    <t>ﾐｼﾅ</t>
  </si>
  <si>
    <t>MISHINA</t>
  </si>
  <si>
    <t>慎之介</t>
    <rPh sb="0" eb="3">
      <t>シンノスケ</t>
    </rPh>
    <phoneticPr fontId="3"/>
  </si>
  <si>
    <t>大松</t>
    <rPh sb="0" eb="2">
      <t>オオマツ</t>
    </rPh>
    <phoneticPr fontId="3"/>
  </si>
  <si>
    <t>裕</t>
    <rPh sb="0" eb="1">
      <t>ユタカ</t>
    </rPh>
    <phoneticPr fontId="3"/>
  </si>
  <si>
    <t>ｵｵﾏﾂ</t>
  </si>
  <si>
    <t>OMATSU</t>
  </si>
  <si>
    <t>凌大</t>
    <rPh sb="0" eb="2">
      <t>リョウタ</t>
    </rPh>
    <phoneticPr fontId="3"/>
  </si>
  <si>
    <t>金井</t>
    <rPh sb="0" eb="2">
      <t>カナイ</t>
    </rPh>
    <phoneticPr fontId="3"/>
  </si>
  <si>
    <t>航達</t>
    <rPh sb="0" eb="1">
      <t>ワタル</t>
    </rPh>
    <rPh sb="1" eb="2">
      <t>タチ</t>
    </rPh>
    <phoneticPr fontId="3"/>
  </si>
  <si>
    <t>ｺｳﾀﾂ</t>
  </si>
  <si>
    <t>Kotatsu</t>
  </si>
  <si>
    <t>植草</t>
    <rPh sb="0" eb="2">
      <t>ウエクサ</t>
    </rPh>
    <phoneticPr fontId="3"/>
  </si>
  <si>
    <t>拓実</t>
    <rPh sb="0" eb="2">
      <t>タクミ</t>
    </rPh>
    <phoneticPr fontId="3"/>
  </si>
  <si>
    <t>品田</t>
    <rPh sb="0" eb="2">
      <t>シナダ</t>
    </rPh>
    <phoneticPr fontId="3"/>
  </si>
  <si>
    <t>ｼﾅﾀﾞ</t>
  </si>
  <si>
    <t>SHINADA</t>
  </si>
  <si>
    <t>下萩原</t>
    <rPh sb="0" eb="1">
      <t>シモ</t>
    </rPh>
    <rPh sb="1" eb="3">
      <t>ハギハラ</t>
    </rPh>
    <phoneticPr fontId="1"/>
  </si>
  <si>
    <t>瑛</t>
    <rPh sb="0" eb="1">
      <t>エイ</t>
    </rPh>
    <phoneticPr fontId="4"/>
  </si>
  <si>
    <t>稲毛</t>
    <rPh sb="0" eb="2">
      <t>イナゲ</t>
    </rPh>
    <phoneticPr fontId="3"/>
  </si>
  <si>
    <t>ｼﾓﾊｷﾞﾊﾗ</t>
  </si>
  <si>
    <t>SHIMOHAGIHARA</t>
  </si>
  <si>
    <t>山縣</t>
    <rPh sb="0" eb="2">
      <t>ヤマガタ</t>
    </rPh>
    <phoneticPr fontId="1"/>
  </si>
  <si>
    <t>荘太</t>
    <rPh sb="0" eb="2">
      <t>ソウタ</t>
    </rPh>
    <phoneticPr fontId="4"/>
  </si>
  <si>
    <t>阿部</t>
    <rPh sb="0" eb="2">
      <t>アベ</t>
    </rPh>
    <phoneticPr fontId="1"/>
  </si>
  <si>
    <t>晃太</t>
    <rPh sb="0" eb="1">
      <t>アキラ</t>
    </rPh>
    <rPh sb="1" eb="2">
      <t>タ</t>
    </rPh>
    <phoneticPr fontId="4"/>
  </si>
  <si>
    <t>三枝</t>
    <rPh sb="0" eb="2">
      <t>サエグサ</t>
    </rPh>
    <phoneticPr fontId="1"/>
  </si>
  <si>
    <t>慶悟</t>
    <rPh sb="0" eb="1">
      <t>ケイ</t>
    </rPh>
    <rPh sb="1" eb="2">
      <t>ゴ</t>
    </rPh>
    <phoneticPr fontId="4"/>
  </si>
  <si>
    <t>ｻｲｸﾞｻ</t>
  </si>
  <si>
    <t>SAIGUSA</t>
  </si>
  <si>
    <t>櫻井</t>
    <rPh sb="0" eb="2">
      <t>サクライ</t>
    </rPh>
    <phoneticPr fontId="1"/>
  </si>
  <si>
    <t>瞭</t>
    <rPh sb="0" eb="1">
      <t>リョウ</t>
    </rPh>
    <phoneticPr fontId="4"/>
  </si>
  <si>
    <t>築輝</t>
    <rPh sb="0" eb="1">
      <t>キズ</t>
    </rPh>
    <rPh sb="1" eb="2">
      <t>カガヤ</t>
    </rPh>
    <phoneticPr fontId="4"/>
  </si>
  <si>
    <t>千葉</t>
    <rPh sb="0" eb="2">
      <t>チバ</t>
    </rPh>
    <phoneticPr fontId="4"/>
  </si>
  <si>
    <t>稲毛</t>
    <rPh sb="0" eb="2">
      <t>イナゲ</t>
    </rPh>
    <phoneticPr fontId="4"/>
  </si>
  <si>
    <t>新規</t>
    <rPh sb="0" eb="2">
      <t>シンキ</t>
    </rPh>
    <phoneticPr fontId="4"/>
  </si>
  <si>
    <t>ｷｽﾞｷ</t>
  </si>
  <si>
    <t>Kizuki</t>
  </si>
  <si>
    <t>平田</t>
    <rPh sb="0" eb="2">
      <t>ヒラタ</t>
    </rPh>
    <phoneticPr fontId="1"/>
  </si>
  <si>
    <t>樹希</t>
    <rPh sb="0" eb="1">
      <t>ジュ</t>
    </rPh>
    <rPh sb="1" eb="2">
      <t>マレ</t>
    </rPh>
    <phoneticPr fontId="4"/>
  </si>
  <si>
    <t>ｲｽﾞｷ</t>
  </si>
  <si>
    <t>Izuki</t>
  </si>
  <si>
    <t>凜</t>
    <rPh sb="0" eb="1">
      <t>リン</t>
    </rPh>
    <phoneticPr fontId="4"/>
  </si>
  <si>
    <t>松林</t>
    <rPh sb="0" eb="2">
      <t>マツバヤシ</t>
    </rPh>
    <phoneticPr fontId="1"/>
  </si>
  <si>
    <t>晃羽</t>
    <rPh sb="0" eb="1">
      <t>アキラ</t>
    </rPh>
    <rPh sb="1" eb="2">
      <t>ハネ</t>
    </rPh>
    <phoneticPr fontId="4"/>
  </si>
  <si>
    <t>ﾏﾂﾊﾞﾔｼ</t>
  </si>
  <si>
    <t>MATSUBAYASHI</t>
  </si>
  <si>
    <t>川島</t>
    <rPh sb="0" eb="2">
      <t>カワシマ</t>
    </rPh>
    <phoneticPr fontId="1"/>
  </si>
  <si>
    <t>颯斗</t>
    <rPh sb="0" eb="1">
      <t>ハヤテ</t>
    </rPh>
    <rPh sb="1" eb="2">
      <t>ト</t>
    </rPh>
    <phoneticPr fontId="4"/>
  </si>
  <si>
    <t>十眞</t>
    <rPh sb="0" eb="1">
      <t>ジュウ</t>
    </rPh>
    <rPh sb="1" eb="2">
      <t>マ</t>
    </rPh>
    <phoneticPr fontId="2"/>
  </si>
  <si>
    <t>ﾄｵﾏ</t>
  </si>
  <si>
    <t>久保木</t>
    <rPh sb="0" eb="3">
      <t>クボキ</t>
    </rPh>
    <phoneticPr fontId="2"/>
  </si>
  <si>
    <t>誠至</t>
    <rPh sb="0" eb="1">
      <t>マコト</t>
    </rPh>
    <rPh sb="1" eb="2">
      <t>イタル</t>
    </rPh>
    <phoneticPr fontId="2"/>
  </si>
  <si>
    <t>勇輝</t>
    <rPh sb="0" eb="1">
      <t>ユウ</t>
    </rPh>
    <rPh sb="1" eb="2">
      <t>カガヤキ</t>
    </rPh>
    <phoneticPr fontId="2"/>
  </si>
  <si>
    <t>MATsUNAGA</t>
  </si>
  <si>
    <t>吉村</t>
    <rPh sb="0" eb="2">
      <t>ヨシムラ</t>
    </rPh>
    <phoneticPr fontId="2"/>
  </si>
  <si>
    <t>柊志</t>
    <rPh sb="0" eb="1">
      <t>ヒイラギ</t>
    </rPh>
    <rPh sb="1" eb="2">
      <t>ココロザシ</t>
    </rPh>
    <phoneticPr fontId="2"/>
  </si>
  <si>
    <t>YOShIMURA</t>
  </si>
  <si>
    <t>TaKAHASHI</t>
  </si>
  <si>
    <t>鴇田</t>
    <rPh sb="0" eb="2">
      <t>トキタ</t>
    </rPh>
    <phoneticPr fontId="2"/>
  </si>
  <si>
    <t>桂大</t>
    <rPh sb="0" eb="2">
      <t>ケイタ</t>
    </rPh>
    <phoneticPr fontId="2"/>
  </si>
  <si>
    <t>長友</t>
    <rPh sb="0" eb="2">
      <t>ナガトモ</t>
    </rPh>
    <phoneticPr fontId="2"/>
  </si>
  <si>
    <t>飛鳥</t>
    <rPh sb="0" eb="2">
      <t>アスカ</t>
    </rPh>
    <phoneticPr fontId="2"/>
  </si>
  <si>
    <t>ﾅｶﾞﾄﾓ</t>
  </si>
  <si>
    <t>NAGATOMO</t>
  </si>
  <si>
    <t>米田</t>
    <rPh sb="0" eb="2">
      <t>ヨネダ</t>
    </rPh>
    <phoneticPr fontId="2"/>
  </si>
  <si>
    <t>泰斗</t>
    <rPh sb="0" eb="2">
      <t>タイト</t>
    </rPh>
    <phoneticPr fontId="2"/>
  </si>
  <si>
    <t>武春</t>
    <rPh sb="0" eb="2">
      <t>タケハル</t>
    </rPh>
    <phoneticPr fontId="2"/>
  </si>
  <si>
    <t>ﾀｹﾊﾙ</t>
  </si>
  <si>
    <t>Takeharu</t>
  </si>
  <si>
    <t>星弥</t>
    <rPh sb="0" eb="1">
      <t>セイ</t>
    </rPh>
    <rPh sb="1" eb="2">
      <t>ヤ</t>
    </rPh>
    <phoneticPr fontId="2"/>
  </si>
  <si>
    <t>金髙</t>
    <rPh sb="0" eb="2">
      <t>カネタカ</t>
    </rPh>
    <phoneticPr fontId="1"/>
  </si>
  <si>
    <t>充繕</t>
    <rPh sb="0" eb="1">
      <t>ミツ</t>
    </rPh>
    <rPh sb="1" eb="2">
      <t>ヨシ</t>
    </rPh>
    <phoneticPr fontId="1"/>
  </si>
  <si>
    <t>県千葉</t>
    <rPh sb="0" eb="1">
      <t>ケン</t>
    </rPh>
    <rPh sb="1" eb="3">
      <t>チバ</t>
    </rPh>
    <phoneticPr fontId="1"/>
  </si>
  <si>
    <t>ｶﾈﾀｶ</t>
  </si>
  <si>
    <t>KANETAKA</t>
  </si>
  <si>
    <t>Mitsuyoshi</t>
  </si>
  <si>
    <t>琉</t>
    <rPh sb="0" eb="1">
      <t>レン</t>
    </rPh>
    <phoneticPr fontId="1"/>
  </si>
  <si>
    <t>岡本</t>
    <rPh sb="0" eb="2">
      <t>オカモト</t>
    </rPh>
    <phoneticPr fontId="1"/>
  </si>
  <si>
    <t>幸大</t>
    <rPh sb="0" eb="2">
      <t>コウダイ</t>
    </rPh>
    <phoneticPr fontId="3"/>
  </si>
  <si>
    <t>優作</t>
    <rPh sb="0" eb="1">
      <t>ユウ</t>
    </rPh>
    <rPh sb="1" eb="2">
      <t>サク</t>
    </rPh>
    <phoneticPr fontId="3"/>
  </si>
  <si>
    <t>ﾕｳｻｸ</t>
  </si>
  <si>
    <t>Yusaku</t>
  </si>
  <si>
    <t>柏崎</t>
    <rPh sb="0" eb="1">
      <t>カシワ</t>
    </rPh>
    <phoneticPr fontId="1"/>
  </si>
  <si>
    <t>彰秀</t>
    <rPh sb="0" eb="1">
      <t>アキ</t>
    </rPh>
    <rPh sb="1" eb="2">
      <t>ヒデ</t>
    </rPh>
    <phoneticPr fontId="2"/>
  </si>
  <si>
    <t>ｶｼﾜｻﾞｷ</t>
  </si>
  <si>
    <t>ｱｷﾋﾃﾞ</t>
  </si>
  <si>
    <t>KASHIWAZAKI</t>
  </si>
  <si>
    <t>Akihide</t>
  </si>
  <si>
    <t>加田</t>
    <rPh sb="0" eb="2">
      <t>カダ</t>
    </rPh>
    <phoneticPr fontId="1"/>
  </si>
  <si>
    <t>佳敬</t>
    <rPh sb="0" eb="2">
      <t>ヨシタカ</t>
    </rPh>
    <phoneticPr fontId="3"/>
  </si>
  <si>
    <t>ｶﾀﾞ</t>
  </si>
  <si>
    <t>KADA</t>
  </si>
  <si>
    <t>悠弥</t>
    <rPh sb="0" eb="1">
      <t>ユウ</t>
    </rPh>
    <rPh sb="1" eb="2">
      <t>ヤ</t>
    </rPh>
    <phoneticPr fontId="3"/>
  </si>
  <si>
    <t>速水</t>
    <rPh sb="0" eb="2">
      <t>ハヤミ</t>
    </rPh>
    <phoneticPr fontId="1"/>
  </si>
  <si>
    <t>俊介</t>
    <rPh sb="0" eb="2">
      <t>シュンスケ</t>
    </rPh>
    <phoneticPr fontId="2"/>
  </si>
  <si>
    <t>HAYAMI</t>
  </si>
  <si>
    <t>福岡</t>
    <rPh sb="0" eb="2">
      <t>フクオカ</t>
    </rPh>
    <phoneticPr fontId="1"/>
  </si>
  <si>
    <t>純樹</t>
    <rPh sb="0" eb="1">
      <t>ジュン</t>
    </rPh>
    <rPh sb="1" eb="2">
      <t>キ</t>
    </rPh>
    <phoneticPr fontId="3"/>
  </si>
  <si>
    <t>ｼﾞｭﾝｷ</t>
  </si>
  <si>
    <t>Junki</t>
  </si>
  <si>
    <t>将弘</t>
  </si>
  <si>
    <t>愛聖</t>
    <rPh sb="0" eb="1">
      <t>アイ</t>
    </rPh>
    <rPh sb="1" eb="2">
      <t>セイ</t>
    </rPh>
    <phoneticPr fontId="1"/>
  </si>
  <si>
    <t>千城台西</t>
    <rPh sb="0" eb="3">
      <t>チシロダイ</t>
    </rPh>
    <rPh sb="3" eb="4">
      <t>ニシ</t>
    </rPh>
    <phoneticPr fontId="1"/>
  </si>
  <si>
    <t>ｱｲｾｲ</t>
  </si>
  <si>
    <t>Aisei</t>
  </si>
  <si>
    <t>卓未</t>
    <rPh sb="0" eb="1">
      <t>タク</t>
    </rPh>
    <rPh sb="1" eb="2">
      <t>ミ</t>
    </rPh>
    <phoneticPr fontId="1"/>
  </si>
  <si>
    <t>木俣</t>
    <rPh sb="0" eb="2">
      <t>キマタ</t>
    </rPh>
    <phoneticPr fontId="1"/>
  </si>
  <si>
    <t>来暉</t>
    <rPh sb="0" eb="1">
      <t>ライ</t>
    </rPh>
    <rPh sb="1" eb="2">
      <t>キ</t>
    </rPh>
    <phoneticPr fontId="1"/>
  </si>
  <si>
    <t>ｷﾏﾀ</t>
  </si>
  <si>
    <t>ﾗｲｷ</t>
  </si>
  <si>
    <t>KIMATA</t>
  </si>
  <si>
    <t>Raiki</t>
  </si>
  <si>
    <t>晃獅</t>
    <rPh sb="0" eb="1">
      <t>コウ</t>
    </rPh>
    <rPh sb="1" eb="2">
      <t>シ</t>
    </rPh>
    <phoneticPr fontId="1"/>
  </si>
  <si>
    <t>大椎</t>
    <rPh sb="0" eb="1">
      <t>オオ</t>
    </rPh>
    <rPh sb="1" eb="2">
      <t>シイ</t>
    </rPh>
    <phoneticPr fontId="1"/>
  </si>
  <si>
    <t>悠斗</t>
    <rPh sb="0" eb="2">
      <t>ユウト</t>
    </rPh>
    <phoneticPr fontId="1"/>
  </si>
  <si>
    <t>勝俣</t>
    <rPh sb="0" eb="2">
      <t>カツマタ</t>
    </rPh>
    <phoneticPr fontId="1"/>
  </si>
  <si>
    <t>雄太</t>
    <rPh sb="0" eb="2">
      <t>ユウタ</t>
    </rPh>
    <phoneticPr fontId="1"/>
  </si>
  <si>
    <t>ｶﾂﾏﾀ</t>
  </si>
  <si>
    <t>KATSUMATA</t>
  </si>
  <si>
    <t>河飯</t>
    <rPh sb="0" eb="1">
      <t>カワ</t>
    </rPh>
    <rPh sb="1" eb="2">
      <t>メシ</t>
    </rPh>
    <phoneticPr fontId="1"/>
  </si>
  <si>
    <t>和輝</t>
    <rPh sb="0" eb="1">
      <t>ワ</t>
    </rPh>
    <rPh sb="1" eb="2">
      <t>テル</t>
    </rPh>
    <phoneticPr fontId="1"/>
  </si>
  <si>
    <t>サマーズ</t>
  </si>
  <si>
    <t>聖也</t>
    <rPh sb="0" eb="1">
      <t>ヒジリ</t>
    </rPh>
    <rPh sb="1" eb="2">
      <t>ヤ</t>
    </rPh>
    <phoneticPr fontId="1"/>
  </si>
  <si>
    <t>ｻﾏｰｽﾞ</t>
  </si>
  <si>
    <t>SUMMERS</t>
  </si>
  <si>
    <t>重城</t>
    <rPh sb="0" eb="1">
      <t>オモ</t>
    </rPh>
    <rPh sb="1" eb="2">
      <t>シロ</t>
    </rPh>
    <phoneticPr fontId="1"/>
  </si>
  <si>
    <t>尚大</t>
    <rPh sb="0" eb="2">
      <t>ナオダイ</t>
    </rPh>
    <phoneticPr fontId="1"/>
  </si>
  <si>
    <t>ｼﾞｭｳｼﾞｮｳ</t>
  </si>
  <si>
    <t>jujo</t>
  </si>
  <si>
    <t>陣川</t>
    <rPh sb="0" eb="1">
      <t>ジン</t>
    </rPh>
    <rPh sb="1" eb="2">
      <t>カワ</t>
    </rPh>
    <phoneticPr fontId="1"/>
  </si>
  <si>
    <t>馳早</t>
    <rPh sb="0" eb="1">
      <t>ハ</t>
    </rPh>
    <rPh sb="1" eb="2">
      <t>ハヤ</t>
    </rPh>
    <phoneticPr fontId="1"/>
  </si>
  <si>
    <t>ｼﾞﾝｶﾜ</t>
  </si>
  <si>
    <t>jINKAWA</t>
  </si>
  <si>
    <t>坪田</t>
    <rPh sb="0" eb="2">
      <t>ツボタ</t>
    </rPh>
    <phoneticPr fontId="1"/>
  </si>
  <si>
    <t>一真</t>
    <rPh sb="0" eb="2">
      <t>カズマ</t>
    </rPh>
    <phoneticPr fontId="1"/>
  </si>
  <si>
    <t>ﾂﾎﾞﾀ</t>
  </si>
  <si>
    <t>TsUBOTA</t>
  </si>
  <si>
    <t>牧野</t>
    <rPh sb="0" eb="2">
      <t>マキノ</t>
    </rPh>
    <phoneticPr fontId="1"/>
  </si>
  <si>
    <t>侑青</t>
    <rPh sb="0" eb="1">
      <t>ユウ</t>
    </rPh>
    <rPh sb="1" eb="2">
      <t>アオ</t>
    </rPh>
    <phoneticPr fontId="1"/>
  </si>
  <si>
    <t>幕張本郷</t>
    <rPh sb="0" eb="4">
      <t>マクハリホンゴウ</t>
    </rPh>
    <phoneticPr fontId="1"/>
  </si>
  <si>
    <t>樋口</t>
    <rPh sb="0" eb="2">
      <t>ヒグチ</t>
    </rPh>
    <phoneticPr fontId="1"/>
  </si>
  <si>
    <t>翔己</t>
    <rPh sb="0" eb="1">
      <t>カケル</t>
    </rPh>
    <rPh sb="1" eb="2">
      <t>オノレ</t>
    </rPh>
    <phoneticPr fontId="1"/>
  </si>
  <si>
    <t>相葉</t>
    <rPh sb="0" eb="2">
      <t>アイバ</t>
    </rPh>
    <phoneticPr fontId="1"/>
  </si>
  <si>
    <t>修斗</t>
    <rPh sb="0" eb="1">
      <t>シュウ</t>
    </rPh>
    <rPh sb="1" eb="2">
      <t>ト</t>
    </rPh>
    <phoneticPr fontId="1"/>
  </si>
  <si>
    <t>田邉</t>
    <rPh sb="0" eb="2">
      <t>タナベ</t>
    </rPh>
    <phoneticPr fontId="1"/>
  </si>
  <si>
    <t>颯良</t>
    <rPh sb="0" eb="1">
      <t>ハヤテ</t>
    </rPh>
    <rPh sb="1" eb="2">
      <t>ヨ</t>
    </rPh>
    <phoneticPr fontId="1"/>
  </si>
  <si>
    <t>樹人</t>
    <rPh sb="0" eb="1">
      <t>ジュ</t>
    </rPh>
    <rPh sb="1" eb="2">
      <t>ヒト</t>
    </rPh>
    <phoneticPr fontId="1"/>
  </si>
  <si>
    <t>昭和秀英</t>
    <rPh sb="0" eb="2">
      <t>ショウワ</t>
    </rPh>
    <rPh sb="2" eb="4">
      <t>シュウエイ</t>
    </rPh>
    <phoneticPr fontId="1"/>
  </si>
  <si>
    <t>ﾐｷﾄ</t>
  </si>
  <si>
    <t>Mikito</t>
  </si>
  <si>
    <t>蔦木</t>
    <rPh sb="0" eb="1">
      <t>ツタ</t>
    </rPh>
    <rPh sb="1" eb="2">
      <t>キ</t>
    </rPh>
    <phoneticPr fontId="1"/>
  </si>
  <si>
    <t>徠人</t>
    <rPh sb="0" eb="1">
      <t>ライ</t>
    </rPh>
    <rPh sb="1" eb="2">
      <t>ヒト</t>
    </rPh>
    <phoneticPr fontId="1"/>
  </si>
  <si>
    <t>ﾂﾀｷ</t>
  </si>
  <si>
    <t>TSUTAKI</t>
  </si>
  <si>
    <t>中林</t>
    <rPh sb="0" eb="2">
      <t>ナカバヤシ</t>
    </rPh>
    <phoneticPr fontId="1"/>
  </si>
  <si>
    <t>修人</t>
    <rPh sb="0" eb="1">
      <t>シュウ</t>
    </rPh>
    <rPh sb="1" eb="2">
      <t>ヒト</t>
    </rPh>
    <phoneticPr fontId="1"/>
  </si>
  <si>
    <t>ﾅｶﾊﾞﾔｼ</t>
  </si>
  <si>
    <t>NAKABAYASHI</t>
  </si>
  <si>
    <t>乗貞</t>
    <rPh sb="0" eb="1">
      <t>ノ</t>
    </rPh>
    <rPh sb="1" eb="2">
      <t>テイ</t>
    </rPh>
    <phoneticPr fontId="1"/>
  </si>
  <si>
    <t>皓</t>
    <rPh sb="0" eb="1">
      <t>コウ</t>
    </rPh>
    <phoneticPr fontId="1"/>
  </si>
  <si>
    <t>吉澤</t>
    <rPh sb="0" eb="2">
      <t>ヨシザワ</t>
    </rPh>
    <phoneticPr fontId="1"/>
  </si>
  <si>
    <t>凜旺</t>
    <rPh sb="0" eb="1">
      <t>リン</t>
    </rPh>
    <rPh sb="1" eb="2">
      <t>オウ</t>
    </rPh>
    <phoneticPr fontId="1"/>
  </si>
  <si>
    <t>田倉</t>
    <rPh sb="0" eb="2">
      <t>タクラ</t>
    </rPh>
    <phoneticPr fontId="2"/>
  </si>
  <si>
    <t>寛大</t>
    <rPh sb="0" eb="2">
      <t>カンタ</t>
    </rPh>
    <phoneticPr fontId="2"/>
  </si>
  <si>
    <t>ﾀｸﾗ</t>
  </si>
  <si>
    <t>ﾐｷﾋﾛ</t>
  </si>
  <si>
    <t>TAKURA</t>
  </si>
  <si>
    <t>Mikihiro</t>
  </si>
  <si>
    <t>結哉</t>
    <rPh sb="0" eb="1">
      <t>ユイ</t>
    </rPh>
    <rPh sb="1" eb="2">
      <t>ユウヤ</t>
    </rPh>
    <phoneticPr fontId="1"/>
  </si>
  <si>
    <t>おゆみ野南</t>
    <rPh sb="3" eb="4">
      <t>ノ</t>
    </rPh>
    <rPh sb="4" eb="5">
      <t>ミナミ</t>
    </rPh>
    <phoneticPr fontId="1"/>
  </si>
  <si>
    <t>岡部</t>
    <rPh sb="0" eb="2">
      <t>オカベ</t>
    </rPh>
    <phoneticPr fontId="1"/>
  </si>
  <si>
    <t>圭汰</t>
    <rPh sb="0" eb="1">
      <t>ケイタ</t>
    </rPh>
    <rPh sb="1" eb="2">
      <t>タ</t>
    </rPh>
    <phoneticPr fontId="1"/>
  </si>
  <si>
    <t>江澤</t>
    <rPh sb="0" eb="1">
      <t>ezawa</t>
    </rPh>
    <rPh sb="1" eb="2">
      <t>サワ</t>
    </rPh>
    <phoneticPr fontId="1"/>
  </si>
  <si>
    <t>侑希</t>
    <rPh sb="0" eb="1">
      <t>ユウ</t>
    </rPh>
    <rPh sb="1" eb="2">
      <t>キボウ</t>
    </rPh>
    <phoneticPr fontId="1"/>
  </si>
  <si>
    <t>ｴｻﾞﾜ</t>
  </si>
  <si>
    <t>EZAWA</t>
  </si>
  <si>
    <t>水野</t>
    <rPh sb="0" eb="2">
      <t>mizuンo</t>
    </rPh>
    <phoneticPr fontId="1"/>
  </si>
  <si>
    <t>陽羅</t>
    <rPh sb="0" eb="1">
      <t>ヨウ</t>
    </rPh>
    <rPh sb="1" eb="2">
      <t>ラセツ</t>
    </rPh>
    <phoneticPr fontId="1"/>
  </si>
  <si>
    <t>佐久間</t>
    <rPh sb="0" eb="3">
      <t>サクマ</t>
    </rPh>
    <phoneticPr fontId="1"/>
  </si>
  <si>
    <t>悠輔</t>
    <rPh sb="0" eb="2">
      <t>ユウスケ</t>
    </rPh>
    <phoneticPr fontId="1"/>
  </si>
  <si>
    <t>児嶋</t>
    <rPh sb="0" eb="2">
      <t>コジマ</t>
    </rPh>
    <phoneticPr fontId="1"/>
  </si>
  <si>
    <t>剛司</t>
    <rPh sb="0" eb="1">
      <t>タケシ</t>
    </rPh>
    <rPh sb="1" eb="2">
      <t>シ</t>
    </rPh>
    <phoneticPr fontId="1"/>
  </si>
  <si>
    <t>ﾀｹｼ</t>
  </si>
  <si>
    <t>Takeshi</t>
  </si>
  <si>
    <t>蒼空</t>
    <rPh sb="0" eb="1">
      <t>アオイ</t>
    </rPh>
    <rPh sb="1" eb="2">
      <t>ソラ</t>
    </rPh>
    <phoneticPr fontId="1"/>
  </si>
  <si>
    <t>秦</t>
    <rPh sb="0" eb="1">
      <t>ハタ</t>
    </rPh>
    <phoneticPr fontId="1"/>
  </si>
  <si>
    <t>HATA</t>
  </si>
  <si>
    <t>坂部</t>
    <rPh sb="0" eb="2">
      <t>サカベ</t>
    </rPh>
    <phoneticPr fontId="1"/>
  </si>
  <si>
    <t>拓郎</t>
    <rPh sb="0" eb="2">
      <t>タクロウ</t>
    </rPh>
    <phoneticPr fontId="1"/>
  </si>
  <si>
    <t>ｻｶﾍﾞ</t>
  </si>
  <si>
    <t>SAKABE</t>
  </si>
  <si>
    <t>Takuro</t>
  </si>
  <si>
    <t>智</t>
    <rPh sb="0" eb="1">
      <t>サトシ</t>
    </rPh>
    <phoneticPr fontId="2"/>
  </si>
  <si>
    <t>OMIRI</t>
  </si>
  <si>
    <t>中島</t>
    <rPh sb="0" eb="2">
      <t xml:space="preserve">ナカジマ </t>
    </rPh>
    <phoneticPr fontId="1"/>
  </si>
  <si>
    <t>千城台南</t>
    <rPh sb="0" eb="3">
      <t xml:space="preserve">チシロダイ </t>
    </rPh>
    <rPh sb="3" eb="4">
      <t xml:space="preserve">ミナミ </t>
    </rPh>
    <phoneticPr fontId="1"/>
  </si>
  <si>
    <t>碧斗</t>
    <rPh sb="0" eb="1">
      <t>アオ</t>
    </rPh>
    <rPh sb="1" eb="2">
      <t>ト</t>
    </rPh>
    <phoneticPr fontId="3"/>
  </si>
  <si>
    <t>信田</t>
    <rPh sb="0" eb="2">
      <t>ノブタ</t>
    </rPh>
    <phoneticPr fontId="3"/>
  </si>
  <si>
    <t>友都</t>
    <rPh sb="0" eb="1">
      <t>トモ</t>
    </rPh>
    <rPh sb="1" eb="2">
      <t>ミヤコ</t>
    </rPh>
    <phoneticPr fontId="3"/>
  </si>
  <si>
    <t>ﾉﾌﾞﾀ</t>
  </si>
  <si>
    <t>NOBUTA</t>
  </si>
  <si>
    <t>五十嵐</t>
    <rPh sb="0" eb="3">
      <t>イガラシ</t>
    </rPh>
    <phoneticPr fontId="18"/>
  </si>
  <si>
    <t>優斗</t>
    <rPh sb="0" eb="2">
      <t>ユウト</t>
    </rPh>
    <phoneticPr fontId="18"/>
  </si>
  <si>
    <t>磯辺</t>
    <rPh sb="0" eb="2">
      <t>イソベ</t>
    </rPh>
    <phoneticPr fontId="1"/>
  </si>
  <si>
    <t>渡邊</t>
    <rPh sb="0" eb="2">
      <t>ワタナベ</t>
    </rPh>
    <phoneticPr fontId="18"/>
  </si>
  <si>
    <t>智規</t>
    <rPh sb="0" eb="1">
      <t>トモ</t>
    </rPh>
    <rPh sb="1" eb="2">
      <t>キ</t>
    </rPh>
    <phoneticPr fontId="18"/>
  </si>
  <si>
    <t>谷口</t>
    <rPh sb="0" eb="2">
      <t>タニグチ</t>
    </rPh>
    <phoneticPr fontId="18"/>
  </si>
  <si>
    <t>幸太郎</t>
    <rPh sb="0" eb="3">
      <t>コウタロウ</t>
    </rPh>
    <phoneticPr fontId="18"/>
  </si>
  <si>
    <t>Koutatro</t>
  </si>
  <si>
    <t>恵大</t>
    <rPh sb="0" eb="1">
      <t>メグミ</t>
    </rPh>
    <rPh sb="1" eb="2">
      <t>ダイ</t>
    </rPh>
    <phoneticPr fontId="1"/>
  </si>
  <si>
    <t>安永</t>
    <rPh sb="0" eb="2">
      <t>ヤスナガ</t>
    </rPh>
    <phoneticPr fontId="1"/>
  </si>
  <si>
    <t>駿生</t>
    <rPh sb="0" eb="1">
      <t>シュン</t>
    </rPh>
    <rPh sb="1" eb="2">
      <t>セイ</t>
    </rPh>
    <phoneticPr fontId="1"/>
  </si>
  <si>
    <t>ﾔｽﾅｶﾞ</t>
  </si>
  <si>
    <t>ﾊﾔｵ</t>
  </si>
  <si>
    <t>YASUNAGA</t>
  </si>
  <si>
    <t>Hayao</t>
  </si>
  <si>
    <t>山崎</t>
    <rPh sb="0" eb="2">
      <t>ヤマザキ</t>
    </rPh>
    <phoneticPr fontId="1"/>
  </si>
  <si>
    <t>海吏</t>
    <rPh sb="0" eb="1">
      <t>カイ</t>
    </rPh>
    <rPh sb="1" eb="2">
      <t>リ</t>
    </rPh>
    <phoneticPr fontId="4"/>
  </si>
  <si>
    <t>川島</t>
    <rPh sb="0" eb="2">
      <t>カワシマ</t>
    </rPh>
    <phoneticPr fontId="4"/>
  </si>
  <si>
    <t>知高</t>
    <rPh sb="0" eb="1">
      <t>シ</t>
    </rPh>
    <rPh sb="1" eb="2">
      <t>タカ</t>
    </rPh>
    <phoneticPr fontId="4"/>
  </si>
  <si>
    <t>渥美</t>
    <rPh sb="0" eb="2">
      <t>アツミ</t>
    </rPh>
    <phoneticPr fontId="1"/>
  </si>
  <si>
    <t>ｱﾂﾐ</t>
  </si>
  <si>
    <t>ATSUMI</t>
  </si>
  <si>
    <t>巧己</t>
    <rPh sb="0" eb="1">
      <t>タク</t>
    </rPh>
    <rPh sb="1" eb="2">
      <t>オノレ</t>
    </rPh>
    <phoneticPr fontId="1"/>
  </si>
  <si>
    <t>谷</t>
    <rPh sb="0" eb="1">
      <t>タニ</t>
    </rPh>
    <phoneticPr fontId="1"/>
  </si>
  <si>
    <t>友耀</t>
    <rPh sb="0" eb="1">
      <t>トモ</t>
    </rPh>
    <rPh sb="1" eb="2">
      <t>ヨウ</t>
    </rPh>
    <phoneticPr fontId="1"/>
  </si>
  <si>
    <t>長井</t>
    <rPh sb="0" eb="2">
      <t>ナガイ</t>
    </rPh>
    <phoneticPr fontId="1"/>
  </si>
  <si>
    <t>悠斗</t>
    <rPh sb="0" eb="2">
      <t>ハルト</t>
    </rPh>
    <phoneticPr fontId="1"/>
  </si>
  <si>
    <t>藤原</t>
    <rPh sb="0" eb="2">
      <t>フジワラ</t>
    </rPh>
    <phoneticPr fontId="1"/>
  </si>
  <si>
    <t>波輝</t>
    <rPh sb="0" eb="1">
      <t>ナミ</t>
    </rPh>
    <rPh sb="1" eb="2">
      <t>キ</t>
    </rPh>
    <phoneticPr fontId="1"/>
  </si>
  <si>
    <t>Namiki</t>
  </si>
  <si>
    <t>足立</t>
    <rPh sb="0" eb="2">
      <t>アダチ</t>
    </rPh>
    <phoneticPr fontId="2"/>
  </si>
  <si>
    <t>泉</t>
    <rPh sb="0" eb="1">
      <t>イズミ</t>
    </rPh>
    <phoneticPr fontId="3"/>
  </si>
  <si>
    <t>亮太朗</t>
    <rPh sb="0" eb="1">
      <t>リョウ</t>
    </rPh>
    <rPh sb="1" eb="2">
      <t>タ</t>
    </rPh>
    <phoneticPr fontId="3"/>
  </si>
  <si>
    <t>岡村</t>
    <rPh sb="0" eb="2">
      <t>オカムラ</t>
    </rPh>
    <phoneticPr fontId="3"/>
  </si>
  <si>
    <t>奏汰</t>
    <rPh sb="0" eb="1">
      <t>ソウ</t>
    </rPh>
    <rPh sb="1" eb="2">
      <t>タ</t>
    </rPh>
    <phoneticPr fontId="3"/>
  </si>
  <si>
    <t>直哉</t>
    <rPh sb="0" eb="2">
      <t>ナオヤ</t>
    </rPh>
    <phoneticPr fontId="1"/>
  </si>
  <si>
    <t>奥村</t>
    <rPh sb="0" eb="2">
      <t>オクムラ</t>
    </rPh>
    <phoneticPr fontId="1"/>
  </si>
  <si>
    <t>夏</t>
    <rPh sb="0" eb="1">
      <t>ナツ</t>
    </rPh>
    <phoneticPr fontId="1"/>
  </si>
  <si>
    <t>ﾅﾂ</t>
  </si>
  <si>
    <t>Natsu</t>
  </si>
  <si>
    <t>児玉</t>
    <rPh sb="0" eb="2">
      <t>コダマ</t>
    </rPh>
    <phoneticPr fontId="1"/>
  </si>
  <si>
    <t>幸太</t>
    <rPh sb="0" eb="1">
      <t>サチ</t>
    </rPh>
    <rPh sb="1" eb="2">
      <t>タ</t>
    </rPh>
    <phoneticPr fontId="1"/>
  </si>
  <si>
    <t>ｺﾀﾞﾏ</t>
  </si>
  <si>
    <t>KODAMA</t>
  </si>
  <si>
    <t>岩元</t>
    <rPh sb="0" eb="2">
      <t>イワモト</t>
    </rPh>
    <phoneticPr fontId="1"/>
  </si>
  <si>
    <t>亮仁</t>
    <rPh sb="0" eb="1">
      <t>リョウ</t>
    </rPh>
    <rPh sb="1" eb="2">
      <t>ジン</t>
    </rPh>
    <phoneticPr fontId="1"/>
  </si>
  <si>
    <t>律</t>
    <rPh sb="0" eb="1">
      <t>リツ</t>
    </rPh>
    <phoneticPr fontId="1"/>
  </si>
  <si>
    <t>田尻</t>
    <rPh sb="0" eb="2">
      <t>タジリ</t>
    </rPh>
    <phoneticPr fontId="1"/>
  </si>
  <si>
    <t>喜</t>
    <rPh sb="0" eb="1">
      <t>ヨロコ</t>
    </rPh>
    <phoneticPr fontId="1"/>
  </si>
  <si>
    <t>濵邉</t>
    <rPh sb="0" eb="1">
      <t>ハマ</t>
    </rPh>
    <rPh sb="1" eb="2">
      <t>ベ</t>
    </rPh>
    <phoneticPr fontId="2"/>
  </si>
  <si>
    <t>泰河</t>
    <rPh sb="0" eb="2">
      <t>タイガ</t>
    </rPh>
    <phoneticPr fontId="2"/>
  </si>
  <si>
    <t>ﾊﾏﾍﾞ</t>
  </si>
  <si>
    <t>HAMABE</t>
  </si>
  <si>
    <t>寺田</t>
    <rPh sb="0" eb="2">
      <t>テラダ</t>
    </rPh>
    <phoneticPr fontId="2"/>
  </si>
  <si>
    <t>一輝</t>
    <rPh sb="0" eb="2">
      <t>カズキ</t>
    </rPh>
    <phoneticPr fontId="2"/>
  </si>
  <si>
    <t>渋谷幕張</t>
    <rPh sb="0" eb="2">
      <t>シブヤ</t>
    </rPh>
    <rPh sb="2" eb="4">
      <t>マクハリ</t>
    </rPh>
    <phoneticPr fontId="1"/>
  </si>
  <si>
    <t>凌久</t>
    <rPh sb="0" eb="1">
      <t>シノ</t>
    </rPh>
    <rPh sb="1" eb="2">
      <t>ヒサ</t>
    </rPh>
    <phoneticPr fontId="2"/>
  </si>
  <si>
    <t>IDA</t>
  </si>
  <si>
    <t>田永</t>
    <rPh sb="0" eb="2">
      <t>タナガ</t>
    </rPh>
    <phoneticPr fontId="2"/>
  </si>
  <si>
    <t>陽大</t>
    <rPh sb="0" eb="2">
      <t>ヨウタ</t>
    </rPh>
    <phoneticPr fontId="2"/>
  </si>
  <si>
    <t>ﾀﾅｶﾞ</t>
  </si>
  <si>
    <t>TANAGA</t>
  </si>
  <si>
    <t>須藤</t>
    <rPh sb="0" eb="2">
      <t>ストウ</t>
    </rPh>
    <phoneticPr fontId="2"/>
  </si>
  <si>
    <t>結成</t>
    <rPh sb="0" eb="1">
      <t>ユイ</t>
    </rPh>
    <rPh sb="1" eb="2">
      <t>ナリ</t>
    </rPh>
    <phoneticPr fontId="2"/>
  </si>
  <si>
    <t>大雅</t>
    <rPh sb="0" eb="1">
      <t>ダイ</t>
    </rPh>
    <rPh sb="1" eb="2">
      <t>マサ</t>
    </rPh>
    <phoneticPr fontId="1"/>
  </si>
  <si>
    <t>新宿</t>
    <rPh sb="0" eb="2">
      <t>シンジュク</t>
    </rPh>
    <phoneticPr fontId="1"/>
  </si>
  <si>
    <t>和希</t>
    <rPh sb="0" eb="1">
      <t>カズ</t>
    </rPh>
    <rPh sb="1" eb="2">
      <t>ノゾミ</t>
    </rPh>
    <phoneticPr fontId="1"/>
  </si>
  <si>
    <t>陽之心</t>
    <rPh sb="0" eb="1">
      <t>ハル</t>
    </rPh>
    <rPh sb="1" eb="2">
      <t>コレ</t>
    </rPh>
    <rPh sb="2" eb="3">
      <t>ココロ</t>
    </rPh>
    <phoneticPr fontId="1"/>
  </si>
  <si>
    <t>ﾊﾙﾉｼﾝ</t>
  </si>
  <si>
    <t>Harunoshin</t>
  </si>
  <si>
    <t>大塚</t>
    <rPh sb="0" eb="2">
      <t>オオツカ</t>
    </rPh>
    <phoneticPr fontId="1"/>
  </si>
  <si>
    <t>吏矩</t>
    <rPh sb="0" eb="1">
      <t>リ</t>
    </rPh>
    <rPh sb="1" eb="2">
      <t>ク</t>
    </rPh>
    <phoneticPr fontId="1"/>
  </si>
  <si>
    <t>OTUKA</t>
  </si>
  <si>
    <t>琉樹</t>
    <rPh sb="0" eb="1">
      <t>ル</t>
    </rPh>
    <rPh sb="1" eb="2">
      <t>イツキ</t>
    </rPh>
    <phoneticPr fontId="1"/>
  </si>
  <si>
    <t>鍋田</t>
    <rPh sb="0" eb="2">
      <t>ナベタ</t>
    </rPh>
    <phoneticPr fontId="1"/>
  </si>
  <si>
    <t>悠太</t>
    <rPh sb="0" eb="2">
      <t>ユウタ</t>
    </rPh>
    <phoneticPr fontId="1"/>
  </si>
  <si>
    <t>ﾅﾍﾞﾀ</t>
  </si>
  <si>
    <t>NABETA</t>
  </si>
  <si>
    <t>宮﨑</t>
    <rPh sb="0" eb="2">
      <t>ミヤザキ</t>
    </rPh>
    <phoneticPr fontId="1"/>
  </si>
  <si>
    <t>海人</t>
    <rPh sb="0" eb="2">
      <t>カイト</t>
    </rPh>
    <phoneticPr fontId="1"/>
  </si>
  <si>
    <t>大翼</t>
    <rPh sb="0" eb="1">
      <t>ダイ</t>
    </rPh>
    <rPh sb="1" eb="2">
      <t>ツバサ</t>
    </rPh>
    <phoneticPr fontId="1"/>
  </si>
  <si>
    <t>栁下</t>
    <rPh sb="0" eb="2">
      <t>ヤギシタ</t>
    </rPh>
    <phoneticPr fontId="1"/>
  </si>
  <si>
    <t>恵那</t>
    <rPh sb="0" eb="1">
      <t>メグ</t>
    </rPh>
    <rPh sb="1" eb="2">
      <t>ナ</t>
    </rPh>
    <phoneticPr fontId="1"/>
  </si>
  <si>
    <t>ｹｲﾅ</t>
  </si>
  <si>
    <t>Keina</t>
  </si>
  <si>
    <t>結貴</t>
    <rPh sb="0" eb="2">
      <t>ユウキ</t>
    </rPh>
    <phoneticPr fontId="1"/>
  </si>
  <si>
    <t>浅野</t>
    <rPh sb="0" eb="2">
      <t>アサノ</t>
    </rPh>
    <phoneticPr fontId="1"/>
  </si>
  <si>
    <t>航聖</t>
    <rPh sb="0" eb="1">
      <t>ワタル</t>
    </rPh>
    <rPh sb="1" eb="2">
      <t>ヒジリ</t>
    </rPh>
    <phoneticPr fontId="1"/>
  </si>
  <si>
    <t>泰治</t>
    <rPh sb="0" eb="2">
      <t>ヤスジ</t>
    </rPh>
    <phoneticPr fontId="1"/>
  </si>
  <si>
    <t>ﾔｽｼﾞ</t>
  </si>
  <si>
    <t>Yasuji</t>
  </si>
  <si>
    <t>高木</t>
    <rPh sb="0" eb="2">
      <t>タカギ</t>
    </rPh>
    <phoneticPr fontId="1"/>
  </si>
  <si>
    <t>宏輔</t>
    <rPh sb="0" eb="1">
      <t>ヒロシ</t>
    </rPh>
    <rPh sb="1" eb="2">
      <t>スケ</t>
    </rPh>
    <phoneticPr fontId="1"/>
  </si>
  <si>
    <t>大智</t>
    <rPh sb="0" eb="2">
      <t>ダイチ</t>
    </rPh>
    <phoneticPr fontId="1"/>
  </si>
  <si>
    <t>笹木</t>
    <rPh sb="0" eb="2">
      <t>ササキ</t>
    </rPh>
    <phoneticPr fontId="1"/>
  </si>
  <si>
    <t>元道</t>
    <rPh sb="0" eb="1">
      <t>モト</t>
    </rPh>
    <rPh sb="1" eb="2">
      <t>ミチ</t>
    </rPh>
    <phoneticPr fontId="1"/>
  </si>
  <si>
    <t>ﾓﾄﾐﾁ</t>
  </si>
  <si>
    <t>Motomichi</t>
  </si>
  <si>
    <t>野村</t>
    <rPh sb="0" eb="2">
      <t>ノムラ</t>
    </rPh>
    <phoneticPr fontId="1"/>
  </si>
  <si>
    <t>光</t>
    <rPh sb="0" eb="1">
      <t>ヒカル</t>
    </rPh>
    <phoneticPr fontId="1"/>
  </si>
  <si>
    <t>佐渡</t>
    <rPh sb="0" eb="2">
      <t>サド</t>
    </rPh>
    <phoneticPr fontId="1"/>
  </si>
  <si>
    <t>久遠</t>
    <rPh sb="0" eb="2">
      <t>クオン</t>
    </rPh>
    <phoneticPr fontId="1"/>
  </si>
  <si>
    <t>ｻﾄﾞ</t>
  </si>
  <si>
    <t>ｸｵﾝ</t>
  </si>
  <si>
    <t>SADO</t>
  </si>
  <si>
    <t>Kuon</t>
  </si>
  <si>
    <t>壁本</t>
    <rPh sb="0" eb="1">
      <t>カベ</t>
    </rPh>
    <rPh sb="1" eb="2">
      <t>モト</t>
    </rPh>
    <phoneticPr fontId="1"/>
  </si>
  <si>
    <t>隆之介</t>
    <rPh sb="0" eb="3">
      <t>リュウノスケ</t>
    </rPh>
    <phoneticPr fontId="1"/>
  </si>
  <si>
    <t>ｶﾍﾞﾓﾄ</t>
  </si>
  <si>
    <t>KABEMOTO</t>
  </si>
  <si>
    <t>橋本</t>
    <rPh sb="0" eb="2">
      <t>ハシモト</t>
    </rPh>
    <phoneticPr fontId="1"/>
  </si>
  <si>
    <t>竜弥</t>
    <rPh sb="0" eb="2">
      <t>タツヤ</t>
    </rPh>
    <phoneticPr fontId="1"/>
  </si>
  <si>
    <t>青木</t>
    <rPh sb="0" eb="2">
      <t>アオキ</t>
    </rPh>
    <phoneticPr fontId="6"/>
  </si>
  <si>
    <t>琢真</t>
    <rPh sb="0" eb="2">
      <t>タクマ</t>
    </rPh>
    <phoneticPr fontId="6"/>
  </si>
  <si>
    <t>萩野</t>
    <rPh sb="0" eb="2">
      <t>ハギノ</t>
    </rPh>
    <phoneticPr fontId="6"/>
  </si>
  <si>
    <t>樹</t>
    <rPh sb="0" eb="1">
      <t>イツキ</t>
    </rPh>
    <phoneticPr fontId="6"/>
  </si>
  <si>
    <t>浩務</t>
    <rPh sb="0" eb="1">
      <t>ヒロシ</t>
    </rPh>
    <rPh sb="1" eb="2">
      <t>ム</t>
    </rPh>
    <phoneticPr fontId="1"/>
  </si>
  <si>
    <t>蘇我</t>
    <rPh sb="0" eb="2">
      <t>ソガ</t>
    </rPh>
    <phoneticPr fontId="1"/>
  </si>
  <si>
    <t>MORIOTO</t>
  </si>
  <si>
    <t>高梨</t>
    <rPh sb="0" eb="2">
      <t>タカナシ</t>
    </rPh>
    <phoneticPr fontId="1"/>
  </si>
  <si>
    <t>凪斗</t>
    <rPh sb="0" eb="1">
      <t>ナギ</t>
    </rPh>
    <rPh sb="1" eb="2">
      <t>ト</t>
    </rPh>
    <phoneticPr fontId="1"/>
  </si>
  <si>
    <t>ﾅｷﾞﾄ</t>
  </si>
  <si>
    <t>Nagito</t>
  </si>
  <si>
    <t>戸田</t>
    <rPh sb="0" eb="2">
      <t>トダ</t>
    </rPh>
    <phoneticPr fontId="1"/>
  </si>
  <si>
    <t>朝陽</t>
    <rPh sb="0" eb="2">
      <t>アサヒ</t>
    </rPh>
    <phoneticPr fontId="1"/>
  </si>
  <si>
    <t>KaiChristopher</t>
  </si>
  <si>
    <t>横江</t>
    <rPh sb="0" eb="2">
      <t>ヨコエ</t>
    </rPh>
    <phoneticPr fontId="2"/>
  </si>
  <si>
    <t>大空</t>
    <rPh sb="0" eb="2">
      <t>オオゾラ</t>
    </rPh>
    <phoneticPr fontId="2"/>
  </si>
  <si>
    <t>Yokoe</t>
  </si>
  <si>
    <t>2005.4.15</t>
  </si>
  <si>
    <t>紛失</t>
    <rPh sb="0" eb="2">
      <t>フンシツ</t>
    </rPh>
    <phoneticPr fontId="2"/>
  </si>
  <si>
    <t>OTAGURO</t>
  </si>
  <si>
    <t>WATA</t>
  </si>
  <si>
    <t>SUGURO</t>
  </si>
  <si>
    <t>YANAGITA</t>
  </si>
  <si>
    <t>IZUNOME</t>
  </si>
  <si>
    <t>SUEMORI</t>
  </si>
  <si>
    <t>MINOURA</t>
  </si>
  <si>
    <t>FUJITANI</t>
  </si>
  <si>
    <t>MARUTA</t>
  </si>
  <si>
    <t>MITSUMOTO</t>
  </si>
  <si>
    <t>HATAKEDA</t>
  </si>
  <si>
    <t>YURA</t>
  </si>
  <si>
    <t>KOYANAGI</t>
  </si>
  <si>
    <t>YAMAGA</t>
  </si>
  <si>
    <t>OHKAWA</t>
  </si>
  <si>
    <t>NAGAKI</t>
  </si>
  <si>
    <t>MACHIDA</t>
  </si>
  <si>
    <t>TOMIKAWA</t>
  </si>
  <si>
    <t>ISHIMOTO</t>
  </si>
  <si>
    <t>KURISAKA</t>
  </si>
  <si>
    <t>HAMO</t>
  </si>
  <si>
    <t>KON</t>
  </si>
  <si>
    <t>TANDA</t>
  </si>
  <si>
    <t>KATOU</t>
  </si>
  <si>
    <t>Ryuｙa</t>
  </si>
  <si>
    <t>OGIWARA</t>
  </si>
  <si>
    <t>IKOMA</t>
  </si>
  <si>
    <t>OKAGAWA</t>
  </si>
  <si>
    <t>HURUICHI</t>
  </si>
  <si>
    <t>WAKAMI</t>
  </si>
  <si>
    <t>海城</t>
    <rPh sb="0" eb="1">
      <t>ウミ</t>
    </rPh>
    <rPh sb="1" eb="2">
      <t>シロ</t>
    </rPh>
    <phoneticPr fontId="2"/>
  </si>
  <si>
    <t>KAGAWA</t>
  </si>
  <si>
    <t>SUZUKA</t>
  </si>
  <si>
    <t>MURAO</t>
  </si>
  <si>
    <t>三嶋</t>
    <rPh sb="0" eb="2">
      <t>ﾐｼﾏ</t>
    </rPh>
    <phoneticPr fontId="2" type="halfwidthKatakana"/>
  </si>
  <si>
    <t>雄飛</t>
    <rPh sb="0" eb="1">
      <t>ﾕｳ</t>
    </rPh>
    <rPh sb="1" eb="2">
      <t>ﾋ</t>
    </rPh>
    <phoneticPr fontId="2" type="halfwidthKatakana"/>
  </si>
  <si>
    <t>ﾐｼﾏ</t>
  </si>
  <si>
    <t>MISHIMA</t>
  </si>
  <si>
    <t>2005.1.8</t>
  </si>
  <si>
    <t>志賀</t>
    <rPh sb="0" eb="2">
      <t>ｼｶﾞ</t>
    </rPh>
    <phoneticPr fontId="2" type="halfwidthKatakana"/>
  </si>
  <si>
    <t>航鷹</t>
    <rPh sb="0" eb="1">
      <t>ﾜﾀﾙ</t>
    </rPh>
    <rPh sb="1" eb="2">
      <t>ﾀｶ</t>
    </rPh>
    <phoneticPr fontId="2" type="halfwidthKatakana"/>
  </si>
  <si>
    <t>ｼｶﾞ</t>
  </si>
  <si>
    <t>SHIGA</t>
  </si>
  <si>
    <t>長瀬</t>
    <rPh sb="0" eb="2">
      <t>ナガセ</t>
    </rPh>
    <phoneticPr fontId="2"/>
  </si>
  <si>
    <t>弥朔</t>
    <rPh sb="0" eb="1">
      <t>ミ</t>
    </rPh>
    <rPh sb="1" eb="2">
      <t>ノリ</t>
    </rPh>
    <phoneticPr fontId="2"/>
  </si>
  <si>
    <t>ナガセ</t>
  </si>
  <si>
    <t>ミノリ</t>
  </si>
  <si>
    <t>NAGASE</t>
  </si>
  <si>
    <t>乾介</t>
    <rPh sb="0" eb="2">
      <t>ｹﾝｽｹ</t>
    </rPh>
    <phoneticPr fontId="2" type="halfwidthKatakana"/>
  </si>
  <si>
    <t>2006.6.11</t>
  </si>
  <si>
    <t>花坂</t>
    <rPh sb="0" eb="2">
      <t>ﾊﾅｻｶ</t>
    </rPh>
    <phoneticPr fontId="2" type="halfwidthKatakana"/>
  </si>
  <si>
    <t>太郎</t>
    <rPh sb="0" eb="2">
      <t>ﾀﾛｳ</t>
    </rPh>
    <phoneticPr fontId="2" type="halfwidthKatakana"/>
  </si>
  <si>
    <t>紛失</t>
  </si>
  <si>
    <t>2004.10.8</t>
  </si>
  <si>
    <t>真鍋</t>
    <rPh sb="0" eb="2">
      <t>マナベ</t>
    </rPh>
    <phoneticPr fontId="4"/>
  </si>
  <si>
    <t>諒</t>
    <rPh sb="0" eb="1">
      <t>リョウ</t>
    </rPh>
    <phoneticPr fontId="4"/>
  </si>
  <si>
    <t>ﾏﾅﾍﾞ</t>
  </si>
  <si>
    <t>MANABE</t>
  </si>
  <si>
    <t>2006.04.05</t>
  </si>
  <si>
    <t>寛大</t>
    <rPh sb="0" eb="2">
      <t>カンダイ</t>
    </rPh>
    <phoneticPr fontId="2"/>
  </si>
  <si>
    <t>2005.6.30</t>
  </si>
  <si>
    <t>滉平</t>
    <rPh sb="0" eb="1">
      <t>コウ</t>
    </rPh>
    <rPh sb="1" eb="2">
      <t>ヘイ</t>
    </rPh>
    <phoneticPr fontId="2"/>
  </si>
  <si>
    <t>堺</t>
    <rPh sb="0" eb="1">
      <t>サカイ</t>
    </rPh>
    <phoneticPr fontId="2"/>
  </si>
  <si>
    <t>栄吉</t>
    <rPh sb="0" eb="2">
      <t>エイキチ</t>
    </rPh>
    <phoneticPr fontId="2"/>
  </si>
  <si>
    <t>ｴｲｷﾁ</t>
  </si>
  <si>
    <t>Ｅikichi</t>
  </si>
  <si>
    <t>2005.9.24</t>
  </si>
  <si>
    <t>三橋</t>
    <rPh sb="0" eb="2">
      <t>ミツハシ</t>
    </rPh>
    <phoneticPr fontId="12"/>
  </si>
  <si>
    <t>RalChanChua</t>
  </si>
  <si>
    <t>新規</t>
    <rPh sb="0" eb="2">
      <t>シンキ</t>
    </rPh>
    <phoneticPr fontId="2"/>
  </si>
  <si>
    <t>柄澤</t>
    <rPh sb="0" eb="2">
      <t>ｶﾗｻﾜ</t>
    </rPh>
    <phoneticPr fontId="2" type="halfwidthKatakana"/>
  </si>
  <si>
    <t>修太</t>
    <rPh sb="0" eb="2">
      <t>ｼｭｳﾀ</t>
    </rPh>
    <phoneticPr fontId="2" type="halfwidthKatakana"/>
  </si>
  <si>
    <t>市川三</t>
    <rPh sb="0" eb="2">
      <t>ｲﾁｶﾜ</t>
    </rPh>
    <rPh sb="2" eb="3">
      <t>ｻﾝ</t>
    </rPh>
    <phoneticPr fontId="2" type="halfwidthKatakana"/>
  </si>
  <si>
    <t>Shuuta</t>
  </si>
  <si>
    <t>倖士</t>
    <rPh sb="0" eb="1">
      <t>サチ</t>
    </rPh>
    <rPh sb="1" eb="2">
      <t>シ</t>
    </rPh>
    <phoneticPr fontId="1"/>
  </si>
  <si>
    <t>ダニエル</t>
  </si>
  <si>
    <t>ﾀﾞﾆｴﾙ</t>
  </si>
  <si>
    <t>Daniel</t>
  </si>
  <si>
    <t>荻上</t>
    <rPh sb="0" eb="2">
      <t>ｵｷﾞｶﾞﾐ</t>
    </rPh>
    <phoneticPr fontId="2" type="halfwidthKatakana"/>
  </si>
  <si>
    <t>明夫</t>
    <rPh sb="0" eb="2">
      <t>アキオ</t>
    </rPh>
    <phoneticPr fontId="2"/>
  </si>
  <si>
    <t>ｵｷﾞｶﾞﾐ</t>
  </si>
  <si>
    <t>ｱｷｵ</t>
  </si>
  <si>
    <t>OGIGAMI</t>
  </si>
  <si>
    <t>Akio</t>
  </si>
  <si>
    <t>冬弥</t>
    <rPh sb="0" eb="1">
      <t>ﾌﾕ</t>
    </rPh>
    <rPh sb="1" eb="2">
      <t>ﾔ</t>
    </rPh>
    <phoneticPr fontId="2" type="halfwidthKatakana"/>
  </si>
  <si>
    <t>SATOU</t>
  </si>
  <si>
    <t>大城</t>
    <rPh sb="0" eb="2">
      <t>オオシロ</t>
    </rPh>
    <phoneticPr fontId="2"/>
  </si>
  <si>
    <t>中山</t>
    <rPh sb="0" eb="2">
      <t>ナカヤマ</t>
    </rPh>
    <phoneticPr fontId="2"/>
  </si>
  <si>
    <t>恵司</t>
    <rPh sb="0" eb="2">
      <t>ケイジ</t>
    </rPh>
    <phoneticPr fontId="2"/>
  </si>
  <si>
    <t>久我</t>
    <rPh sb="0" eb="2">
      <t>クガ</t>
    </rPh>
    <phoneticPr fontId="2"/>
  </si>
  <si>
    <t>泰輝</t>
    <rPh sb="0" eb="2">
      <t>タイキ</t>
    </rPh>
    <phoneticPr fontId="2"/>
  </si>
  <si>
    <t>加治屋</t>
    <rPh sb="0" eb="3">
      <t>カジヤ</t>
    </rPh>
    <phoneticPr fontId="2"/>
  </si>
  <si>
    <t>隆介</t>
    <rPh sb="0" eb="2">
      <t>ﾘｭｳｽｹ</t>
    </rPh>
    <phoneticPr fontId="2" type="halfwidthKatakana"/>
  </si>
  <si>
    <t>大洲</t>
    <rPh sb="0" eb="2">
      <t>ｵｵｽ</t>
    </rPh>
    <phoneticPr fontId="2" type="halfwidthKatakana"/>
  </si>
  <si>
    <t>ｶｼﾞﾔ</t>
  </si>
  <si>
    <t>KAZIYA</t>
  </si>
  <si>
    <t>多賀</t>
    <rPh sb="0" eb="2">
      <t>タガ</t>
    </rPh>
    <phoneticPr fontId="2"/>
  </si>
  <si>
    <t>蒼喜</t>
    <rPh sb="0" eb="1">
      <t>ソウ</t>
    </rPh>
    <rPh sb="1" eb="2">
      <t>キ</t>
    </rPh>
    <phoneticPr fontId="2"/>
  </si>
  <si>
    <t>堀江</t>
    <rPh sb="0" eb="1">
      <t>ホリ</t>
    </rPh>
    <rPh sb="1" eb="2">
      <t>エ</t>
    </rPh>
    <phoneticPr fontId="2"/>
  </si>
  <si>
    <t>ﾀｶﾞ</t>
  </si>
  <si>
    <t>TAGA</t>
  </si>
  <si>
    <t>Souki</t>
  </si>
  <si>
    <t>片倉</t>
    <rPh sb="0" eb="1">
      <t>カタ</t>
    </rPh>
    <phoneticPr fontId="2"/>
  </si>
  <si>
    <t>裕文</t>
    <rPh sb="0" eb="2">
      <t>ヒロフミ</t>
    </rPh>
    <phoneticPr fontId="2"/>
  </si>
  <si>
    <t>片</t>
    <rPh sb="0" eb="1">
      <t>カタ</t>
    </rPh>
    <phoneticPr fontId="2"/>
  </si>
  <si>
    <t>ｶﾀｸﾗ</t>
  </si>
  <si>
    <t>KATAKURA</t>
  </si>
  <si>
    <t>内藤</t>
    <rPh sb="0" eb="2">
      <t>ナイトウ</t>
    </rPh>
    <phoneticPr fontId="3"/>
  </si>
  <si>
    <t>翔輝</t>
    <rPh sb="0" eb="2">
      <t>ショウキ</t>
    </rPh>
    <phoneticPr fontId="3"/>
  </si>
  <si>
    <t>若杉</t>
    <rPh sb="0" eb="2">
      <t>ワカスギ</t>
    </rPh>
    <phoneticPr fontId="3"/>
  </si>
  <si>
    <t>祥梧</t>
    <rPh sb="0" eb="2">
      <t>ショウゴ</t>
    </rPh>
    <phoneticPr fontId="3"/>
  </si>
  <si>
    <t>高橋</t>
    <rPh sb="0" eb="2">
      <t>タカハシ</t>
    </rPh>
    <phoneticPr fontId="3"/>
  </si>
  <si>
    <t>遼大</t>
    <rPh sb="0" eb="1">
      <t>リョウタ</t>
    </rPh>
    <phoneticPr fontId="3"/>
  </si>
  <si>
    <t>西村</t>
    <rPh sb="0" eb="2">
      <t>ニシムラ</t>
    </rPh>
    <phoneticPr fontId="3"/>
  </si>
  <si>
    <t>涼翔</t>
    <rPh sb="0" eb="1">
      <t>スズ</t>
    </rPh>
    <rPh sb="1" eb="2">
      <t>ショウ</t>
    </rPh>
    <phoneticPr fontId="3"/>
  </si>
  <si>
    <t>津田</t>
    <rPh sb="0" eb="2">
      <t>ツダ</t>
    </rPh>
    <phoneticPr fontId="3"/>
  </si>
  <si>
    <t>直哉</t>
    <rPh sb="0" eb="1">
      <t>ナオ</t>
    </rPh>
    <phoneticPr fontId="3"/>
  </si>
  <si>
    <t>今井</t>
    <rPh sb="0" eb="2">
      <t>イマイ</t>
    </rPh>
    <phoneticPr fontId="3"/>
  </si>
  <si>
    <t>夏輝</t>
    <rPh sb="0" eb="1">
      <t>ナツ</t>
    </rPh>
    <rPh sb="1" eb="2">
      <t>カガヤ</t>
    </rPh>
    <phoneticPr fontId="3"/>
  </si>
  <si>
    <t>高山</t>
    <rPh sb="0" eb="2">
      <t>タカヤマ</t>
    </rPh>
    <phoneticPr fontId="3"/>
  </si>
  <si>
    <t>翔太</t>
    <rPh sb="0" eb="2">
      <t>ショウタ</t>
    </rPh>
    <phoneticPr fontId="3"/>
  </si>
  <si>
    <t>伊藤</t>
    <rPh sb="0" eb="2">
      <t>イトウ</t>
    </rPh>
    <phoneticPr fontId="3"/>
  </si>
  <si>
    <t>陸希</t>
    <rPh sb="0" eb="1">
      <t>リク</t>
    </rPh>
    <rPh sb="1" eb="2">
      <t>ノゾミ</t>
    </rPh>
    <phoneticPr fontId="3"/>
  </si>
  <si>
    <t>俵司</t>
    <rPh sb="0" eb="1">
      <t>ﾀﾜﾗ</t>
    </rPh>
    <rPh sb="1" eb="2">
      <t>ﾂｶｻ</t>
    </rPh>
    <phoneticPr fontId="2" type="halfwidthKatakana"/>
  </si>
  <si>
    <t>拓歩</t>
    <rPh sb="0" eb="1">
      <t>ﾀｸ</t>
    </rPh>
    <rPh sb="1" eb="2">
      <t>ｱﾙ</t>
    </rPh>
    <phoneticPr fontId="2" type="halfwidthKatakana"/>
  </si>
  <si>
    <t>ﾋｮｳｼﾞ</t>
  </si>
  <si>
    <t>HYOJI</t>
  </si>
  <si>
    <t>大畑　</t>
    <rPh sb="0" eb="2">
      <t>オオハタ</t>
    </rPh>
    <phoneticPr fontId="2"/>
  </si>
  <si>
    <t>知輝</t>
  </si>
  <si>
    <t>OHHATA</t>
  </si>
  <si>
    <t>落合　</t>
    <rPh sb="0" eb="2">
      <t>オチアイ</t>
    </rPh>
    <phoneticPr fontId="2"/>
  </si>
  <si>
    <t>観太</t>
  </si>
  <si>
    <t>江角</t>
    <rPh sb="1" eb="2">
      <t>カク</t>
    </rPh>
    <phoneticPr fontId="2"/>
  </si>
  <si>
    <t>角</t>
    <rPh sb="0" eb="1">
      <t>カク</t>
    </rPh>
    <phoneticPr fontId="2"/>
  </si>
  <si>
    <t>星　</t>
    <rPh sb="0" eb="1">
      <t>ホシ</t>
    </rPh>
    <phoneticPr fontId="2"/>
  </si>
  <si>
    <t>山木　</t>
    <rPh sb="0" eb="2">
      <t>ヤマキ</t>
    </rPh>
    <phoneticPr fontId="2"/>
  </si>
  <si>
    <t>源太</t>
  </si>
  <si>
    <t>ﾔﾏｷ</t>
  </si>
  <si>
    <t>YAMAKI</t>
  </si>
  <si>
    <t>荒　</t>
    <rPh sb="0" eb="1">
      <t>アラ</t>
    </rPh>
    <phoneticPr fontId="2"/>
  </si>
  <si>
    <t>祥太郎</t>
  </si>
  <si>
    <t>ｱﾗ</t>
  </si>
  <si>
    <t>ARA</t>
  </si>
  <si>
    <t>秀平</t>
    <rPh sb="0" eb="1">
      <t>ﾋﾃﾞ</t>
    </rPh>
    <rPh sb="1" eb="2">
      <t>ﾋﾗ</t>
    </rPh>
    <phoneticPr fontId="2" type="halfwidthKatakana"/>
  </si>
  <si>
    <t>一翔</t>
    <rPh sb="0" eb="1">
      <t>ｲﾁ</t>
    </rPh>
    <rPh sb="1" eb="2">
      <t>ｼｮｳ</t>
    </rPh>
    <phoneticPr fontId="2" type="halfwidthKatakana"/>
  </si>
  <si>
    <t>美浜</t>
    <rPh sb="0" eb="2">
      <t>ﾐﾊﾏ</t>
    </rPh>
    <phoneticPr fontId="2" type="halfwidthKatakana"/>
  </si>
  <si>
    <t>ﾋﾃﾞﾋﾗ</t>
  </si>
  <si>
    <t>HIDEHIRA</t>
  </si>
  <si>
    <t>豊田</t>
    <rPh sb="0" eb="2">
      <t>ﾄﾖﾀﾞ</t>
    </rPh>
    <phoneticPr fontId="2" type="halfwidthKatakana"/>
  </si>
  <si>
    <t>輝</t>
    <rPh sb="0" eb="1">
      <t>ｱｷﾗ</t>
    </rPh>
    <phoneticPr fontId="2" type="halfwidthKatakana"/>
  </si>
  <si>
    <t>大森</t>
    <rPh sb="0" eb="2">
      <t>ｵｵﾓﾘ</t>
    </rPh>
    <phoneticPr fontId="2" type="halfwidthKatakana"/>
  </si>
  <si>
    <t>乙輝</t>
    <rPh sb="0" eb="1">
      <t>ｵﾂ</t>
    </rPh>
    <rPh sb="1" eb="2">
      <t>ｶｶﾞﾔ</t>
    </rPh>
    <phoneticPr fontId="2" type="halfwidthKatakana"/>
  </si>
  <si>
    <t>長谷川</t>
    <rPh sb="0" eb="3">
      <t>ﾊｾｶﾞﾜ</t>
    </rPh>
    <phoneticPr fontId="2" type="halfwidthKatakana"/>
  </si>
  <si>
    <t>咲</t>
    <rPh sb="0" eb="1">
      <t>ｻ</t>
    </rPh>
    <phoneticPr fontId="2" type="halfwidthKatakana"/>
  </si>
  <si>
    <t>肥後</t>
    <rPh sb="0" eb="2">
      <t>ﾋｺﾞ</t>
    </rPh>
    <phoneticPr fontId="2" type="halfwidthKatakana"/>
  </si>
  <si>
    <t>海斗</t>
  </si>
  <si>
    <t>桑原</t>
    <rPh sb="0" eb="2">
      <t>クワバラ</t>
    </rPh>
    <phoneticPr fontId="2"/>
  </si>
  <si>
    <t>隆一</t>
    <rPh sb="0" eb="2">
      <t>リュウイチ</t>
    </rPh>
    <phoneticPr fontId="2"/>
  </si>
  <si>
    <t>星</t>
    <rPh sb="0" eb="1">
      <t>ﾎｼ</t>
    </rPh>
    <phoneticPr fontId="2" type="halfwidthKatakana"/>
  </si>
  <si>
    <t>拓斗</t>
    <rPh sb="0" eb="2">
      <t>ﾀｸﾄ</t>
    </rPh>
    <phoneticPr fontId="2" type="halfwidthKatakana"/>
  </si>
  <si>
    <t>浦安</t>
    <rPh sb="0" eb="2">
      <t>ウラヤス</t>
    </rPh>
    <phoneticPr fontId="2"/>
  </si>
  <si>
    <t>武岡</t>
    <rPh sb="0" eb="2">
      <t>ﾀｹｵｶ</t>
    </rPh>
    <phoneticPr fontId="2" type="halfwidthKatakana"/>
  </si>
  <si>
    <t>世航</t>
    <rPh sb="0" eb="1">
      <t>ﾖ</t>
    </rPh>
    <rPh sb="1" eb="2">
      <t>ﾜﾀﾙ</t>
    </rPh>
    <phoneticPr fontId="2" type="halfwidthKatakana"/>
  </si>
  <si>
    <t>ﾀｹｵｶ</t>
  </si>
  <si>
    <t>ｾｲｺｳ</t>
  </si>
  <si>
    <t>TAKEOKA</t>
  </si>
  <si>
    <t>Seiko</t>
  </si>
  <si>
    <t>亀井</t>
    <rPh sb="0" eb="2">
      <t>ｶﾒｲ</t>
    </rPh>
    <phoneticPr fontId="2" type="halfwidthKatakana"/>
  </si>
  <si>
    <t>元己</t>
    <rPh sb="0" eb="2">
      <t>ﾓﾄﾐ</t>
    </rPh>
    <phoneticPr fontId="2" type="halfwidthKatakana"/>
  </si>
  <si>
    <t>春石</t>
    <rPh sb="0" eb="1">
      <t>ﾊﾙ</t>
    </rPh>
    <rPh sb="1" eb="2">
      <t>ｲｼ</t>
    </rPh>
    <phoneticPr fontId="2" type="halfwidthKatakana"/>
  </si>
  <si>
    <t>翔平</t>
    <rPh sb="0" eb="2">
      <t>ｼｮｳﾍｲ</t>
    </rPh>
    <phoneticPr fontId="2" type="halfwidthKatakana"/>
  </si>
  <si>
    <t>ﾊﾙｲｼ</t>
  </si>
  <si>
    <t>HARUISHI</t>
  </si>
  <si>
    <t>山村</t>
    <rPh sb="0" eb="2">
      <t>ﾔﾏﾑﾗ</t>
    </rPh>
    <phoneticPr fontId="2" type="halfwidthKatakana"/>
  </si>
  <si>
    <t>翔</t>
    <rPh sb="0" eb="1">
      <t>ｼｮｳ</t>
    </rPh>
    <phoneticPr fontId="2" type="halfwidthKatakana"/>
  </si>
  <si>
    <t>Shou</t>
  </si>
  <si>
    <t>森下</t>
    <rPh sb="0" eb="2">
      <t>ﾓﾘｼﾀ</t>
    </rPh>
    <phoneticPr fontId="2" type="halfwidthKatakana"/>
  </si>
  <si>
    <t>凌成</t>
    <rPh sb="0" eb="1">
      <t>ﾘｮｳ</t>
    </rPh>
    <rPh sb="1" eb="2">
      <t>ﾅ</t>
    </rPh>
    <phoneticPr fontId="2" type="halfwidthKatakana"/>
  </si>
  <si>
    <t>ﾓﾘｼﾀ</t>
  </si>
  <si>
    <t>ﾘｮｳｾｲ</t>
  </si>
  <si>
    <t>MORISHITA</t>
  </si>
  <si>
    <t>Ryosei</t>
  </si>
  <si>
    <t>中澤</t>
    <rPh sb="0" eb="2">
      <t>ﾅｶｻﾞﾜ</t>
    </rPh>
    <phoneticPr fontId="2" type="halfwidthKatakana"/>
  </si>
  <si>
    <t>天我</t>
    <rPh sb="0" eb="1">
      <t>ﾃﾝ</t>
    </rPh>
    <rPh sb="1" eb="2">
      <t>ﾜﾚ</t>
    </rPh>
    <phoneticPr fontId="2" type="halfwidthKatakana"/>
  </si>
  <si>
    <t>ﾅｶｻﾜ</t>
  </si>
  <si>
    <t>NAKASAWA</t>
  </si>
  <si>
    <t>大楓</t>
    <rPh sb="0" eb="1">
      <t>ｵｵ</t>
    </rPh>
    <rPh sb="1" eb="2">
      <t>ｶｴﾃﾞ</t>
    </rPh>
    <phoneticPr fontId="2" type="halfwidthKatakana"/>
  </si>
  <si>
    <t>航己</t>
    <rPh sb="0" eb="1">
      <t>ﾜﾀﾙ</t>
    </rPh>
    <rPh sb="1" eb="2">
      <t>ﾐ</t>
    </rPh>
    <phoneticPr fontId="2" type="halfwidthKatakana"/>
  </si>
  <si>
    <t>友紀</t>
    <rPh sb="0" eb="1">
      <t>ﾄﾓ</t>
    </rPh>
    <rPh sb="1" eb="2">
      <t>ﾉﾘ</t>
    </rPh>
    <phoneticPr fontId="2" type="halfwidthKatakana"/>
  </si>
  <si>
    <t>昊樹</t>
    <rPh sb="1" eb="2">
      <t>ｼﾞｭ</t>
    </rPh>
    <phoneticPr fontId="2" type="halfwidthKatakana"/>
  </si>
  <si>
    <t>久保</t>
    <rPh sb="0" eb="2">
      <t>ｸﾎﾞ</t>
    </rPh>
    <phoneticPr fontId="2" type="halfwidthKatakana"/>
  </si>
  <si>
    <t>勇太郎</t>
    <rPh sb="0" eb="2">
      <t>ﾕｳﾀ</t>
    </rPh>
    <rPh sb="2" eb="3">
      <t>ﾛｳ</t>
    </rPh>
    <phoneticPr fontId="2" type="halfwidthKatakana"/>
  </si>
  <si>
    <t>児玉</t>
    <rPh sb="0" eb="2">
      <t>ｺﾀﾞﾏ</t>
    </rPh>
    <phoneticPr fontId="2" type="halfwidthKatakana"/>
  </si>
  <si>
    <t>優人</t>
    <rPh sb="0" eb="1">
      <t>ﾔｻ</t>
    </rPh>
    <rPh sb="1" eb="2">
      <t>ﾋﾄ</t>
    </rPh>
    <phoneticPr fontId="2" type="halfwidthKatakana"/>
  </si>
  <si>
    <t>翔太</t>
    <rPh sb="0" eb="2">
      <t>ｼｮｳﾀ</t>
    </rPh>
    <phoneticPr fontId="2" type="halfwidthKatakana"/>
  </si>
  <si>
    <t>Syota</t>
  </si>
  <si>
    <t>本間</t>
    <rPh sb="0" eb="2">
      <t>ホンマ</t>
    </rPh>
    <phoneticPr fontId="2"/>
  </si>
  <si>
    <t>裕一郎</t>
    <rPh sb="0" eb="3">
      <t>ユウイチロウ</t>
    </rPh>
    <phoneticPr fontId="2"/>
  </si>
  <si>
    <t>三原</t>
    <rPh sb="0" eb="2">
      <t>ミハラ</t>
    </rPh>
    <phoneticPr fontId="2"/>
  </si>
  <si>
    <t>正智</t>
    <rPh sb="0" eb="2">
      <t>マサトモ</t>
    </rPh>
    <phoneticPr fontId="2"/>
  </si>
  <si>
    <t>ﾏｻﾄﾓ</t>
  </si>
  <si>
    <t>Masatomo</t>
  </si>
  <si>
    <t>冨田</t>
    <rPh sb="0" eb="2">
      <t>トミタ</t>
    </rPh>
    <phoneticPr fontId="2"/>
  </si>
  <si>
    <t>和希</t>
    <rPh sb="0" eb="2">
      <t>カズキ</t>
    </rPh>
    <phoneticPr fontId="2"/>
  </si>
  <si>
    <t>谷野</t>
    <rPh sb="0" eb="2">
      <t>タニノ</t>
    </rPh>
    <phoneticPr fontId="2"/>
  </si>
  <si>
    <t>海知</t>
    <rPh sb="0" eb="1">
      <t>カイ</t>
    </rPh>
    <rPh sb="1" eb="2">
      <t>チ</t>
    </rPh>
    <phoneticPr fontId="2"/>
  </si>
  <si>
    <t>ﾀﾆﾉ</t>
  </si>
  <si>
    <t>TANINO</t>
  </si>
  <si>
    <t>新居田</t>
    <rPh sb="0" eb="3">
      <t>ニイダ</t>
    </rPh>
    <phoneticPr fontId="2"/>
  </si>
  <si>
    <t>晴信</t>
    <rPh sb="0" eb="2">
      <t>ハルノブ</t>
    </rPh>
    <phoneticPr fontId="2"/>
  </si>
  <si>
    <t>ﾆｲﾀﾞ</t>
  </si>
  <si>
    <t>ﾊﾙﾉﾌﾞ</t>
  </si>
  <si>
    <t>NIIDA</t>
  </si>
  <si>
    <t>Harunobu</t>
  </si>
  <si>
    <t>聖空</t>
    <rPh sb="0" eb="1">
      <t>セイ</t>
    </rPh>
    <rPh sb="1" eb="2">
      <t>ソラ</t>
    </rPh>
    <phoneticPr fontId="2"/>
  </si>
  <si>
    <t>ｾｲｱ</t>
  </si>
  <si>
    <t>Seia</t>
  </si>
  <si>
    <t>西塚</t>
    <rPh sb="0" eb="2">
      <t>ニシヅカ</t>
    </rPh>
    <phoneticPr fontId="2"/>
  </si>
  <si>
    <t>信虎</t>
    <rPh sb="0" eb="1">
      <t>ノブ</t>
    </rPh>
    <rPh sb="1" eb="2">
      <t>トラ</t>
    </rPh>
    <phoneticPr fontId="2"/>
  </si>
  <si>
    <t>ﾆｼﾂﾞｶ</t>
  </si>
  <si>
    <t>ﾉﾌﾞﾄﾗ</t>
  </si>
  <si>
    <t>NISHIZUKA</t>
  </si>
  <si>
    <t>Nobutora</t>
  </si>
  <si>
    <t>蒼空</t>
    <rPh sb="0" eb="1">
      <t>アオ</t>
    </rPh>
    <rPh sb="1" eb="2">
      <t>ソラ</t>
    </rPh>
    <phoneticPr fontId="2"/>
  </si>
  <si>
    <t>修平</t>
    <rPh sb="0" eb="2">
      <t>シュウヘイ</t>
    </rPh>
    <phoneticPr fontId="2"/>
  </si>
  <si>
    <t>KURIBAYASHI</t>
  </si>
  <si>
    <t>OHNO</t>
  </si>
  <si>
    <t>WASHIMINE</t>
  </si>
  <si>
    <t>Kyoutaro</t>
  </si>
  <si>
    <t>Ori</t>
  </si>
  <si>
    <t>桐内</t>
    <rPh sb="0" eb="1">
      <t>キリ</t>
    </rPh>
    <rPh sb="1" eb="2">
      <t>ナイ</t>
    </rPh>
    <phoneticPr fontId="2"/>
  </si>
  <si>
    <t>怜雄</t>
    <rPh sb="0" eb="1">
      <t>レイ</t>
    </rPh>
    <rPh sb="1" eb="2">
      <t>オ</t>
    </rPh>
    <phoneticPr fontId="2"/>
  </si>
  <si>
    <t>ｷﾘﾅｲ</t>
  </si>
  <si>
    <t>KIRINAI</t>
  </si>
  <si>
    <t>Ｒeo</t>
  </si>
  <si>
    <t>龍成</t>
    <rPh sb="0" eb="1">
      <t>リュウ</t>
    </rPh>
    <rPh sb="1" eb="2">
      <t>セイ</t>
    </rPh>
    <phoneticPr fontId="2"/>
  </si>
  <si>
    <t>高洲</t>
    <rPh sb="0" eb="2">
      <t>タカス</t>
    </rPh>
    <phoneticPr fontId="2"/>
  </si>
  <si>
    <t>淺川</t>
    <rPh sb="0" eb="2">
      <t>アサカワ</t>
    </rPh>
    <phoneticPr fontId="2"/>
  </si>
  <si>
    <t>瑞大</t>
    <rPh sb="0" eb="1">
      <t>ズイ</t>
    </rPh>
    <rPh sb="1" eb="2">
      <t>ダイ</t>
    </rPh>
    <phoneticPr fontId="2"/>
  </si>
  <si>
    <t>板橋</t>
    <rPh sb="0" eb="2">
      <t>イタバシ</t>
    </rPh>
    <phoneticPr fontId="2"/>
  </si>
  <si>
    <t>秀斗</t>
    <rPh sb="0" eb="1">
      <t>シュウ</t>
    </rPh>
    <phoneticPr fontId="2"/>
  </si>
  <si>
    <t>橋爪</t>
    <rPh sb="0" eb="1">
      <t>ハシ</t>
    </rPh>
    <rPh sb="1" eb="2">
      <t>ツメ</t>
    </rPh>
    <phoneticPr fontId="2"/>
  </si>
  <si>
    <t>理一</t>
    <rPh sb="0" eb="2">
      <t>リイチ</t>
    </rPh>
    <phoneticPr fontId="2"/>
  </si>
  <si>
    <t>ﾘｲﾁ</t>
  </si>
  <si>
    <t>Riichi</t>
  </si>
  <si>
    <t>辻本</t>
    <rPh sb="0" eb="2">
      <t>ツジモト</t>
    </rPh>
    <phoneticPr fontId="2"/>
  </si>
  <si>
    <t>悠真</t>
    <rPh sb="0" eb="1">
      <t>ユウ</t>
    </rPh>
    <rPh sb="1" eb="2">
      <t>マ</t>
    </rPh>
    <phoneticPr fontId="2"/>
  </si>
  <si>
    <t>ﾂｼﾞﾓﾄ</t>
  </si>
  <si>
    <t>TSUJIMOTO</t>
  </si>
  <si>
    <t>三輪</t>
    <rPh sb="0" eb="2">
      <t>ミワ</t>
    </rPh>
    <phoneticPr fontId="2"/>
  </si>
  <si>
    <t>浅野</t>
    <rPh sb="0" eb="2">
      <t>アサノ</t>
    </rPh>
    <phoneticPr fontId="2"/>
  </si>
  <si>
    <t>隼斗</t>
    <rPh sb="0" eb="1">
      <t>ハヤト</t>
    </rPh>
    <rPh sb="1" eb="2">
      <t>ト</t>
    </rPh>
    <phoneticPr fontId="2"/>
  </si>
  <si>
    <t>琢斗</t>
    <rPh sb="0" eb="1">
      <t>タク</t>
    </rPh>
    <rPh sb="1" eb="2">
      <t>ト</t>
    </rPh>
    <phoneticPr fontId="2"/>
  </si>
  <si>
    <t>光生</t>
    <rPh sb="0" eb="2">
      <t>ミツオ</t>
    </rPh>
    <phoneticPr fontId="2"/>
  </si>
  <si>
    <t>末吉</t>
    <rPh sb="0" eb="2">
      <t>スエヨシ</t>
    </rPh>
    <phoneticPr fontId="2"/>
  </si>
  <si>
    <t>勇登</t>
    <rPh sb="0" eb="2">
      <t>イサト</t>
    </rPh>
    <phoneticPr fontId="2"/>
  </si>
  <si>
    <t>泰知</t>
    <rPh sb="0" eb="2">
      <t>タイチ</t>
    </rPh>
    <phoneticPr fontId="2"/>
  </si>
  <si>
    <t>深見</t>
    <rPh sb="0" eb="2">
      <t>フカミ</t>
    </rPh>
    <phoneticPr fontId="2"/>
  </si>
  <si>
    <t>健介</t>
    <rPh sb="0" eb="2">
      <t>ケンスケ</t>
    </rPh>
    <phoneticPr fontId="2"/>
  </si>
  <si>
    <t>ﾌｶﾐ</t>
  </si>
  <si>
    <t>FUKAMI</t>
  </si>
  <si>
    <t>道山</t>
    <rPh sb="0" eb="1">
      <t>ミチ</t>
    </rPh>
    <rPh sb="1" eb="2">
      <t>ヤマ</t>
    </rPh>
    <phoneticPr fontId="2"/>
  </si>
  <si>
    <t>慧</t>
    <rPh sb="0" eb="1">
      <t>ケイ</t>
    </rPh>
    <phoneticPr fontId="2"/>
  </si>
  <si>
    <t>ﾐﾁﾔﾏ</t>
  </si>
  <si>
    <t>MICHIYAMA</t>
  </si>
  <si>
    <t>清野</t>
    <rPh sb="0" eb="2">
      <t>セイノ</t>
    </rPh>
    <phoneticPr fontId="2"/>
  </si>
  <si>
    <t>藍希</t>
    <rPh sb="0" eb="1">
      <t>アイ</t>
    </rPh>
    <rPh sb="1" eb="2">
      <t>ノゾミ</t>
    </rPh>
    <phoneticPr fontId="2"/>
  </si>
  <si>
    <t>山内</t>
    <rPh sb="0" eb="2">
      <t>ヤマウチ</t>
    </rPh>
    <phoneticPr fontId="2"/>
  </si>
  <si>
    <t>悠暉</t>
  </si>
  <si>
    <t>小柳</t>
    <rPh sb="0" eb="2">
      <t>オヤナギ</t>
    </rPh>
    <phoneticPr fontId="2"/>
  </si>
  <si>
    <t>辰也</t>
    <rPh sb="0" eb="2">
      <t>タツヤ</t>
    </rPh>
    <phoneticPr fontId="2"/>
  </si>
  <si>
    <t>ｵﾔﾅｷﾞ</t>
  </si>
  <si>
    <t>OYANAGI</t>
  </si>
  <si>
    <t>大内</t>
    <rPh sb="0" eb="2">
      <t>オオウチ</t>
    </rPh>
    <phoneticPr fontId="2"/>
  </si>
  <si>
    <t>颯真</t>
    <rPh sb="0" eb="1">
      <t>ハヤテ</t>
    </rPh>
    <rPh sb="1" eb="2">
      <t>シン</t>
    </rPh>
    <phoneticPr fontId="2"/>
  </si>
  <si>
    <t>OOUCHI</t>
  </si>
  <si>
    <t>丹治</t>
    <rPh sb="0" eb="2">
      <t>タンジ</t>
    </rPh>
    <phoneticPr fontId="2"/>
  </si>
  <si>
    <t>弥大</t>
    <rPh sb="0" eb="1">
      <t>ワタル</t>
    </rPh>
    <rPh sb="1" eb="2">
      <t>ダイ</t>
    </rPh>
    <phoneticPr fontId="2"/>
  </si>
  <si>
    <t>ﾀﾝｼﾞ</t>
  </si>
  <si>
    <t>ﾔﾀ</t>
  </si>
  <si>
    <t>TANJI</t>
  </si>
  <si>
    <t>Yata</t>
  </si>
  <si>
    <t>吉川</t>
    <rPh sb="0" eb="2">
      <t>ヨシカワ</t>
    </rPh>
    <phoneticPr fontId="2"/>
  </si>
  <si>
    <t>安琉</t>
    <rPh sb="0" eb="1">
      <t>ヤス</t>
    </rPh>
    <rPh sb="1" eb="2">
      <t>ル</t>
    </rPh>
    <phoneticPr fontId="2"/>
  </si>
  <si>
    <t>ｱﾙ</t>
  </si>
  <si>
    <t>Aru</t>
  </si>
  <si>
    <t>永田</t>
    <rPh sb="0" eb="2">
      <t>ナガタ</t>
    </rPh>
    <phoneticPr fontId="2"/>
  </si>
  <si>
    <t>結一</t>
    <rPh sb="0" eb="1">
      <t>ユ</t>
    </rPh>
    <rPh sb="1" eb="2">
      <t>イチ</t>
    </rPh>
    <phoneticPr fontId="2"/>
  </si>
  <si>
    <t>上山</t>
    <rPh sb="0" eb="2">
      <t>カミヤマ</t>
    </rPh>
    <phoneticPr fontId="2"/>
  </si>
  <si>
    <t>篤生</t>
    <rPh sb="0" eb="1">
      <t>アツシ</t>
    </rPh>
    <rPh sb="1" eb="2">
      <t>ウ</t>
    </rPh>
    <phoneticPr fontId="2"/>
  </si>
  <si>
    <t>ｱﾂｷ</t>
  </si>
  <si>
    <t>Atsuki</t>
  </si>
  <si>
    <t>諒太</t>
    <rPh sb="0" eb="1">
      <t>リョウ</t>
    </rPh>
    <rPh sb="1" eb="2">
      <t>タ</t>
    </rPh>
    <phoneticPr fontId="2"/>
  </si>
  <si>
    <t>正戸</t>
    <rPh sb="0" eb="2">
      <t>マサト</t>
    </rPh>
    <phoneticPr fontId="2"/>
  </si>
  <si>
    <t>伶</t>
  </si>
  <si>
    <t>ｼｮｳﾄﾞ</t>
  </si>
  <si>
    <t>SHODO</t>
  </si>
  <si>
    <t>紫龍</t>
    <rPh sb="0" eb="1">
      <t>ムラサキ</t>
    </rPh>
    <rPh sb="1" eb="2">
      <t>リュウ</t>
    </rPh>
    <phoneticPr fontId="2"/>
  </si>
  <si>
    <t>堀内</t>
    <rPh sb="0" eb="2">
      <t>ホリウチ</t>
    </rPh>
    <phoneticPr fontId="2"/>
  </si>
  <si>
    <t>皓</t>
  </si>
  <si>
    <t>ﾎﾘｳﾁ</t>
  </si>
  <si>
    <t>HORIUCHI</t>
  </si>
  <si>
    <t>桜之介</t>
    <rPh sb="0" eb="1">
      <t>サクラ</t>
    </rPh>
    <rPh sb="1" eb="2">
      <t>ノ</t>
    </rPh>
    <rPh sb="2" eb="3">
      <t>スケ</t>
    </rPh>
    <phoneticPr fontId="2"/>
  </si>
  <si>
    <t>ｻｸﾗﾉｽｹ</t>
  </si>
  <si>
    <t>Sakuranosuke</t>
  </si>
  <si>
    <t>鹿住</t>
    <rPh sb="0" eb="1">
      <t>シカ</t>
    </rPh>
    <rPh sb="1" eb="2">
      <t>ズ</t>
    </rPh>
    <phoneticPr fontId="1"/>
  </si>
  <si>
    <t>俊太</t>
    <rPh sb="0" eb="2">
      <t>シュンタ</t>
    </rPh>
    <phoneticPr fontId="1"/>
  </si>
  <si>
    <t>松戸</t>
    <rPh sb="0" eb="2">
      <t>マツド</t>
    </rPh>
    <phoneticPr fontId="2"/>
  </si>
  <si>
    <t>松戸一</t>
    <rPh sb="0" eb="2">
      <t>マツド</t>
    </rPh>
    <rPh sb="2" eb="3">
      <t>イチ</t>
    </rPh>
    <phoneticPr fontId="3"/>
  </si>
  <si>
    <t>KAZUMI</t>
  </si>
  <si>
    <t>道山</t>
    <rPh sb="0" eb="2">
      <t>ミチヤマ</t>
    </rPh>
    <phoneticPr fontId="1"/>
  </si>
  <si>
    <t>司音</t>
    <rPh sb="0" eb="1">
      <t>ツカサ</t>
    </rPh>
    <rPh sb="1" eb="2">
      <t>オン</t>
    </rPh>
    <phoneticPr fontId="1"/>
  </si>
  <si>
    <t>田川</t>
    <rPh sb="0" eb="2">
      <t>タガワ</t>
    </rPh>
    <phoneticPr fontId="1"/>
  </si>
  <si>
    <t>数馬</t>
    <rPh sb="0" eb="1">
      <t>カズ</t>
    </rPh>
    <rPh sb="1" eb="2">
      <t>ウマ</t>
    </rPh>
    <phoneticPr fontId="1"/>
  </si>
  <si>
    <t>ﾀｶﾞﾜ</t>
  </si>
  <si>
    <t>TAGAWA</t>
  </si>
  <si>
    <t>山﨑</t>
    <rPh sb="0" eb="2">
      <t>ヤマザキ</t>
    </rPh>
    <phoneticPr fontId="1"/>
  </si>
  <si>
    <t>陸斗</t>
    <rPh sb="0" eb="1">
      <t>リク</t>
    </rPh>
    <rPh sb="1" eb="2">
      <t>ト</t>
    </rPh>
    <phoneticPr fontId="1"/>
  </si>
  <si>
    <t>峰</t>
    <rPh sb="0" eb="1">
      <t>ミネ</t>
    </rPh>
    <phoneticPr fontId="1"/>
  </si>
  <si>
    <t>茂翔</t>
    <rPh sb="0" eb="1">
      <t>シゲ</t>
    </rPh>
    <rPh sb="1" eb="2">
      <t>ショウ</t>
    </rPh>
    <phoneticPr fontId="1"/>
  </si>
  <si>
    <t>ﾐﾈ</t>
  </si>
  <si>
    <t>ｼｹﾞﾄ</t>
  </si>
  <si>
    <t>MINE</t>
  </si>
  <si>
    <t>Shigeto</t>
  </si>
  <si>
    <t>山下</t>
    <rPh sb="0" eb="2">
      <t>ヤマシタ</t>
    </rPh>
    <phoneticPr fontId="1"/>
  </si>
  <si>
    <t>龍斗</t>
    <rPh sb="0" eb="1">
      <t>リュウ</t>
    </rPh>
    <rPh sb="1" eb="2">
      <t>ト</t>
    </rPh>
    <phoneticPr fontId="1"/>
  </si>
  <si>
    <t>八木</t>
    <rPh sb="0" eb="2">
      <t>ヤギ</t>
    </rPh>
    <phoneticPr fontId="1"/>
  </si>
  <si>
    <t>欧介</t>
    <rPh sb="0" eb="1">
      <t>オウ</t>
    </rPh>
    <rPh sb="1" eb="2">
      <t>スケ</t>
    </rPh>
    <phoneticPr fontId="1"/>
  </si>
  <si>
    <t>杉本</t>
    <rPh sb="0" eb="2">
      <t>スギモト</t>
    </rPh>
    <phoneticPr fontId="1"/>
  </si>
  <si>
    <t>琉玖</t>
    <rPh sb="0" eb="1">
      <t>ル</t>
    </rPh>
    <rPh sb="1" eb="2">
      <t>ク</t>
    </rPh>
    <phoneticPr fontId="1"/>
  </si>
  <si>
    <t>Tatsuma</t>
  </si>
  <si>
    <t>史也</t>
    <rPh sb="0" eb="1">
      <t>フミ</t>
    </rPh>
    <rPh sb="1" eb="2">
      <t>ヤ</t>
    </rPh>
    <phoneticPr fontId="1"/>
  </si>
  <si>
    <t>井出</t>
    <rPh sb="0" eb="1">
      <t>イ</t>
    </rPh>
    <rPh sb="1" eb="2">
      <t>デ</t>
    </rPh>
    <phoneticPr fontId="1"/>
  </si>
  <si>
    <t>樹晴</t>
    <rPh sb="0" eb="1">
      <t>キ</t>
    </rPh>
    <rPh sb="1" eb="2">
      <t>ハ</t>
    </rPh>
    <phoneticPr fontId="1"/>
  </si>
  <si>
    <t>ﾐｷﾊﾙ</t>
  </si>
  <si>
    <t>Mikiharu</t>
  </si>
  <si>
    <t>赤坂</t>
    <rPh sb="0" eb="1">
      <t>アカ</t>
    </rPh>
    <rPh sb="1" eb="2">
      <t>サカ</t>
    </rPh>
    <phoneticPr fontId="1"/>
  </si>
  <si>
    <t>悠</t>
    <rPh sb="0" eb="1">
      <t>ユウ</t>
    </rPh>
    <phoneticPr fontId="1"/>
  </si>
  <si>
    <t>ｱｶｻｶ</t>
  </si>
  <si>
    <t>AKASAKA</t>
  </si>
  <si>
    <t>廣谷</t>
  </si>
  <si>
    <t>拓夢</t>
  </si>
  <si>
    <t>HIROYA</t>
  </si>
  <si>
    <t>栄渡</t>
    <rPh sb="0" eb="1">
      <t>エイ</t>
    </rPh>
    <rPh sb="1" eb="2">
      <t>ワタ</t>
    </rPh>
    <phoneticPr fontId="1"/>
  </si>
  <si>
    <t>松木</t>
    <rPh sb="0" eb="2">
      <t>マツギ</t>
    </rPh>
    <phoneticPr fontId="3"/>
  </si>
  <si>
    <t>慎</t>
    <rPh sb="0" eb="1">
      <t>シン</t>
    </rPh>
    <phoneticPr fontId="3"/>
  </si>
  <si>
    <t>ﾏﾂｷﾞ</t>
  </si>
  <si>
    <t>MATSUGI</t>
  </si>
  <si>
    <t>義史</t>
    <rPh sb="0" eb="2">
      <t>ヨシフミ</t>
    </rPh>
    <phoneticPr fontId="3"/>
  </si>
  <si>
    <t>浅川</t>
    <rPh sb="0" eb="2">
      <t>アサカワ</t>
    </rPh>
    <phoneticPr fontId="3"/>
  </si>
  <si>
    <t>悠翔</t>
    <rPh sb="0" eb="2">
      <t>ユウト</t>
    </rPh>
    <phoneticPr fontId="3"/>
  </si>
  <si>
    <t>悠人</t>
    <rPh sb="0" eb="2">
      <t>ユウト</t>
    </rPh>
    <phoneticPr fontId="3"/>
  </si>
  <si>
    <t>今里</t>
    <rPh sb="0" eb="2">
      <t>イマザト</t>
    </rPh>
    <phoneticPr fontId="3"/>
  </si>
  <si>
    <t>嘉伸</t>
    <rPh sb="0" eb="2">
      <t>ヨシノブ</t>
    </rPh>
    <phoneticPr fontId="3"/>
  </si>
  <si>
    <t>ｲﾏｻﾞﾄ</t>
  </si>
  <si>
    <t>IMAZATO</t>
  </si>
  <si>
    <t>航</t>
    <rPh sb="0" eb="1">
      <t>ワタル</t>
    </rPh>
    <phoneticPr fontId="3"/>
  </si>
  <si>
    <t>龍申</t>
    <rPh sb="0" eb="1">
      <t>リュウ</t>
    </rPh>
    <rPh sb="1" eb="2">
      <t>モウ</t>
    </rPh>
    <phoneticPr fontId="3"/>
  </si>
  <si>
    <t>ﾘｭｳｼﾝ</t>
  </si>
  <si>
    <t>Ryuushin</t>
  </si>
  <si>
    <t>暖弥</t>
    <rPh sb="0" eb="1">
      <t>ダン</t>
    </rPh>
    <rPh sb="1" eb="2">
      <t>ヤ</t>
    </rPh>
    <phoneticPr fontId="3"/>
  </si>
  <si>
    <t>松戸一</t>
    <rPh sb="0" eb="2">
      <t>マツド</t>
    </rPh>
    <rPh sb="2" eb="3">
      <t>ハジメ</t>
    </rPh>
    <phoneticPr fontId="3"/>
  </si>
  <si>
    <t>知樹</t>
    <rPh sb="0" eb="2">
      <t>トモキ</t>
    </rPh>
    <phoneticPr fontId="3"/>
  </si>
  <si>
    <t>Ryouma</t>
  </si>
  <si>
    <t>涼河</t>
    <rPh sb="0" eb="1">
      <t>リョウ</t>
    </rPh>
    <rPh sb="1" eb="2">
      <t>カワ</t>
    </rPh>
    <phoneticPr fontId="3"/>
  </si>
  <si>
    <t>ｺﾑﾛ</t>
  </si>
  <si>
    <t>KOMURO</t>
  </si>
  <si>
    <t>蛭田</t>
    <rPh sb="0" eb="2">
      <t>ヒルタ</t>
    </rPh>
    <phoneticPr fontId="3"/>
  </si>
  <si>
    <t>時羽</t>
    <rPh sb="0" eb="1">
      <t>トキ</t>
    </rPh>
    <rPh sb="1" eb="2">
      <t>ハネ</t>
    </rPh>
    <phoneticPr fontId="3"/>
  </si>
  <si>
    <t>ﾋﾙﾀ</t>
  </si>
  <si>
    <t>HIRUTA</t>
  </si>
  <si>
    <t>凌平</t>
    <rPh sb="0" eb="2">
      <t>リョウヘイ</t>
    </rPh>
    <phoneticPr fontId="3"/>
  </si>
  <si>
    <t>Ryouhei</t>
  </si>
  <si>
    <t>春太</t>
    <rPh sb="0" eb="2">
      <t>シュンタ</t>
    </rPh>
    <phoneticPr fontId="3"/>
  </si>
  <si>
    <t>海岬</t>
    <rPh sb="0" eb="1">
      <t>ウミ</t>
    </rPh>
    <rPh sb="1" eb="2">
      <t>ミサキ</t>
    </rPh>
    <phoneticPr fontId="3"/>
  </si>
  <si>
    <t>西川</t>
    <rPh sb="0" eb="2">
      <t>ニシカワ</t>
    </rPh>
    <phoneticPr fontId="3"/>
  </si>
  <si>
    <t>雫</t>
    <rPh sb="0" eb="1">
      <t>シズク</t>
    </rPh>
    <phoneticPr fontId="3"/>
  </si>
  <si>
    <t>昴</t>
    <rPh sb="0" eb="1">
      <t>スバル</t>
    </rPh>
    <phoneticPr fontId="3"/>
  </si>
  <si>
    <t>服部</t>
    <rPh sb="0" eb="2">
      <t>ハットリ</t>
    </rPh>
    <phoneticPr fontId="3"/>
  </si>
  <si>
    <t>颯輝</t>
    <rPh sb="0" eb="1">
      <t>ソウ</t>
    </rPh>
    <rPh sb="1" eb="2">
      <t>テル</t>
    </rPh>
    <phoneticPr fontId="3"/>
  </si>
  <si>
    <t>秀埜</t>
    <rPh sb="0" eb="1">
      <t>シュウ</t>
    </rPh>
    <rPh sb="1" eb="2">
      <t>ジョ</t>
    </rPh>
    <phoneticPr fontId="3"/>
  </si>
  <si>
    <t>Shuuya</t>
  </si>
  <si>
    <t>児玉</t>
    <rPh sb="0" eb="2">
      <t>コダマ</t>
    </rPh>
    <phoneticPr fontId="3"/>
  </si>
  <si>
    <t>陽南</t>
    <rPh sb="0" eb="1">
      <t>ヨウ</t>
    </rPh>
    <rPh sb="1" eb="2">
      <t>ミナミ</t>
    </rPh>
    <phoneticPr fontId="3"/>
  </si>
  <si>
    <t>岡野谷</t>
    <rPh sb="0" eb="3">
      <t>オカノヤ</t>
    </rPh>
    <phoneticPr fontId="2"/>
  </si>
  <si>
    <t>松戸二</t>
    <rPh sb="0" eb="2">
      <t>マツド</t>
    </rPh>
    <rPh sb="2" eb="3">
      <t>ニ</t>
    </rPh>
    <phoneticPr fontId="3"/>
  </si>
  <si>
    <t>ｵｶﾉﾔ</t>
  </si>
  <si>
    <t>OKANOYA</t>
  </si>
  <si>
    <t>小貫</t>
    <rPh sb="0" eb="2">
      <t>オヌキ</t>
    </rPh>
    <phoneticPr fontId="2"/>
  </si>
  <si>
    <t>ｵﾇｷ</t>
  </si>
  <si>
    <t>ONUKI</t>
  </si>
  <si>
    <t>谷本</t>
    <rPh sb="0" eb="2">
      <t>タニモト</t>
    </rPh>
    <phoneticPr fontId="2"/>
  </si>
  <si>
    <t>健</t>
    <rPh sb="0" eb="1">
      <t>ケン</t>
    </rPh>
    <phoneticPr fontId="2"/>
  </si>
  <si>
    <t>平嶋</t>
    <rPh sb="0" eb="2">
      <t>ヒラシマ</t>
    </rPh>
    <phoneticPr fontId="2"/>
  </si>
  <si>
    <t>ﾋﾗｼﾏ</t>
  </si>
  <si>
    <t>HIRASHIMA</t>
  </si>
  <si>
    <t>柿沼</t>
    <rPh sb="0" eb="2">
      <t>カキヌマ</t>
    </rPh>
    <phoneticPr fontId="2"/>
  </si>
  <si>
    <t>光希</t>
    <rPh sb="0" eb="2">
      <t>テルキ</t>
    </rPh>
    <phoneticPr fontId="2"/>
  </si>
  <si>
    <t>田子</t>
    <rPh sb="0" eb="2">
      <t>タゴ</t>
    </rPh>
    <phoneticPr fontId="2"/>
  </si>
  <si>
    <t>TAGO</t>
  </si>
  <si>
    <t>唯緒汰</t>
    <rPh sb="0" eb="1">
      <t>ユイ</t>
    </rPh>
    <rPh sb="1" eb="2">
      <t>チョ</t>
    </rPh>
    <rPh sb="2" eb="3">
      <t>タ</t>
    </rPh>
    <phoneticPr fontId="2"/>
  </si>
  <si>
    <t>ｲｵﾀ</t>
  </si>
  <si>
    <t>Iota</t>
  </si>
  <si>
    <t>戸塚</t>
    <rPh sb="0" eb="2">
      <t>トツカ</t>
    </rPh>
    <phoneticPr fontId="2"/>
  </si>
  <si>
    <t>寿浩</t>
    <rPh sb="0" eb="1">
      <t>コトブキ</t>
    </rPh>
    <rPh sb="1" eb="2">
      <t>ヒロシ</t>
    </rPh>
    <phoneticPr fontId="2"/>
  </si>
  <si>
    <t>ﾄﾂｶ</t>
  </si>
  <si>
    <t>TOTSUKA</t>
  </si>
  <si>
    <t>竹澤</t>
    <rPh sb="0" eb="2">
      <t>タケザワ</t>
    </rPh>
    <phoneticPr fontId="2"/>
  </si>
  <si>
    <t>関川</t>
    <rPh sb="0" eb="2">
      <t>セキカワ</t>
    </rPh>
    <phoneticPr fontId="2"/>
  </si>
  <si>
    <t>凜乃介</t>
    <rPh sb="0" eb="1">
      <t>リン</t>
    </rPh>
    <rPh sb="1" eb="2">
      <t>ノ</t>
    </rPh>
    <rPh sb="2" eb="3">
      <t>スケ</t>
    </rPh>
    <phoneticPr fontId="2"/>
  </si>
  <si>
    <t>ﾘﾝﾉｽｹ</t>
  </si>
  <si>
    <t>Rinnosuke</t>
  </si>
  <si>
    <t>元輝</t>
    <rPh sb="0" eb="2">
      <t>モトテル</t>
    </rPh>
    <phoneticPr fontId="2"/>
  </si>
  <si>
    <t>木榑</t>
    <rPh sb="0" eb="1">
      <t>キ</t>
    </rPh>
    <rPh sb="1" eb="2">
      <t>クレ</t>
    </rPh>
    <phoneticPr fontId="2"/>
  </si>
  <si>
    <t>咲久</t>
    <rPh sb="0" eb="1">
      <t>サ</t>
    </rPh>
    <rPh sb="1" eb="2">
      <t>ヒサシ</t>
    </rPh>
    <phoneticPr fontId="2"/>
  </si>
  <si>
    <t>ｻｸ</t>
  </si>
  <si>
    <t>Saku</t>
  </si>
  <si>
    <t>橋口</t>
    <rPh sb="0" eb="2">
      <t>ハシグチ</t>
    </rPh>
    <phoneticPr fontId="2"/>
  </si>
  <si>
    <t>浩太郎</t>
    <rPh sb="0" eb="3">
      <t>コウタロウ</t>
    </rPh>
    <phoneticPr fontId="2"/>
  </si>
  <si>
    <t>ﾊｼｸﾞﾁ</t>
  </si>
  <si>
    <t>HASHIGUCHI</t>
  </si>
  <si>
    <t>中畑</t>
    <rPh sb="0" eb="2">
      <t>ナカハタ</t>
    </rPh>
    <phoneticPr fontId="2"/>
  </si>
  <si>
    <t>柊哉</t>
    <rPh sb="0" eb="1">
      <t>ヒイラギ</t>
    </rPh>
    <rPh sb="1" eb="2">
      <t>ヤ</t>
    </rPh>
    <phoneticPr fontId="2"/>
  </si>
  <si>
    <t>ﾅｶﾊﾀ</t>
  </si>
  <si>
    <t>NAKAHATA</t>
  </si>
  <si>
    <t>優作</t>
    <rPh sb="0" eb="2">
      <t>ユウサク</t>
    </rPh>
    <phoneticPr fontId="2"/>
  </si>
  <si>
    <t>帆足</t>
    <rPh sb="0" eb="2">
      <t>ホアシ</t>
    </rPh>
    <phoneticPr fontId="2"/>
  </si>
  <si>
    <t>愛翔</t>
    <rPh sb="0" eb="1">
      <t>アイ</t>
    </rPh>
    <rPh sb="1" eb="2">
      <t>ショウ</t>
    </rPh>
    <phoneticPr fontId="2"/>
  </si>
  <si>
    <t>ﾎｱｼ</t>
  </si>
  <si>
    <t>HOASHI</t>
  </si>
  <si>
    <t>兼仁</t>
    <rPh sb="0" eb="1">
      <t>ケン</t>
    </rPh>
    <rPh sb="1" eb="2">
      <t>ジン</t>
    </rPh>
    <phoneticPr fontId="2"/>
  </si>
  <si>
    <t>憂斗</t>
    <rPh sb="0" eb="1">
      <t>ユウ</t>
    </rPh>
    <rPh sb="1" eb="2">
      <t>ト</t>
    </rPh>
    <phoneticPr fontId="2"/>
  </si>
  <si>
    <t>健一</t>
    <rPh sb="0" eb="2">
      <t>ケンイチ</t>
    </rPh>
    <phoneticPr fontId="3"/>
  </si>
  <si>
    <t>松戸二</t>
    <rPh sb="0" eb="3">
      <t>マツドニ</t>
    </rPh>
    <phoneticPr fontId="3"/>
  </si>
  <si>
    <t>ｹﾝｲﾁ</t>
  </si>
  <si>
    <t>Kenichi</t>
  </si>
  <si>
    <t>藤崎</t>
    <rPh sb="0" eb="2">
      <t>フジサキ</t>
    </rPh>
    <phoneticPr fontId="2"/>
  </si>
  <si>
    <t>誠海</t>
  </si>
  <si>
    <t>松戸三</t>
    <rPh sb="0" eb="2">
      <t>マツド</t>
    </rPh>
    <rPh sb="2" eb="3">
      <t>サン</t>
    </rPh>
    <phoneticPr fontId="3"/>
  </si>
  <si>
    <t>ﾏｻﾐ</t>
  </si>
  <si>
    <t>Masami</t>
  </si>
  <si>
    <t>真冶</t>
  </si>
  <si>
    <t>ｼﾝﾔ</t>
  </si>
  <si>
    <t>Shinya</t>
  </si>
  <si>
    <t>石田</t>
    <rPh sb="0" eb="1">
      <t>イシ</t>
    </rPh>
    <rPh sb="1" eb="2">
      <t>タ</t>
    </rPh>
    <phoneticPr fontId="2"/>
  </si>
  <si>
    <t>旬</t>
  </si>
  <si>
    <t>健汰</t>
  </si>
  <si>
    <t>反保</t>
    <rPh sb="0" eb="1">
      <t>ハン</t>
    </rPh>
    <phoneticPr fontId="2"/>
  </si>
  <si>
    <t>ﾀﾝﾎﾞ</t>
  </si>
  <si>
    <t>TAMBO</t>
  </si>
  <si>
    <t>奥津</t>
    <rPh sb="0" eb="2">
      <t>オクツ</t>
    </rPh>
    <phoneticPr fontId="2"/>
  </si>
  <si>
    <t>快音</t>
    <rPh sb="0" eb="2">
      <t>カイオン</t>
    </rPh>
    <phoneticPr fontId="2"/>
  </si>
  <si>
    <t>藤倉</t>
    <rPh sb="0" eb="2">
      <t>フジクラ</t>
    </rPh>
    <phoneticPr fontId="2"/>
  </si>
  <si>
    <t>滉太</t>
    <rPh sb="0" eb="2">
      <t>コウタ</t>
    </rPh>
    <phoneticPr fontId="2"/>
  </si>
  <si>
    <t>ﾌｼﾞｸﾗ</t>
  </si>
  <si>
    <t>FUJIKURA</t>
  </si>
  <si>
    <t>降雄</t>
    <rPh sb="0" eb="2">
      <t>フルオ</t>
    </rPh>
    <phoneticPr fontId="2"/>
  </si>
  <si>
    <t>一颯</t>
    <rPh sb="0" eb="1">
      <t>イチ</t>
    </rPh>
    <phoneticPr fontId="2"/>
  </si>
  <si>
    <t>ﾌﾙｵ</t>
  </si>
  <si>
    <t>FURUO</t>
  </si>
  <si>
    <t>周汰</t>
    <rPh sb="0" eb="1">
      <t>シュウ</t>
    </rPh>
    <rPh sb="1" eb="2">
      <t>タ</t>
    </rPh>
    <phoneticPr fontId="2"/>
  </si>
  <si>
    <t>太良</t>
    <rPh sb="0" eb="1">
      <t>フト</t>
    </rPh>
    <rPh sb="1" eb="2">
      <t>ヨ</t>
    </rPh>
    <phoneticPr fontId="2"/>
  </si>
  <si>
    <t>愛弥</t>
    <rPh sb="0" eb="1">
      <t>アイ</t>
    </rPh>
    <phoneticPr fontId="2"/>
  </si>
  <si>
    <t>ﾏﾅﾔ</t>
  </si>
  <si>
    <t>Manaya</t>
  </si>
  <si>
    <t>新村</t>
    <rPh sb="0" eb="2">
      <t>ニイムラ</t>
    </rPh>
    <phoneticPr fontId="2"/>
  </si>
  <si>
    <t>知也</t>
    <rPh sb="0" eb="2">
      <t>トモヤ</t>
    </rPh>
    <phoneticPr fontId="2"/>
  </si>
  <si>
    <t>ﾆｲﾑﾗ</t>
  </si>
  <si>
    <t>NIIMURA</t>
  </si>
  <si>
    <t>野</t>
  </si>
  <si>
    <t>優人</t>
    <rPh sb="0" eb="1">
      <t>ヤサ</t>
    </rPh>
    <rPh sb="1" eb="2">
      <t>ヒト</t>
    </rPh>
    <phoneticPr fontId="2"/>
  </si>
  <si>
    <t>晴太</t>
    <rPh sb="0" eb="2">
      <t>ハルタ</t>
    </rPh>
    <phoneticPr fontId="3"/>
  </si>
  <si>
    <t>松戸三</t>
    <rPh sb="0" eb="2">
      <t>マツド</t>
    </rPh>
    <rPh sb="2" eb="3">
      <t>サン</t>
    </rPh>
    <phoneticPr fontId="3"/>
  </si>
  <si>
    <t>Haruta</t>
  </si>
  <si>
    <t>光琉</t>
    <rPh sb="0" eb="1">
      <t>ヒカル</t>
    </rPh>
    <rPh sb="1" eb="2">
      <t>ル</t>
    </rPh>
    <phoneticPr fontId="3"/>
  </si>
  <si>
    <t>下鳥</t>
    <rPh sb="0" eb="2">
      <t>シモトリ</t>
    </rPh>
    <phoneticPr fontId="3"/>
  </si>
  <si>
    <t>ｼﾓﾄﾘ</t>
  </si>
  <si>
    <t>SHIMOTORI</t>
  </si>
  <si>
    <t>田辺</t>
    <rPh sb="0" eb="2">
      <t>タナベ</t>
    </rPh>
    <phoneticPr fontId="3"/>
  </si>
  <si>
    <t>松戸三</t>
  </si>
  <si>
    <t>古市</t>
    <rPh sb="0" eb="2">
      <t>フルイチ</t>
    </rPh>
    <phoneticPr fontId="3"/>
  </si>
  <si>
    <t>FURUICHI</t>
  </si>
  <si>
    <t>根津</t>
    <rPh sb="0" eb="2">
      <t>ネツ</t>
    </rPh>
    <phoneticPr fontId="3"/>
  </si>
  <si>
    <t>椋人</t>
    <rPh sb="0" eb="1">
      <t>リョウ</t>
    </rPh>
    <rPh sb="1" eb="2">
      <t>ヒト</t>
    </rPh>
    <phoneticPr fontId="3"/>
  </si>
  <si>
    <t>ﾈﾂ</t>
  </si>
  <si>
    <t>ｸﾗﾄ</t>
  </si>
  <si>
    <t>NETSU</t>
  </si>
  <si>
    <t>Kurato</t>
  </si>
  <si>
    <t>真生</t>
    <rPh sb="0" eb="2">
      <t>マサキ</t>
    </rPh>
    <phoneticPr fontId="3"/>
  </si>
  <si>
    <t>ISHI</t>
  </si>
  <si>
    <t>昊司</t>
    <rPh sb="0" eb="2">
      <t>コウジ</t>
    </rPh>
    <phoneticPr fontId="3"/>
  </si>
  <si>
    <t>松戸四</t>
    <rPh sb="0" eb="2">
      <t>マツド</t>
    </rPh>
    <rPh sb="2" eb="3">
      <t>ヨン</t>
    </rPh>
    <phoneticPr fontId="3"/>
  </si>
  <si>
    <t>Kouji</t>
  </si>
  <si>
    <t>輝哉</t>
    <rPh sb="0" eb="1">
      <t>カガヤ</t>
    </rPh>
    <rPh sb="1" eb="2">
      <t>ヤ</t>
    </rPh>
    <phoneticPr fontId="3"/>
  </si>
  <si>
    <t>馬場</t>
    <rPh sb="0" eb="2">
      <t>ババ</t>
    </rPh>
    <phoneticPr fontId="3"/>
  </si>
  <si>
    <t>真律</t>
    <rPh sb="0" eb="1">
      <t>シン</t>
    </rPh>
    <rPh sb="1" eb="2">
      <t>リツ</t>
    </rPh>
    <phoneticPr fontId="3"/>
  </si>
  <si>
    <t>ｼﾝﾘ</t>
  </si>
  <si>
    <t>Shinri</t>
  </si>
  <si>
    <t>野中</t>
    <rPh sb="0" eb="2">
      <t>ノナカ</t>
    </rPh>
    <phoneticPr fontId="3"/>
  </si>
  <si>
    <t>聖斗</t>
    <rPh sb="0" eb="1">
      <t>セイ</t>
    </rPh>
    <rPh sb="1" eb="2">
      <t>ト</t>
    </rPh>
    <phoneticPr fontId="3"/>
  </si>
  <si>
    <t>ﾉﾅｶ</t>
  </si>
  <si>
    <t>ｷﾖﾄ</t>
  </si>
  <si>
    <t>NONAKA</t>
  </si>
  <si>
    <t>Kiyoto</t>
  </si>
  <si>
    <t>鳳龍</t>
    <rPh sb="0" eb="1">
      <t>オオトリ</t>
    </rPh>
    <rPh sb="1" eb="2">
      <t>リュウ</t>
    </rPh>
    <phoneticPr fontId="3"/>
  </si>
  <si>
    <t>ﾎｳﾘｭｳ</t>
  </si>
  <si>
    <t>Houryuu</t>
  </si>
  <si>
    <t>羽琉</t>
    <rPh sb="0" eb="1">
      <t>ハネ</t>
    </rPh>
    <rPh sb="1" eb="2">
      <t>リュウ</t>
    </rPh>
    <phoneticPr fontId="3"/>
  </si>
  <si>
    <t>村中</t>
    <rPh sb="0" eb="2">
      <t>ムラナカ</t>
    </rPh>
    <phoneticPr fontId="3"/>
  </si>
  <si>
    <t>大輝</t>
    <rPh sb="0" eb="2">
      <t>タイキ</t>
    </rPh>
    <phoneticPr fontId="3"/>
  </si>
  <si>
    <t>ﾑﾗﾅｶ</t>
  </si>
  <si>
    <t>MURANAKA</t>
  </si>
  <si>
    <t>日向</t>
    <rPh sb="0" eb="2">
      <t>ヒナタ</t>
    </rPh>
    <phoneticPr fontId="3"/>
  </si>
  <si>
    <t>HINATA</t>
  </si>
  <si>
    <t>蒔田</t>
    <rPh sb="0" eb="2">
      <t>マキタ</t>
    </rPh>
    <phoneticPr fontId="3"/>
  </si>
  <si>
    <t>遥</t>
    <rPh sb="0" eb="1">
      <t>ハル</t>
    </rPh>
    <phoneticPr fontId="3"/>
  </si>
  <si>
    <t>松戸四</t>
    <rPh sb="0" eb="3">
      <t>マツドヨン</t>
    </rPh>
    <phoneticPr fontId="3"/>
  </si>
  <si>
    <t>大関</t>
    <rPh sb="0" eb="2">
      <t>オオゼキ</t>
    </rPh>
    <phoneticPr fontId="3"/>
  </si>
  <si>
    <t>愛覇</t>
    <rPh sb="0" eb="1">
      <t>アイ</t>
    </rPh>
    <rPh sb="1" eb="2">
      <t>ハ</t>
    </rPh>
    <phoneticPr fontId="3"/>
  </si>
  <si>
    <t>ﾏﾅﾊ</t>
  </si>
  <si>
    <t>OOZEKI</t>
  </si>
  <si>
    <t>Manaha</t>
  </si>
  <si>
    <t>陽祐</t>
    <rPh sb="0" eb="2">
      <t>ヨウスケ</t>
    </rPh>
    <phoneticPr fontId="3"/>
  </si>
  <si>
    <t>Yousuke</t>
  </si>
  <si>
    <t>貴堂</t>
    <rPh sb="0" eb="2">
      <t>キドウ</t>
    </rPh>
    <phoneticPr fontId="3"/>
  </si>
  <si>
    <t>隼羽</t>
    <rPh sb="0" eb="1">
      <t>ハヤブサ</t>
    </rPh>
    <rPh sb="1" eb="2">
      <t>ハネ</t>
    </rPh>
    <phoneticPr fontId="3"/>
  </si>
  <si>
    <t>KIDOU</t>
  </si>
  <si>
    <t>岡﨑</t>
    <rPh sb="0" eb="2">
      <t>オカザキ</t>
    </rPh>
    <phoneticPr fontId="3"/>
  </si>
  <si>
    <t>結也</t>
    <rPh sb="0" eb="1">
      <t>ユ</t>
    </rPh>
    <rPh sb="1" eb="2">
      <t>ナリ</t>
    </rPh>
    <phoneticPr fontId="3"/>
  </si>
  <si>
    <t>Yuuya</t>
  </si>
  <si>
    <t>ﾏﾗｶｰﾙ</t>
  </si>
  <si>
    <t>ピユス</t>
  </si>
  <si>
    <t>ﾋﾟﾕｽ</t>
  </si>
  <si>
    <t>MARAKARU</t>
  </si>
  <si>
    <t>Piyusu</t>
  </si>
  <si>
    <t>和田</t>
    <rPh sb="0" eb="2">
      <t>ワダ</t>
    </rPh>
    <phoneticPr fontId="3"/>
  </si>
  <si>
    <t>悠成</t>
    <rPh sb="0" eb="1">
      <t>ユウ</t>
    </rPh>
    <rPh sb="1" eb="2">
      <t>シゲル</t>
    </rPh>
    <phoneticPr fontId="3"/>
  </si>
  <si>
    <t>Yuusei</t>
  </si>
  <si>
    <t>望來</t>
    <rPh sb="0" eb="1">
      <t>ノゾ</t>
    </rPh>
    <rPh sb="1" eb="2">
      <t>ライ</t>
    </rPh>
    <phoneticPr fontId="3"/>
  </si>
  <si>
    <t>快成</t>
    <rPh sb="0" eb="1">
      <t>カイ</t>
    </rPh>
    <rPh sb="1" eb="2">
      <t>シゲル</t>
    </rPh>
    <phoneticPr fontId="3"/>
  </si>
  <si>
    <t>角道</t>
    <rPh sb="0" eb="1">
      <t>カク</t>
    </rPh>
    <rPh sb="1" eb="2">
      <t>ミチ</t>
    </rPh>
    <phoneticPr fontId="3"/>
  </si>
  <si>
    <t>ｶｸﾄﾞｳ</t>
  </si>
  <si>
    <t>KAKUDOU</t>
  </si>
  <si>
    <t>雷斗</t>
    <rPh sb="0" eb="1">
      <t>ライ</t>
    </rPh>
    <rPh sb="1" eb="2">
      <t>ト</t>
    </rPh>
    <phoneticPr fontId="3"/>
  </si>
  <si>
    <t>更谷</t>
    <rPh sb="0" eb="2">
      <t>サラタニ</t>
    </rPh>
    <phoneticPr fontId="3"/>
  </si>
  <si>
    <t>歩</t>
    <rPh sb="0" eb="1">
      <t>アユ</t>
    </rPh>
    <phoneticPr fontId="3"/>
  </si>
  <si>
    <t>ｻﾗﾀﾆ</t>
  </si>
  <si>
    <t>SARATANI</t>
  </si>
  <si>
    <t>竹中</t>
    <rPh sb="0" eb="2">
      <t>タケナカ</t>
    </rPh>
    <phoneticPr fontId="3"/>
  </si>
  <si>
    <t>大智</t>
    <rPh sb="0" eb="2">
      <t>オオチ</t>
    </rPh>
    <phoneticPr fontId="3"/>
  </si>
  <si>
    <t>松戸五</t>
    <rPh sb="0" eb="2">
      <t>マツド</t>
    </rPh>
    <rPh sb="2" eb="3">
      <t>ゴ</t>
    </rPh>
    <phoneticPr fontId="3"/>
  </si>
  <si>
    <t>髙松</t>
    <rPh sb="0" eb="2">
      <t>タカマツ</t>
    </rPh>
    <phoneticPr fontId="3"/>
  </si>
  <si>
    <t>梁介</t>
    <rPh sb="0" eb="2">
      <t>リョウスケ</t>
    </rPh>
    <phoneticPr fontId="3"/>
  </si>
  <si>
    <t>TAKAMATSU</t>
  </si>
  <si>
    <t>ﾃﾝｼｮｳ</t>
  </si>
  <si>
    <t>Tensho</t>
  </si>
  <si>
    <t>真弓</t>
    <rPh sb="0" eb="2">
      <t>マユミ</t>
    </rPh>
    <phoneticPr fontId="3"/>
  </si>
  <si>
    <t>MAYUMI</t>
  </si>
  <si>
    <t>舛水</t>
    <rPh sb="0" eb="2">
      <t>マスミズ</t>
    </rPh>
    <phoneticPr fontId="3"/>
  </si>
  <si>
    <t>暁</t>
    <rPh sb="0" eb="1">
      <t>アカツキ</t>
    </rPh>
    <phoneticPr fontId="3"/>
  </si>
  <si>
    <t>ﾏｽﾐｽﾞ</t>
  </si>
  <si>
    <t>MASUMIZU</t>
  </si>
  <si>
    <t>裕羽</t>
    <rPh sb="0" eb="1">
      <t>ユウ</t>
    </rPh>
    <rPh sb="1" eb="2">
      <t>ハネ</t>
    </rPh>
    <phoneticPr fontId="3"/>
  </si>
  <si>
    <t>Yuha</t>
  </si>
  <si>
    <t>脩侑斗</t>
    <rPh sb="0" eb="1">
      <t>オサム</t>
    </rPh>
    <rPh sb="1" eb="2">
      <t>ススム</t>
    </rPh>
    <phoneticPr fontId="3"/>
  </si>
  <si>
    <t>大髙</t>
    <rPh sb="0" eb="2">
      <t>オオタカ</t>
    </rPh>
    <phoneticPr fontId="3"/>
  </si>
  <si>
    <t>宝来</t>
    <rPh sb="0" eb="1">
      <t>タカラ</t>
    </rPh>
    <rPh sb="1" eb="2">
      <t>ライ</t>
    </rPh>
    <phoneticPr fontId="3"/>
  </si>
  <si>
    <t>ｵｵﾀｶ</t>
  </si>
  <si>
    <t>OTAKA</t>
  </si>
  <si>
    <t>羽弥馬</t>
    <rPh sb="0" eb="1">
      <t>ハネ</t>
    </rPh>
    <rPh sb="1" eb="2">
      <t>ワタル</t>
    </rPh>
    <rPh sb="2" eb="3">
      <t>ウマ</t>
    </rPh>
    <phoneticPr fontId="3"/>
  </si>
  <si>
    <t>ﾊﾔﾏ</t>
  </si>
  <si>
    <t>Hayama</t>
  </si>
  <si>
    <t>和家</t>
    <rPh sb="0" eb="1">
      <t>ワ</t>
    </rPh>
    <rPh sb="1" eb="2">
      <t>イエ</t>
    </rPh>
    <phoneticPr fontId="3"/>
  </si>
  <si>
    <t>稜太</t>
    <rPh sb="0" eb="2">
      <t>リョウタ</t>
    </rPh>
    <phoneticPr fontId="3"/>
  </si>
  <si>
    <t>ﾜｹ</t>
  </si>
  <si>
    <t>WAKE</t>
  </si>
  <si>
    <t>磯﨑</t>
    <rPh sb="0" eb="2">
      <t>イソザキ</t>
    </rPh>
    <phoneticPr fontId="3"/>
  </si>
  <si>
    <t>ｲｿｻﾞｷ</t>
  </si>
  <si>
    <t>ISOZAKI</t>
  </si>
  <si>
    <t>熊谷</t>
    <rPh sb="0" eb="2">
      <t>クマガヤ</t>
    </rPh>
    <phoneticPr fontId="5"/>
  </si>
  <si>
    <t>龍一郎</t>
    <rPh sb="0" eb="3">
      <t>リュウイチロウ</t>
    </rPh>
    <phoneticPr fontId="5"/>
  </si>
  <si>
    <t>ﾘｭｳｲﾁ
ﾛｳ</t>
  </si>
  <si>
    <t>Ryuichiro</t>
  </si>
  <si>
    <t>東</t>
    <rPh sb="0" eb="1">
      <t>アズマ</t>
    </rPh>
    <phoneticPr fontId="5"/>
  </si>
  <si>
    <t>弘貴</t>
    <rPh sb="0" eb="1">
      <t>ヒロシ</t>
    </rPh>
    <rPh sb="1" eb="2">
      <t>タカシ</t>
    </rPh>
    <phoneticPr fontId="5"/>
  </si>
  <si>
    <t>久我</t>
    <rPh sb="0" eb="2">
      <t>クガ</t>
    </rPh>
    <phoneticPr fontId="5"/>
  </si>
  <si>
    <t>佑輔</t>
    <rPh sb="0" eb="1">
      <t>ユウ</t>
    </rPh>
    <rPh sb="1" eb="2">
      <t>スケ</t>
    </rPh>
    <phoneticPr fontId="5"/>
  </si>
  <si>
    <t>山口</t>
    <rPh sb="0" eb="2">
      <t>ヤマグチ</t>
    </rPh>
    <phoneticPr fontId="5"/>
  </si>
  <si>
    <t>陸</t>
    <rPh sb="0" eb="1">
      <t>リク</t>
    </rPh>
    <phoneticPr fontId="5"/>
  </si>
  <si>
    <t>細野</t>
    <rPh sb="0" eb="2">
      <t>ホソノ</t>
    </rPh>
    <phoneticPr fontId="5"/>
  </si>
  <si>
    <t>琉生</t>
    <rPh sb="0" eb="1">
      <t>ル</t>
    </rPh>
    <rPh sb="1" eb="2">
      <t>ナマ</t>
    </rPh>
    <phoneticPr fontId="5"/>
  </si>
  <si>
    <t>宇田川</t>
    <rPh sb="0" eb="3">
      <t>ウダガワ</t>
    </rPh>
    <phoneticPr fontId="5"/>
  </si>
  <si>
    <t>凱琉</t>
    <rPh sb="0" eb="1">
      <t>ガイ</t>
    </rPh>
    <rPh sb="1" eb="2">
      <t>ル</t>
    </rPh>
    <phoneticPr fontId="5"/>
  </si>
  <si>
    <t>早川</t>
    <rPh sb="0" eb="2">
      <t>ハヤカワ</t>
    </rPh>
    <phoneticPr fontId="5"/>
  </si>
  <si>
    <t>夢叶</t>
    <rPh sb="0" eb="1">
      <t>ユメ</t>
    </rPh>
    <rPh sb="1" eb="2">
      <t>カナ</t>
    </rPh>
    <phoneticPr fontId="5"/>
  </si>
  <si>
    <t>中澤</t>
    <rPh sb="0" eb="2">
      <t>ナカザワ</t>
    </rPh>
    <phoneticPr fontId="5"/>
  </si>
  <si>
    <t>正成</t>
    <rPh sb="0" eb="1">
      <t>タダ</t>
    </rPh>
    <phoneticPr fontId="5"/>
  </si>
  <si>
    <t>Masanari</t>
  </si>
  <si>
    <t>杉山</t>
    <rPh sb="0" eb="2">
      <t>スギヤマ</t>
    </rPh>
    <phoneticPr fontId="5"/>
  </si>
  <si>
    <t>蒼空</t>
    <rPh sb="0" eb="1">
      <t>アオイ</t>
    </rPh>
    <rPh sb="1" eb="2">
      <t>ソラ</t>
    </rPh>
    <phoneticPr fontId="5"/>
  </si>
  <si>
    <t>高橋</t>
    <rPh sb="0" eb="2">
      <t>タカハシ</t>
    </rPh>
    <phoneticPr fontId="5"/>
  </si>
  <si>
    <t>凛琥</t>
    <rPh sb="0" eb="1">
      <t>リン</t>
    </rPh>
    <rPh sb="1" eb="2">
      <t>ク</t>
    </rPh>
    <phoneticPr fontId="5"/>
  </si>
  <si>
    <t>小野寺</t>
    <rPh sb="0" eb="3">
      <t>オノデラ</t>
    </rPh>
    <phoneticPr fontId="5"/>
  </si>
  <si>
    <t>泰宏</t>
    <rPh sb="0" eb="2">
      <t>ヤスヒロ</t>
    </rPh>
    <phoneticPr fontId="5"/>
  </si>
  <si>
    <t>川崎</t>
    <rPh sb="0" eb="2">
      <t>カワサキ</t>
    </rPh>
    <phoneticPr fontId="5"/>
  </si>
  <si>
    <t>一太</t>
    <rPh sb="0" eb="1">
      <t>イチ</t>
    </rPh>
    <rPh sb="1" eb="2">
      <t>フト</t>
    </rPh>
    <phoneticPr fontId="5"/>
  </si>
  <si>
    <t>Ita</t>
  </si>
  <si>
    <t>鈴木</t>
    <rPh sb="0" eb="2">
      <t>スズキ</t>
    </rPh>
    <phoneticPr fontId="5"/>
  </si>
  <si>
    <t>勇希正</t>
    <rPh sb="0" eb="1">
      <t>イサ</t>
    </rPh>
    <rPh sb="2" eb="3">
      <t>セイ</t>
    </rPh>
    <phoneticPr fontId="5"/>
  </si>
  <si>
    <t>ﾕｷﾏｻ</t>
  </si>
  <si>
    <t>Yukimasa</t>
  </si>
  <si>
    <t>神﨑</t>
    <rPh sb="0" eb="2">
      <t>カンザキ</t>
    </rPh>
    <phoneticPr fontId="5"/>
  </si>
  <si>
    <t>理久</t>
    <rPh sb="0" eb="2">
      <t>リク</t>
    </rPh>
    <phoneticPr fontId="5"/>
  </si>
  <si>
    <t>ｺｳｻﾞｷ</t>
  </si>
  <si>
    <t>KOZAKI</t>
  </si>
  <si>
    <t>岩﨑</t>
    <rPh sb="0" eb="2">
      <t>イワサキ</t>
    </rPh>
    <phoneticPr fontId="5"/>
  </si>
  <si>
    <t>旬</t>
    <rPh sb="0" eb="1">
      <t>シュン</t>
    </rPh>
    <phoneticPr fontId="5"/>
  </si>
  <si>
    <t>山荷</t>
    <rPh sb="0" eb="1">
      <t>ヤマ</t>
    </rPh>
    <rPh sb="1" eb="2">
      <t>ニ</t>
    </rPh>
    <phoneticPr fontId="3"/>
  </si>
  <si>
    <t>月汰</t>
    <rPh sb="0" eb="1">
      <t>ツキ</t>
    </rPh>
    <rPh sb="1" eb="2">
      <t>タ</t>
    </rPh>
    <phoneticPr fontId="3"/>
  </si>
  <si>
    <t>松戸六</t>
    <rPh sb="0" eb="2">
      <t>マツド</t>
    </rPh>
    <rPh sb="2" eb="3">
      <t>ロク</t>
    </rPh>
    <phoneticPr fontId="3"/>
  </si>
  <si>
    <t>ﾙﾅﾀ</t>
  </si>
  <si>
    <t>Runata</t>
  </si>
  <si>
    <t>間瀨</t>
    <rPh sb="0" eb="2">
      <t>マセ</t>
    </rPh>
    <phoneticPr fontId="3"/>
  </si>
  <si>
    <t>楓太</t>
    <rPh sb="0" eb="1">
      <t>フウ</t>
    </rPh>
    <rPh sb="1" eb="2">
      <t>タ</t>
    </rPh>
    <phoneticPr fontId="3"/>
  </si>
  <si>
    <t>ﾏｾ</t>
  </si>
  <si>
    <t>ﾌｳﾀ</t>
  </si>
  <si>
    <t>MASE</t>
  </si>
  <si>
    <t>Futa</t>
  </si>
  <si>
    <t>陽翔</t>
    <rPh sb="0" eb="1">
      <t>ヨウ</t>
    </rPh>
    <rPh sb="1" eb="2">
      <t>ショウ</t>
    </rPh>
    <phoneticPr fontId="3"/>
  </si>
  <si>
    <t>大翔</t>
    <rPh sb="0" eb="1">
      <t>ダイ</t>
    </rPh>
    <rPh sb="1" eb="2">
      <t>ショウ</t>
    </rPh>
    <phoneticPr fontId="3"/>
  </si>
  <si>
    <t>ラビン</t>
  </si>
  <si>
    <t>ﾗﾋﾞﾝ</t>
  </si>
  <si>
    <t>LAVIN</t>
  </si>
  <si>
    <t>晴樹</t>
    <rPh sb="0" eb="2">
      <t>ハルキ</t>
    </rPh>
    <phoneticPr fontId="3"/>
  </si>
  <si>
    <t>倉石</t>
    <rPh sb="0" eb="2">
      <t>クライシ</t>
    </rPh>
    <phoneticPr fontId="3"/>
  </si>
  <si>
    <t>信幸</t>
    <rPh sb="0" eb="2">
      <t>ノブユキ</t>
    </rPh>
    <phoneticPr fontId="3"/>
  </si>
  <si>
    <t>ｸﾗｲｼ</t>
  </si>
  <si>
    <t>ﾉﾌﾞﾕｷ</t>
  </si>
  <si>
    <t>KURAISHI</t>
  </si>
  <si>
    <t>Nobuyuki</t>
  </si>
  <si>
    <t>神戸</t>
    <rPh sb="0" eb="2">
      <t>カンベ</t>
    </rPh>
    <phoneticPr fontId="3"/>
  </si>
  <si>
    <t>ｶﾝﾍﾞ</t>
  </si>
  <si>
    <t>KAMBE</t>
  </si>
  <si>
    <t>柴崎</t>
    <rPh sb="0" eb="2">
      <t>シバサキ</t>
    </rPh>
    <phoneticPr fontId="3"/>
  </si>
  <si>
    <t>琉生</t>
    <rPh sb="0" eb="2">
      <t>リュウキ</t>
    </rPh>
    <phoneticPr fontId="3"/>
  </si>
  <si>
    <t>佳祐</t>
    <rPh sb="0" eb="2">
      <t>ケイスケ</t>
    </rPh>
    <phoneticPr fontId="3"/>
  </si>
  <si>
    <t>大久保</t>
    <rPh sb="0" eb="3">
      <t>オオクボ</t>
    </rPh>
    <phoneticPr fontId="3"/>
  </si>
  <si>
    <t>勇平</t>
    <rPh sb="0" eb="2">
      <t>ユウヘイ</t>
    </rPh>
    <phoneticPr fontId="3"/>
  </si>
  <si>
    <t>ﾕｳﾍｲ</t>
  </si>
  <si>
    <t>Yuhei</t>
  </si>
  <si>
    <t>光永</t>
    <rPh sb="0" eb="2">
      <t>ミツナガ</t>
    </rPh>
    <phoneticPr fontId="3"/>
  </si>
  <si>
    <t>翔音</t>
    <rPh sb="0" eb="2">
      <t>ショウオン</t>
    </rPh>
    <phoneticPr fontId="3"/>
  </si>
  <si>
    <t>ﾐﾂﾅｶﾞ</t>
  </si>
  <si>
    <t>ｼｮｳｵﾝ</t>
  </si>
  <si>
    <t>MITSUNAGA</t>
  </si>
  <si>
    <t>Shouon</t>
  </si>
  <si>
    <t>水越</t>
    <rPh sb="0" eb="2">
      <t>ミズコシ</t>
    </rPh>
    <phoneticPr fontId="3"/>
  </si>
  <si>
    <t>冬馬</t>
    <rPh sb="0" eb="1">
      <t>フユ</t>
    </rPh>
    <rPh sb="1" eb="2">
      <t>マ</t>
    </rPh>
    <phoneticPr fontId="3"/>
  </si>
  <si>
    <t>ﾐｽﾞｺｼ</t>
  </si>
  <si>
    <t>MIZUKOSHI</t>
  </si>
  <si>
    <t>Touma</t>
  </si>
  <si>
    <t>染谷</t>
    <rPh sb="0" eb="2">
      <t>ソメヤ</t>
    </rPh>
    <phoneticPr fontId="3"/>
  </si>
  <si>
    <t>晃汰</t>
    <rPh sb="0" eb="2">
      <t>コウタ</t>
    </rPh>
    <phoneticPr fontId="3"/>
  </si>
  <si>
    <t>夢吹</t>
    <rPh sb="0" eb="1">
      <t>ユメ</t>
    </rPh>
    <rPh sb="1" eb="2">
      <t>フ</t>
    </rPh>
    <phoneticPr fontId="3"/>
  </si>
  <si>
    <t>NAITOU</t>
  </si>
  <si>
    <t>廣瀬</t>
    <rPh sb="0" eb="2">
      <t>ヒロセ</t>
    </rPh>
    <phoneticPr fontId="3"/>
  </si>
  <si>
    <t>拓真</t>
    <rPh sb="0" eb="2">
      <t>タクマ</t>
    </rPh>
    <phoneticPr fontId="3"/>
  </si>
  <si>
    <t>良太</t>
    <rPh sb="0" eb="2">
      <t>リョウタ</t>
    </rPh>
    <phoneticPr fontId="3"/>
  </si>
  <si>
    <t>飯村</t>
    <rPh sb="0" eb="2">
      <t>イイムラ</t>
    </rPh>
    <phoneticPr fontId="3"/>
  </si>
  <si>
    <t>柊冴</t>
    <rPh sb="0" eb="1">
      <t>シュウ</t>
    </rPh>
    <rPh sb="1" eb="2">
      <t>ゴ</t>
    </rPh>
    <phoneticPr fontId="3"/>
  </si>
  <si>
    <t>ｲｲﾑﾗ</t>
  </si>
  <si>
    <t>IIMURA</t>
  </si>
  <si>
    <t>山中</t>
    <rPh sb="0" eb="2">
      <t>ヤマナカ</t>
    </rPh>
    <phoneticPr fontId="3"/>
  </si>
  <si>
    <t>恭介</t>
    <rPh sb="0" eb="2">
      <t>キョウスケ</t>
    </rPh>
    <phoneticPr fontId="3"/>
  </si>
  <si>
    <t>畔田</t>
    <rPh sb="0" eb="2">
      <t>クロダ</t>
    </rPh>
    <phoneticPr fontId="3"/>
  </si>
  <si>
    <t>朋弥</t>
    <rPh sb="0" eb="2">
      <t>トモヤ</t>
    </rPh>
    <phoneticPr fontId="3"/>
  </si>
  <si>
    <t>啓介</t>
    <rPh sb="0" eb="2">
      <t>ケイスケ</t>
    </rPh>
    <phoneticPr fontId="3"/>
  </si>
  <si>
    <t>井田</t>
    <rPh sb="0" eb="2">
      <t>イダ</t>
    </rPh>
    <phoneticPr fontId="3"/>
  </si>
  <si>
    <t>ｲﾀﾞ</t>
  </si>
  <si>
    <t>青山</t>
    <rPh sb="0" eb="2">
      <t>アオヤマ</t>
    </rPh>
    <phoneticPr fontId="3"/>
  </si>
  <si>
    <t>拓未</t>
    <rPh sb="0" eb="2">
      <t>タクミ</t>
    </rPh>
    <phoneticPr fontId="3"/>
  </si>
  <si>
    <t>佐曽利</t>
  </si>
  <si>
    <t>ｻｿﾘ</t>
  </si>
  <si>
    <t>SASORI</t>
  </si>
  <si>
    <t>行人</t>
  </si>
  <si>
    <t>川瀨</t>
    <rPh sb="1" eb="2">
      <t>セ</t>
    </rPh>
    <phoneticPr fontId="3"/>
  </si>
  <si>
    <t>悠太</t>
  </si>
  <si>
    <t>徹也</t>
  </si>
  <si>
    <t>ﾃﾂﾔ</t>
  </si>
  <si>
    <t>Tetsuya</t>
  </si>
  <si>
    <t>谷口</t>
    <rPh sb="0" eb="2">
      <t>タニグチ</t>
    </rPh>
    <phoneticPr fontId="3"/>
  </si>
  <si>
    <t>元気</t>
    <rPh sb="0" eb="2">
      <t>ゲンキ</t>
    </rPh>
    <phoneticPr fontId="3"/>
  </si>
  <si>
    <t>小金</t>
    <rPh sb="0" eb="2">
      <t>コガネ</t>
    </rPh>
    <phoneticPr fontId="3"/>
  </si>
  <si>
    <t>小太刀</t>
    <rPh sb="0" eb="3">
      <t>コダチ</t>
    </rPh>
    <phoneticPr fontId="3"/>
  </si>
  <si>
    <t>絆理</t>
    <rPh sb="0" eb="2">
      <t>バンリ</t>
    </rPh>
    <phoneticPr fontId="3"/>
  </si>
  <si>
    <t>ｺﾀﾞﾁ</t>
  </si>
  <si>
    <t>ﾊﾞﾝﾘ</t>
  </si>
  <si>
    <t>KODACHI</t>
  </si>
  <si>
    <t>Banri</t>
  </si>
  <si>
    <t>蒼空</t>
    <rPh sb="0" eb="2">
      <t>ソラ</t>
    </rPh>
    <phoneticPr fontId="3"/>
  </si>
  <si>
    <t>俊太郎</t>
    <rPh sb="0" eb="3">
      <t>シュンタロウ</t>
    </rPh>
    <phoneticPr fontId="3"/>
  </si>
  <si>
    <t>ｼｭﾝﾀﾛｳ</t>
  </si>
  <si>
    <t>Shuntaro</t>
  </si>
  <si>
    <t>長井</t>
    <rPh sb="0" eb="2">
      <t>ナガイ</t>
    </rPh>
    <phoneticPr fontId="3"/>
  </si>
  <si>
    <t>颯之</t>
    <rPh sb="0" eb="1">
      <t>ソウ</t>
    </rPh>
    <rPh sb="1" eb="2">
      <t>ジ</t>
    </rPh>
    <phoneticPr fontId="3"/>
  </si>
  <si>
    <t>ｿｳｼﾞ</t>
  </si>
  <si>
    <t>Soji</t>
  </si>
  <si>
    <t>ﾁｭｸﾈﾚｼﾞｮｴﾙ</t>
  </si>
  <si>
    <t>優人</t>
    <rPh sb="0" eb="2">
      <t>ユウト</t>
    </rPh>
    <phoneticPr fontId="3"/>
  </si>
  <si>
    <t>CHUKWUNYERE</t>
  </si>
  <si>
    <t>Joel yuto</t>
  </si>
  <si>
    <t>椿</t>
    <rPh sb="0" eb="1">
      <t>ツバキ</t>
    </rPh>
    <phoneticPr fontId="3"/>
  </si>
  <si>
    <t>尚悟</t>
    <rPh sb="0" eb="1">
      <t>ショウ</t>
    </rPh>
    <rPh sb="1" eb="2">
      <t>サトル</t>
    </rPh>
    <phoneticPr fontId="3"/>
  </si>
  <si>
    <t>寺島</t>
    <rPh sb="0" eb="2">
      <t>テラシマ</t>
    </rPh>
    <phoneticPr fontId="3"/>
  </si>
  <si>
    <t>涼平</t>
    <rPh sb="0" eb="2">
      <t>リョウヘイ</t>
    </rPh>
    <phoneticPr fontId="3"/>
  </si>
  <si>
    <t>TERAJIMA</t>
  </si>
  <si>
    <t>大熊</t>
    <rPh sb="0" eb="2">
      <t>オオクマ</t>
    </rPh>
    <phoneticPr fontId="3"/>
  </si>
  <si>
    <t>OOKUMA</t>
  </si>
  <si>
    <t>洸将</t>
    <rPh sb="0" eb="1">
      <t>コウ</t>
    </rPh>
    <rPh sb="1" eb="2">
      <t>ショウ</t>
    </rPh>
    <phoneticPr fontId="3"/>
  </si>
  <si>
    <t>ｺｳｼｮｳ</t>
  </si>
  <si>
    <t>Kosho</t>
  </si>
  <si>
    <t>KONDOU</t>
  </si>
  <si>
    <t>悠介</t>
    <rPh sb="0" eb="2">
      <t>ユウスケ</t>
    </rPh>
    <phoneticPr fontId="3"/>
  </si>
  <si>
    <t>臼井</t>
    <rPh sb="0" eb="2">
      <t>ウスイ</t>
    </rPh>
    <phoneticPr fontId="3"/>
  </si>
  <si>
    <t>芳口</t>
    <rPh sb="0" eb="2">
      <t>ヨシグチ</t>
    </rPh>
    <phoneticPr fontId="3"/>
  </si>
  <si>
    <t>ﾖｼｸﾞﾁ</t>
  </si>
  <si>
    <t>YOSHIGUCHI</t>
  </si>
  <si>
    <t>小塙</t>
    <rPh sb="0" eb="1">
      <t>コ</t>
    </rPh>
    <rPh sb="1" eb="2">
      <t>ハナワ</t>
    </rPh>
    <phoneticPr fontId="3"/>
  </si>
  <si>
    <t>ｺﾊﾅﾜ</t>
  </si>
  <si>
    <t>KOHANAWA</t>
  </si>
  <si>
    <t>吉村</t>
    <rPh sb="0" eb="2">
      <t>ヨシムラ</t>
    </rPh>
    <phoneticPr fontId="3"/>
  </si>
  <si>
    <t>金田</t>
    <rPh sb="0" eb="2">
      <t>カナダ</t>
    </rPh>
    <phoneticPr fontId="3"/>
  </si>
  <si>
    <t>流星</t>
    <rPh sb="0" eb="2">
      <t>リュウセイ</t>
    </rPh>
    <phoneticPr fontId="3"/>
  </si>
  <si>
    <t>僚介</t>
    <rPh sb="0" eb="2">
      <t>リョウスケ</t>
    </rPh>
    <phoneticPr fontId="3"/>
  </si>
  <si>
    <t>啓太</t>
    <rPh sb="0" eb="2">
      <t>ケイタ</t>
    </rPh>
    <phoneticPr fontId="3"/>
  </si>
  <si>
    <t>塚田</t>
    <rPh sb="0" eb="2">
      <t>ツカダ</t>
    </rPh>
    <phoneticPr fontId="3"/>
  </si>
  <si>
    <t>岳</t>
    <rPh sb="0" eb="1">
      <t>ガク</t>
    </rPh>
    <phoneticPr fontId="3"/>
  </si>
  <si>
    <t>TSUKADA</t>
  </si>
  <si>
    <t>柊</t>
    <rPh sb="0" eb="1">
      <t>ヒイラギ</t>
    </rPh>
    <phoneticPr fontId="3"/>
  </si>
  <si>
    <t>SAITOU</t>
  </si>
  <si>
    <t>Shuu</t>
  </si>
  <si>
    <t>祥磨</t>
    <rPh sb="0" eb="1">
      <t>ショウ</t>
    </rPh>
    <rPh sb="1" eb="2">
      <t>マ</t>
    </rPh>
    <phoneticPr fontId="3"/>
  </si>
  <si>
    <t>田川</t>
    <rPh sb="0" eb="2">
      <t>タガワ</t>
    </rPh>
    <phoneticPr fontId="3"/>
  </si>
  <si>
    <t>大起</t>
    <rPh sb="0" eb="2">
      <t>ヒロキ</t>
    </rPh>
    <phoneticPr fontId="3"/>
  </si>
  <si>
    <t>輝</t>
    <rPh sb="0" eb="1">
      <t>ヒカル</t>
    </rPh>
    <phoneticPr fontId="3"/>
  </si>
  <si>
    <t>あつ季</t>
    <rPh sb="2" eb="3">
      <t>キ</t>
    </rPh>
    <phoneticPr fontId="3"/>
  </si>
  <si>
    <t>館道</t>
    <rPh sb="0" eb="1">
      <t>タテ</t>
    </rPh>
    <rPh sb="1" eb="2">
      <t>ドウ</t>
    </rPh>
    <phoneticPr fontId="3"/>
  </si>
  <si>
    <t>一喜</t>
    <rPh sb="0" eb="2">
      <t>カズキ</t>
    </rPh>
    <phoneticPr fontId="3"/>
  </si>
  <si>
    <t>ﾀﾃﾐﾁ</t>
  </si>
  <si>
    <t>TATEMICHI</t>
  </si>
  <si>
    <t>祥真</t>
    <rPh sb="0" eb="1">
      <t>ショウ</t>
    </rPh>
    <rPh sb="1" eb="2">
      <t>マ</t>
    </rPh>
    <phoneticPr fontId="3"/>
  </si>
  <si>
    <t>長山</t>
    <rPh sb="0" eb="2">
      <t>ナガヤマ</t>
    </rPh>
    <phoneticPr fontId="3"/>
  </si>
  <si>
    <t>光希</t>
    <rPh sb="0" eb="2">
      <t>コウキ</t>
    </rPh>
    <phoneticPr fontId="3"/>
  </si>
  <si>
    <t>本多</t>
    <rPh sb="0" eb="2">
      <t>ホンダ</t>
    </rPh>
    <phoneticPr fontId="3"/>
  </si>
  <si>
    <t>泰成</t>
    <rPh sb="0" eb="2">
      <t>タイセイ</t>
    </rPh>
    <phoneticPr fontId="3"/>
  </si>
  <si>
    <t>宗大</t>
    <rPh sb="0" eb="2">
      <t>ソウダイ</t>
    </rPh>
    <phoneticPr fontId="3"/>
  </si>
  <si>
    <t>奏多</t>
    <rPh sb="0" eb="2">
      <t>カナタ</t>
    </rPh>
    <phoneticPr fontId="3"/>
  </si>
  <si>
    <t>優太郎</t>
    <rPh sb="0" eb="3">
      <t>ユウタロウ</t>
    </rPh>
    <phoneticPr fontId="3"/>
  </si>
  <si>
    <t>中條</t>
    <rPh sb="0" eb="2">
      <t>ナカジョウ</t>
    </rPh>
    <phoneticPr fontId="3"/>
  </si>
  <si>
    <t>新</t>
    <rPh sb="0" eb="1">
      <t>アラタ</t>
    </rPh>
    <phoneticPr fontId="3"/>
  </si>
  <si>
    <t>ﾛｳ</t>
  </si>
  <si>
    <t>ｹﾈｽ戌貴</t>
    <rPh sb="3" eb="4">
      <t>イヌ</t>
    </rPh>
    <rPh sb="4" eb="5">
      <t>キ</t>
    </rPh>
    <phoneticPr fontId="3"/>
  </si>
  <si>
    <t>ｹﾈｽｲﾇｷ</t>
  </si>
  <si>
    <t>ROWE</t>
  </si>
  <si>
    <t>Kenneth inuki</t>
  </si>
  <si>
    <t>ｹﾈｽ辰貴</t>
    <rPh sb="3" eb="4">
      <t>タツ</t>
    </rPh>
    <rPh sb="4" eb="5">
      <t>キ</t>
    </rPh>
    <phoneticPr fontId="3"/>
  </si>
  <si>
    <t>ｹﾈｽﾀﾂｷ</t>
  </si>
  <si>
    <t>Keiffer tatsuki</t>
  </si>
  <si>
    <t>飛永</t>
    <rPh sb="0" eb="2">
      <t>トビナガ</t>
    </rPh>
    <phoneticPr fontId="3"/>
  </si>
  <si>
    <t>祐輝</t>
    <rPh sb="0" eb="2">
      <t>ユウキ</t>
    </rPh>
    <phoneticPr fontId="3"/>
  </si>
  <si>
    <t>常盤平</t>
    <rPh sb="0" eb="3">
      <t>トキワダイラ</t>
    </rPh>
    <phoneticPr fontId="3"/>
  </si>
  <si>
    <t>ﾄﾋﾞﾅｶﾞ</t>
  </si>
  <si>
    <t>TOBINAGA</t>
  </si>
  <si>
    <t>晏璃</t>
    <rPh sb="0" eb="1">
      <t>アン</t>
    </rPh>
    <rPh sb="1" eb="2">
      <t>リ</t>
    </rPh>
    <phoneticPr fontId="3"/>
  </si>
  <si>
    <t>出野</t>
    <rPh sb="0" eb="2">
      <t>デノ</t>
    </rPh>
    <phoneticPr fontId="3"/>
  </si>
  <si>
    <t>信太朗</t>
    <rPh sb="0" eb="3">
      <t>シンタロウ</t>
    </rPh>
    <phoneticPr fontId="3"/>
  </si>
  <si>
    <t>ｲﾃﾞﾉ</t>
  </si>
  <si>
    <t>IDENO</t>
  </si>
  <si>
    <t>凌輔</t>
    <rPh sb="0" eb="2">
      <t>リョウスケ</t>
    </rPh>
    <phoneticPr fontId="3"/>
  </si>
  <si>
    <t>篠田</t>
    <rPh sb="0" eb="2">
      <t>シノダ</t>
    </rPh>
    <phoneticPr fontId="3"/>
  </si>
  <si>
    <t>浮谷</t>
    <rPh sb="0" eb="1">
      <t>ウ</t>
    </rPh>
    <rPh sb="1" eb="2">
      <t>ヤ</t>
    </rPh>
    <phoneticPr fontId="3"/>
  </si>
  <si>
    <t>幸司</t>
    <rPh sb="0" eb="1">
      <t>シアワ</t>
    </rPh>
    <rPh sb="1" eb="2">
      <t>シ</t>
    </rPh>
    <phoneticPr fontId="3"/>
  </si>
  <si>
    <t>ｳｷﾔ</t>
  </si>
  <si>
    <t>UKIYA</t>
  </si>
  <si>
    <t>健司</t>
    <rPh sb="0" eb="2">
      <t>ケンジ</t>
    </rPh>
    <phoneticPr fontId="3"/>
  </si>
  <si>
    <t>遥煌</t>
    <rPh sb="0" eb="1">
      <t>ハルカ</t>
    </rPh>
    <phoneticPr fontId="3"/>
  </si>
  <si>
    <t>島田</t>
    <rPh sb="0" eb="2">
      <t>シマダ</t>
    </rPh>
    <phoneticPr fontId="3"/>
  </si>
  <si>
    <t>駿</t>
    <rPh sb="0" eb="1">
      <t>シュン</t>
    </rPh>
    <phoneticPr fontId="3"/>
  </si>
  <si>
    <t>恩田</t>
    <rPh sb="0" eb="2">
      <t>オンダ</t>
    </rPh>
    <phoneticPr fontId="3"/>
  </si>
  <si>
    <t>将光</t>
    <rPh sb="0" eb="2">
      <t>マサミツ</t>
    </rPh>
    <phoneticPr fontId="3"/>
  </si>
  <si>
    <t>ﾏｻﾐﾂ</t>
  </si>
  <si>
    <t>Masamitsu</t>
  </si>
  <si>
    <t>鈴江</t>
    <rPh sb="0" eb="2">
      <t>スズエ</t>
    </rPh>
    <phoneticPr fontId="3"/>
  </si>
  <si>
    <t>ｽｽﾞｴ</t>
  </si>
  <si>
    <t>SUZUE</t>
  </si>
  <si>
    <t>新沢</t>
    <rPh sb="0" eb="2">
      <t>シンザワ</t>
    </rPh>
    <phoneticPr fontId="3"/>
  </si>
  <si>
    <t>和也</t>
    <rPh sb="0" eb="2">
      <t>カズヤ</t>
    </rPh>
    <phoneticPr fontId="3"/>
  </si>
  <si>
    <t>ｼﾝｻﾞﾜ</t>
  </si>
  <si>
    <t>SHINZAWA</t>
  </si>
  <si>
    <t>三橋</t>
    <rPh sb="0" eb="2">
      <t>ミツハシ</t>
    </rPh>
    <phoneticPr fontId="3"/>
  </si>
  <si>
    <t>諒人</t>
    <rPh sb="0" eb="1">
      <t>リョウ</t>
    </rPh>
    <rPh sb="1" eb="2">
      <t>ヒト</t>
    </rPh>
    <phoneticPr fontId="3"/>
  </si>
  <si>
    <t>前川</t>
    <rPh sb="0" eb="2">
      <t>マエカワ</t>
    </rPh>
    <phoneticPr fontId="3"/>
  </si>
  <si>
    <t>拓斗</t>
    <rPh sb="0" eb="2">
      <t>タクト</t>
    </rPh>
    <phoneticPr fontId="3"/>
  </si>
  <si>
    <t>ﾏｴｶﾜ</t>
  </si>
  <si>
    <t>MAEKAWA</t>
  </si>
  <si>
    <t>小檜</t>
    <rPh sb="0" eb="2">
      <t>コビ</t>
    </rPh>
    <phoneticPr fontId="3"/>
  </si>
  <si>
    <t>田宮</t>
    <rPh sb="0" eb="2">
      <t>タミヤ</t>
    </rPh>
    <phoneticPr fontId="3"/>
  </si>
  <si>
    <t>依遥</t>
    <rPh sb="0" eb="1">
      <t>イ</t>
    </rPh>
    <rPh sb="1" eb="2">
      <t>ハル</t>
    </rPh>
    <phoneticPr fontId="3"/>
  </si>
  <si>
    <t>ｲﾊﾙ</t>
  </si>
  <si>
    <t>Iharu</t>
  </si>
  <si>
    <t>小倉</t>
    <rPh sb="0" eb="2">
      <t>オグラ</t>
    </rPh>
    <phoneticPr fontId="3"/>
  </si>
  <si>
    <t>渉吾</t>
    <rPh sb="1" eb="2">
      <t>ゴ</t>
    </rPh>
    <phoneticPr fontId="3"/>
  </si>
  <si>
    <t>江本</t>
    <rPh sb="0" eb="2">
      <t>エモト</t>
    </rPh>
    <phoneticPr fontId="3"/>
  </si>
  <si>
    <t>真颯</t>
    <rPh sb="0" eb="1">
      <t>シン</t>
    </rPh>
    <rPh sb="1" eb="2">
      <t>ソウ</t>
    </rPh>
    <phoneticPr fontId="3"/>
  </si>
  <si>
    <t>川田</t>
    <rPh sb="0" eb="2">
      <t>カワタ</t>
    </rPh>
    <phoneticPr fontId="3"/>
  </si>
  <si>
    <t>麻人</t>
    <rPh sb="0" eb="1">
      <t>アサ</t>
    </rPh>
    <rPh sb="1" eb="2">
      <t>ヒト</t>
    </rPh>
    <phoneticPr fontId="3"/>
  </si>
  <si>
    <t>宙</t>
    <rPh sb="0" eb="1">
      <t>チュウ</t>
    </rPh>
    <phoneticPr fontId="3"/>
  </si>
  <si>
    <t>井口</t>
    <rPh sb="0" eb="2">
      <t>イグチ</t>
    </rPh>
    <phoneticPr fontId="3"/>
  </si>
  <si>
    <t>智央</t>
    <rPh sb="0" eb="1">
      <t>トモ</t>
    </rPh>
    <rPh sb="1" eb="2">
      <t>オウ</t>
    </rPh>
    <phoneticPr fontId="3"/>
  </si>
  <si>
    <t>嶺斗</t>
    <rPh sb="0" eb="1">
      <t>レイ</t>
    </rPh>
    <rPh sb="1" eb="2">
      <t>ト</t>
    </rPh>
    <phoneticPr fontId="3"/>
  </si>
  <si>
    <t>俊輔</t>
    <rPh sb="0" eb="1">
      <t>シュン</t>
    </rPh>
    <rPh sb="1" eb="2">
      <t>スケ</t>
    </rPh>
    <phoneticPr fontId="3"/>
  </si>
  <si>
    <t>篠塚</t>
    <rPh sb="0" eb="2">
      <t>シノヅカ</t>
    </rPh>
    <phoneticPr fontId="3"/>
  </si>
  <si>
    <t>匡</t>
  </si>
  <si>
    <t>ｼﾉﾂｶ</t>
  </si>
  <si>
    <t>ｷｮｳ</t>
  </si>
  <si>
    <t>SHINOTSUKA</t>
  </si>
  <si>
    <t>Kyo</t>
  </si>
  <si>
    <t>有馬</t>
    <rPh sb="0" eb="2">
      <t>アリマ</t>
    </rPh>
    <phoneticPr fontId="3"/>
  </si>
  <si>
    <t>大堀</t>
    <rPh sb="0" eb="2">
      <t>オオホリ</t>
    </rPh>
    <phoneticPr fontId="3"/>
  </si>
  <si>
    <t>優青</t>
    <rPh sb="0" eb="1">
      <t>ユウ</t>
    </rPh>
    <rPh sb="1" eb="2">
      <t>アオ</t>
    </rPh>
    <phoneticPr fontId="3"/>
  </si>
  <si>
    <t>ｵｵﾎﾘ</t>
  </si>
  <si>
    <t>OHORI</t>
  </si>
  <si>
    <t>亮汰</t>
    <rPh sb="0" eb="1">
      <t>リョウ</t>
    </rPh>
    <rPh sb="1" eb="2">
      <t>タ</t>
    </rPh>
    <phoneticPr fontId="3"/>
  </si>
  <si>
    <t>士詩</t>
    <rPh sb="0" eb="1">
      <t>シ</t>
    </rPh>
    <rPh sb="1" eb="2">
      <t>シ</t>
    </rPh>
    <phoneticPr fontId="3"/>
  </si>
  <si>
    <t>六実</t>
    <rPh sb="0" eb="2">
      <t>ムツミ</t>
    </rPh>
    <phoneticPr fontId="3"/>
  </si>
  <si>
    <t>ﾄｳﾀ</t>
  </si>
  <si>
    <t>Tota</t>
  </si>
  <si>
    <t>砂川</t>
    <rPh sb="0" eb="2">
      <t>スナカワ</t>
    </rPh>
    <phoneticPr fontId="3"/>
  </si>
  <si>
    <t>楽人</t>
    <rPh sb="0" eb="1">
      <t>ラク</t>
    </rPh>
    <rPh sb="1" eb="2">
      <t>ヒト</t>
    </rPh>
    <phoneticPr fontId="3"/>
  </si>
  <si>
    <t>ｽﾅｶﾜ</t>
  </si>
  <si>
    <t>ｶﾞｸﾄ</t>
  </si>
  <si>
    <t>SUNAKAWA</t>
  </si>
  <si>
    <t>Gakuto</t>
  </si>
  <si>
    <t>堤</t>
    <rPh sb="0" eb="1">
      <t>ツツミ</t>
    </rPh>
    <phoneticPr fontId="3"/>
  </si>
  <si>
    <t>光聖</t>
    <rPh sb="0" eb="1">
      <t>ヒカリ</t>
    </rPh>
    <rPh sb="1" eb="2">
      <t>セイ</t>
    </rPh>
    <phoneticPr fontId="3"/>
  </si>
  <si>
    <t>木畑</t>
    <rPh sb="0" eb="1">
      <t>キ</t>
    </rPh>
    <rPh sb="1" eb="2">
      <t>ハタケ</t>
    </rPh>
    <phoneticPr fontId="3"/>
  </si>
  <si>
    <t>拓実</t>
    <rPh sb="0" eb="1">
      <t>タク</t>
    </rPh>
    <rPh sb="1" eb="2">
      <t>ミノル</t>
    </rPh>
    <phoneticPr fontId="3"/>
  </si>
  <si>
    <t>ｷﾊﾀ</t>
  </si>
  <si>
    <t>KIHATA</t>
  </si>
  <si>
    <t>澪人</t>
    <rPh sb="0" eb="1">
      <t>ミオ</t>
    </rPh>
    <rPh sb="1" eb="2">
      <t>ヒト</t>
    </rPh>
    <phoneticPr fontId="3"/>
  </si>
  <si>
    <t>秋義</t>
    <rPh sb="0" eb="1">
      <t>アキ</t>
    </rPh>
    <rPh sb="1" eb="2">
      <t>ギ</t>
    </rPh>
    <phoneticPr fontId="3"/>
  </si>
  <si>
    <t>ｱｷﾖｼ</t>
  </si>
  <si>
    <t>Akiyoshi</t>
  </si>
  <si>
    <t>北斗</t>
    <rPh sb="0" eb="2">
      <t>ホクト</t>
    </rPh>
    <phoneticPr fontId="3"/>
  </si>
  <si>
    <t>ﾎｸﾄ</t>
  </si>
  <si>
    <t>Hokuto</t>
  </si>
  <si>
    <t>櫂</t>
    <rPh sb="0" eb="1">
      <t>カイ</t>
    </rPh>
    <phoneticPr fontId="3"/>
  </si>
  <si>
    <t>翔琉</t>
    <rPh sb="0" eb="2">
      <t>カケル</t>
    </rPh>
    <phoneticPr fontId="3"/>
  </si>
  <si>
    <t>蛯谷</t>
    <rPh sb="0" eb="2">
      <t>エビタニ</t>
    </rPh>
    <phoneticPr fontId="3"/>
  </si>
  <si>
    <t>祐斗</t>
    <rPh sb="0" eb="1">
      <t>ユウ</t>
    </rPh>
    <rPh sb="1" eb="2">
      <t>ト</t>
    </rPh>
    <phoneticPr fontId="3"/>
  </si>
  <si>
    <t>ｴﾋﾞﾀﾆ</t>
  </si>
  <si>
    <t>EBITANI</t>
  </si>
  <si>
    <t>清澤</t>
    <rPh sb="0" eb="2">
      <t>キヨサワ</t>
    </rPh>
    <phoneticPr fontId="3"/>
  </si>
  <si>
    <t>ｷﾖｻﾜ</t>
  </si>
  <si>
    <t>KIYOSAWA</t>
  </si>
  <si>
    <t>新</t>
    <rPh sb="0" eb="1">
      <t>シン</t>
    </rPh>
    <phoneticPr fontId="3"/>
  </si>
  <si>
    <t>充輝</t>
    <rPh sb="0" eb="1">
      <t>ミツル</t>
    </rPh>
    <rPh sb="1" eb="2">
      <t>カガヤ</t>
    </rPh>
    <phoneticPr fontId="3"/>
  </si>
  <si>
    <t>ｱﾀﾗｼ</t>
  </si>
  <si>
    <t>ATARASHI</t>
  </si>
  <si>
    <t>進之介</t>
    <rPh sb="0" eb="3">
      <t>シンノスケ</t>
    </rPh>
    <phoneticPr fontId="3"/>
  </si>
  <si>
    <t>Shinosuke</t>
  </si>
  <si>
    <t>山村</t>
    <rPh sb="0" eb="2">
      <t>ヤマムラ</t>
    </rPh>
    <phoneticPr fontId="3"/>
  </si>
  <si>
    <t>遥都</t>
    <rPh sb="0" eb="1">
      <t>ハル</t>
    </rPh>
    <rPh sb="1" eb="2">
      <t>ミヤコ</t>
    </rPh>
    <phoneticPr fontId="3"/>
  </si>
  <si>
    <t>木頭</t>
    <rPh sb="0" eb="2">
      <t>キトウ</t>
    </rPh>
    <phoneticPr fontId="3"/>
  </si>
  <si>
    <t>ｷﾄｳ</t>
  </si>
  <si>
    <t>KITO</t>
  </si>
  <si>
    <t>居鶴</t>
    <rPh sb="0" eb="1">
      <t>イ</t>
    </rPh>
    <rPh sb="1" eb="2">
      <t>ヅル</t>
    </rPh>
    <phoneticPr fontId="3"/>
  </si>
  <si>
    <t>柊也</t>
    <rPh sb="0" eb="1">
      <t>シュウ</t>
    </rPh>
    <rPh sb="1" eb="2">
      <t>ヤ</t>
    </rPh>
    <phoneticPr fontId="3"/>
  </si>
  <si>
    <t>ｲﾂﾞﾙ</t>
  </si>
  <si>
    <t>IZURU</t>
  </si>
  <si>
    <t>浅香</t>
    <rPh sb="0" eb="2">
      <t>アサカ</t>
    </rPh>
    <phoneticPr fontId="3"/>
  </si>
  <si>
    <t>騎士</t>
    <rPh sb="0" eb="2">
      <t>キシ</t>
    </rPh>
    <phoneticPr fontId="3"/>
  </si>
  <si>
    <t>ﾅｲﾄ</t>
  </si>
  <si>
    <t>ASAKA</t>
  </si>
  <si>
    <t>Naito</t>
  </si>
  <si>
    <t>大野</t>
    <rPh sb="0" eb="2">
      <t>オオノ</t>
    </rPh>
    <phoneticPr fontId="3"/>
  </si>
  <si>
    <t>天望呈</t>
    <rPh sb="0" eb="1">
      <t>テン</t>
    </rPh>
    <rPh sb="1" eb="2">
      <t>ノゾ</t>
    </rPh>
    <rPh sb="2" eb="3">
      <t>テイ</t>
    </rPh>
    <phoneticPr fontId="3"/>
  </si>
  <si>
    <t>小金南</t>
    <rPh sb="0" eb="2">
      <t>コガネ</t>
    </rPh>
    <rPh sb="2" eb="3">
      <t>ミナミ</t>
    </rPh>
    <phoneticPr fontId="3"/>
  </si>
  <si>
    <t>ﾃﾓﾃ</t>
  </si>
  <si>
    <t>Temote</t>
  </si>
  <si>
    <t>哲多</t>
    <rPh sb="0" eb="1">
      <t>テツ</t>
    </rPh>
    <rPh sb="1" eb="2">
      <t>タ</t>
    </rPh>
    <phoneticPr fontId="3"/>
  </si>
  <si>
    <t>小柳</t>
    <rPh sb="0" eb="2">
      <t>コヤナギ</t>
    </rPh>
    <phoneticPr fontId="3"/>
  </si>
  <si>
    <t>獅竜</t>
    <rPh sb="0" eb="1">
      <t>シ</t>
    </rPh>
    <rPh sb="1" eb="2">
      <t>リュウ</t>
    </rPh>
    <phoneticPr fontId="3"/>
  </si>
  <si>
    <t>板垣</t>
    <rPh sb="0" eb="2">
      <t>イタガキ</t>
    </rPh>
    <phoneticPr fontId="3"/>
  </si>
  <si>
    <t>梅澤</t>
    <rPh sb="0" eb="2">
      <t>ウメザワ</t>
    </rPh>
    <phoneticPr fontId="3"/>
  </si>
  <si>
    <t>洸聖</t>
    <rPh sb="0" eb="1">
      <t>コウ</t>
    </rPh>
    <rPh sb="1" eb="2">
      <t>セイ</t>
    </rPh>
    <phoneticPr fontId="3"/>
  </si>
  <si>
    <t>宮川</t>
    <rPh sb="0" eb="2">
      <t>ミヤカワ</t>
    </rPh>
    <phoneticPr fontId="3"/>
  </si>
  <si>
    <t>仁来</t>
    <rPh sb="0" eb="1">
      <t>ヒト</t>
    </rPh>
    <rPh sb="1" eb="2">
      <t>ク</t>
    </rPh>
    <phoneticPr fontId="3"/>
  </si>
  <si>
    <t>ﾐﾔｶﾜ</t>
  </si>
  <si>
    <t>ﾆﾗｲ</t>
  </si>
  <si>
    <t>MIYAKAWA</t>
  </si>
  <si>
    <t>Nirai</t>
  </si>
  <si>
    <t>亀崎</t>
    <rPh sb="0" eb="2">
      <t>カメザキ</t>
    </rPh>
    <phoneticPr fontId="3"/>
  </si>
  <si>
    <t>良汰</t>
    <rPh sb="0" eb="1">
      <t>リョウ</t>
    </rPh>
    <rPh sb="1" eb="2">
      <t>タ</t>
    </rPh>
    <phoneticPr fontId="3"/>
  </si>
  <si>
    <t>ｶﾒｻﾞｷ</t>
  </si>
  <si>
    <t>KAMEZAKI</t>
  </si>
  <si>
    <t>健太朗</t>
    <rPh sb="0" eb="3">
      <t>ケンタロウ</t>
    </rPh>
    <phoneticPr fontId="3"/>
  </si>
  <si>
    <t>西尾</t>
    <rPh sb="0" eb="2">
      <t>ニシオ</t>
    </rPh>
    <phoneticPr fontId="5"/>
  </si>
  <si>
    <t>諒亮</t>
    <rPh sb="0" eb="1">
      <t>リョウ</t>
    </rPh>
    <rPh sb="1" eb="2">
      <t>リョウ</t>
    </rPh>
    <phoneticPr fontId="5"/>
  </si>
  <si>
    <t>松崎</t>
    <rPh sb="0" eb="2">
      <t>マツザキ</t>
    </rPh>
    <phoneticPr fontId="5"/>
  </si>
  <si>
    <t>零</t>
    <rPh sb="0" eb="1">
      <t>レイ</t>
    </rPh>
    <phoneticPr fontId="5"/>
  </si>
  <si>
    <t>京極</t>
    <rPh sb="0" eb="2">
      <t>キョウゴク</t>
    </rPh>
    <phoneticPr fontId="5"/>
  </si>
  <si>
    <t>伸貴</t>
    <rPh sb="0" eb="1">
      <t>ノブ</t>
    </rPh>
    <rPh sb="1" eb="2">
      <t>キ</t>
    </rPh>
    <phoneticPr fontId="5"/>
  </si>
  <si>
    <t>ｷｮｳｺﾞｸ</t>
  </si>
  <si>
    <t>ﾉﾌﾞﾀｶ</t>
  </si>
  <si>
    <t>KYOGOKU</t>
  </si>
  <si>
    <t>Nobutaka</t>
  </si>
  <si>
    <t>村上</t>
    <rPh sb="0" eb="2">
      <t>ムラカミ</t>
    </rPh>
    <phoneticPr fontId="5"/>
  </si>
  <si>
    <t>昌哉</t>
    <rPh sb="0" eb="2">
      <t>マサヤ</t>
    </rPh>
    <phoneticPr fontId="5"/>
  </si>
  <si>
    <t>武末</t>
    <rPh sb="0" eb="2">
      <t>タケスエ</t>
    </rPh>
    <phoneticPr fontId="5"/>
  </si>
  <si>
    <t>櫂斗</t>
    <rPh sb="0" eb="1">
      <t>カイ</t>
    </rPh>
    <rPh sb="1" eb="2">
      <t>ト</t>
    </rPh>
    <phoneticPr fontId="5"/>
  </si>
  <si>
    <t>ﾀｹｽｴ</t>
  </si>
  <si>
    <t>TAKESUE</t>
  </si>
  <si>
    <t>歩</t>
    <rPh sb="0" eb="1">
      <t>アユ</t>
    </rPh>
    <phoneticPr fontId="5"/>
  </si>
  <si>
    <t>北﨑</t>
    <rPh sb="0" eb="2">
      <t>キタザキ</t>
    </rPh>
    <phoneticPr fontId="5"/>
  </si>
  <si>
    <t>翼</t>
    <rPh sb="0" eb="1">
      <t>ツバサ</t>
    </rPh>
    <phoneticPr fontId="5"/>
  </si>
  <si>
    <t>ｷﾀｻﾞｷ</t>
  </si>
  <si>
    <t>KITAZAKI</t>
  </si>
  <si>
    <t>大津</t>
    <rPh sb="0" eb="2">
      <t>オオツ</t>
    </rPh>
    <phoneticPr fontId="5"/>
  </si>
  <si>
    <t>康弘</t>
    <rPh sb="0" eb="2">
      <t>ヤスヒロ</t>
    </rPh>
    <phoneticPr fontId="5"/>
  </si>
  <si>
    <t>OTSU</t>
  </si>
  <si>
    <t>村田</t>
    <rPh sb="0" eb="2">
      <t>ムラタ</t>
    </rPh>
    <phoneticPr fontId="5"/>
  </si>
  <si>
    <t>光翼</t>
    <rPh sb="0" eb="1">
      <t>ヒカリ</t>
    </rPh>
    <rPh sb="1" eb="2">
      <t>ツバサ</t>
    </rPh>
    <phoneticPr fontId="5"/>
  </si>
  <si>
    <t>清水</t>
    <rPh sb="0" eb="2">
      <t>シミズ</t>
    </rPh>
    <phoneticPr fontId="5"/>
  </si>
  <si>
    <t>拓哉</t>
    <rPh sb="0" eb="2">
      <t>タクヤ</t>
    </rPh>
    <phoneticPr fontId="5"/>
  </si>
  <si>
    <t>阿山</t>
    <rPh sb="0" eb="2">
      <t>アヤマ</t>
    </rPh>
    <phoneticPr fontId="5"/>
  </si>
  <si>
    <t>珠吏</t>
    <rPh sb="0" eb="1">
      <t>ジュ</t>
    </rPh>
    <rPh sb="1" eb="2">
      <t>リ</t>
    </rPh>
    <phoneticPr fontId="5"/>
  </si>
  <si>
    <t>ｱﾔﾏ</t>
  </si>
  <si>
    <t>AYAMA</t>
  </si>
  <si>
    <t>石森</t>
    <rPh sb="0" eb="2">
      <t>イシモリ</t>
    </rPh>
    <phoneticPr fontId="5"/>
  </si>
  <si>
    <t>煌大</t>
    <rPh sb="0" eb="1">
      <t>ファン</t>
    </rPh>
    <rPh sb="1" eb="2">
      <t>ダイ</t>
    </rPh>
    <phoneticPr fontId="5"/>
  </si>
  <si>
    <t>ｲｼﾓﾘ</t>
  </si>
  <si>
    <t>ISHIMORI</t>
  </si>
  <si>
    <t>入谷</t>
    <rPh sb="0" eb="2">
      <t>イリタニ</t>
    </rPh>
    <phoneticPr fontId="3"/>
  </si>
  <si>
    <t>春士</t>
    <rPh sb="0" eb="1">
      <t>ハル</t>
    </rPh>
    <rPh sb="1" eb="2">
      <t>シ</t>
    </rPh>
    <phoneticPr fontId="3"/>
  </si>
  <si>
    <t>ｲﾘﾀﾆ</t>
  </si>
  <si>
    <t>IRITANI</t>
  </si>
  <si>
    <t>晄聖</t>
    <rPh sb="1" eb="2">
      <t>セイ</t>
    </rPh>
    <phoneticPr fontId="3"/>
  </si>
  <si>
    <t>牧野原</t>
    <rPh sb="0" eb="3">
      <t>マキノハラ</t>
    </rPh>
    <phoneticPr fontId="3"/>
  </si>
  <si>
    <t>竹尾</t>
    <rPh sb="0" eb="2">
      <t>タケオ</t>
    </rPh>
    <phoneticPr fontId="3"/>
  </si>
  <si>
    <t>ﾀｹｵ</t>
  </si>
  <si>
    <t>TAKEO</t>
  </si>
  <si>
    <t>辻出</t>
    <rPh sb="0" eb="1">
      <t>ツジ</t>
    </rPh>
    <rPh sb="1" eb="2">
      <t>デ</t>
    </rPh>
    <phoneticPr fontId="3"/>
  </si>
  <si>
    <t>ﾂｼﾞﾃﾞ</t>
  </si>
  <si>
    <t>TSUJIDE</t>
  </si>
  <si>
    <t>稲岡</t>
    <rPh sb="0" eb="2">
      <t>イナオカ</t>
    </rPh>
    <phoneticPr fontId="3"/>
  </si>
  <si>
    <t>大晴</t>
    <rPh sb="0" eb="2">
      <t>タイセイ</t>
    </rPh>
    <phoneticPr fontId="3"/>
  </si>
  <si>
    <t>ｲﾅｵｶ</t>
  </si>
  <si>
    <t>INAOKA</t>
  </si>
  <si>
    <t>村椙</t>
    <rPh sb="0" eb="2">
      <t>ムラスギ</t>
    </rPh>
    <phoneticPr fontId="3"/>
  </si>
  <si>
    <t>生太郎</t>
    <rPh sb="0" eb="3">
      <t>セイタロウ</t>
    </rPh>
    <phoneticPr fontId="3"/>
  </si>
  <si>
    <t>ﾑﾗｽｷﾞ</t>
  </si>
  <si>
    <t>MURASUGI</t>
  </si>
  <si>
    <t>大平</t>
    <rPh sb="0" eb="2">
      <t>オオタイラ</t>
    </rPh>
    <phoneticPr fontId="3"/>
  </si>
  <si>
    <t>樹</t>
    <rPh sb="0" eb="1">
      <t>ジュ</t>
    </rPh>
    <phoneticPr fontId="3"/>
  </si>
  <si>
    <t>ｵｵﾀﾞｲﾗ</t>
  </si>
  <si>
    <t>ODAIRA</t>
  </si>
  <si>
    <t>四谷</t>
    <rPh sb="0" eb="2">
      <t>ヨツヤ</t>
    </rPh>
    <phoneticPr fontId="3"/>
  </si>
  <si>
    <t>和己</t>
    <rPh sb="0" eb="1">
      <t>ワ</t>
    </rPh>
    <rPh sb="1" eb="2">
      <t>オノレ</t>
    </rPh>
    <phoneticPr fontId="3"/>
  </si>
  <si>
    <t>ﾖﾂﾔ</t>
  </si>
  <si>
    <t>YOTSUYA</t>
  </si>
  <si>
    <t>秀斗</t>
    <rPh sb="0" eb="2">
      <t>ヒデト</t>
    </rPh>
    <phoneticPr fontId="3"/>
  </si>
  <si>
    <t>小谷</t>
    <rPh sb="0" eb="2">
      <t>コタニ</t>
    </rPh>
    <phoneticPr fontId="3"/>
  </si>
  <si>
    <t>ｺﾀﾆ</t>
  </si>
  <si>
    <t>KOTANI</t>
  </si>
  <si>
    <t>大場</t>
    <rPh sb="0" eb="2">
      <t>オオバ</t>
    </rPh>
    <phoneticPr fontId="3"/>
  </si>
  <si>
    <t>也威斗</t>
    <rPh sb="0" eb="1">
      <t>ナリ</t>
    </rPh>
    <rPh sb="1" eb="2">
      <t>イ</t>
    </rPh>
    <rPh sb="2" eb="3">
      <t>ト</t>
    </rPh>
    <phoneticPr fontId="3"/>
  </si>
  <si>
    <t>OBA</t>
  </si>
  <si>
    <t>善之心</t>
    <rPh sb="0" eb="1">
      <t>ゼン</t>
    </rPh>
    <rPh sb="1" eb="2">
      <t>ノ</t>
    </rPh>
    <rPh sb="2" eb="3">
      <t>シン</t>
    </rPh>
    <phoneticPr fontId="3"/>
  </si>
  <si>
    <t>ｾﾞﾝﾉｼﾝ</t>
  </si>
  <si>
    <t>Zenoshin</t>
  </si>
  <si>
    <t>篠﨑</t>
    <rPh sb="0" eb="2">
      <t>シノザキ</t>
    </rPh>
    <phoneticPr fontId="3"/>
  </si>
  <si>
    <t>甲太郎</t>
    <rPh sb="0" eb="3">
      <t>コウタロウ</t>
    </rPh>
    <phoneticPr fontId="3"/>
  </si>
  <si>
    <t>ITOU</t>
  </si>
  <si>
    <t>祥大</t>
    <rPh sb="0" eb="2">
      <t>ショウダイ</t>
    </rPh>
    <phoneticPr fontId="3"/>
  </si>
  <si>
    <t>ｼｮｳﾀﾞｲ</t>
  </si>
  <si>
    <t>Shodai</t>
  </si>
  <si>
    <t>根元</t>
    <rPh sb="0" eb="2">
      <t>ネモト</t>
    </rPh>
    <phoneticPr fontId="3"/>
  </si>
  <si>
    <t>伸</t>
    <rPh sb="0" eb="1">
      <t>シン</t>
    </rPh>
    <phoneticPr fontId="3"/>
  </si>
  <si>
    <t>小滝</t>
    <rPh sb="0" eb="2">
      <t>コタキ</t>
    </rPh>
    <phoneticPr fontId="3"/>
  </si>
  <si>
    <t>ｺﾀｷ</t>
  </si>
  <si>
    <t>KOTAKI</t>
  </si>
  <si>
    <t>晃歩</t>
    <rPh sb="0" eb="2">
      <t>アキホ</t>
    </rPh>
    <phoneticPr fontId="3"/>
  </si>
  <si>
    <t>ｱｷﾎ</t>
  </si>
  <si>
    <t>Akiho</t>
  </si>
  <si>
    <t>椎名</t>
    <rPh sb="0" eb="2">
      <t>シイナ</t>
    </rPh>
    <phoneticPr fontId="3"/>
  </si>
  <si>
    <t>煌介</t>
    <rPh sb="0" eb="1">
      <t>キラ</t>
    </rPh>
    <rPh sb="1" eb="2">
      <t>スケ</t>
    </rPh>
    <phoneticPr fontId="3"/>
  </si>
  <si>
    <t>宇都宮</t>
    <rPh sb="0" eb="3">
      <t>ウツノミヤ</t>
    </rPh>
    <phoneticPr fontId="3"/>
  </si>
  <si>
    <t>跨虎</t>
    <rPh sb="0" eb="1">
      <t>コ</t>
    </rPh>
    <rPh sb="1" eb="2">
      <t>トラ</t>
    </rPh>
    <phoneticPr fontId="3"/>
  </si>
  <si>
    <t>ｳﾂﾉﾐﾔ</t>
  </si>
  <si>
    <t>ｺﾄﾗ</t>
  </si>
  <si>
    <t>UTSUNOMIYA</t>
  </si>
  <si>
    <t>Kotora</t>
  </si>
  <si>
    <t>栗生</t>
    <rPh sb="0" eb="2">
      <t>クリウ</t>
    </rPh>
    <phoneticPr fontId="3"/>
  </si>
  <si>
    <t>醒一</t>
    <rPh sb="0" eb="1">
      <t>サ</t>
    </rPh>
    <rPh sb="1" eb="2">
      <t>イチ</t>
    </rPh>
    <phoneticPr fontId="3"/>
  </si>
  <si>
    <t>ｸﾘｳ</t>
  </si>
  <si>
    <t>ｾｲｲﾁ</t>
  </si>
  <si>
    <t>KURIU</t>
  </si>
  <si>
    <t>Seichi</t>
  </si>
  <si>
    <t>垣花</t>
    <rPh sb="0" eb="2">
      <t>カキノハナ</t>
    </rPh>
    <phoneticPr fontId="3"/>
  </si>
  <si>
    <t>河原塚</t>
    <rPh sb="0" eb="3">
      <t>カワラヅカ</t>
    </rPh>
    <phoneticPr fontId="3"/>
  </si>
  <si>
    <t>ｶｷﾉﾊﾅ</t>
  </si>
  <si>
    <t>KAKINOHANA</t>
  </si>
  <si>
    <t>高輝</t>
    <rPh sb="0" eb="1">
      <t>タカ</t>
    </rPh>
    <rPh sb="1" eb="2">
      <t>カガヤ</t>
    </rPh>
    <phoneticPr fontId="3"/>
  </si>
  <si>
    <t>屋代</t>
    <rPh sb="0" eb="2">
      <t>ヤシロ</t>
    </rPh>
    <phoneticPr fontId="3"/>
  </si>
  <si>
    <t>海瑠</t>
    <rPh sb="0" eb="1">
      <t>ウミ</t>
    </rPh>
    <rPh sb="1" eb="2">
      <t>ル</t>
    </rPh>
    <phoneticPr fontId="3"/>
  </si>
  <si>
    <t>玖宇</t>
    <rPh sb="0" eb="1">
      <t>ク</t>
    </rPh>
    <rPh sb="1" eb="2">
      <t>ウ</t>
    </rPh>
    <phoneticPr fontId="3"/>
  </si>
  <si>
    <t>ｸｳ</t>
  </si>
  <si>
    <t>Ku</t>
  </si>
  <si>
    <t>渡部</t>
    <rPh sb="0" eb="2">
      <t>ワタナベ</t>
    </rPh>
    <phoneticPr fontId="3"/>
  </si>
  <si>
    <t>侑磨</t>
    <rPh sb="0" eb="1">
      <t>ユウ</t>
    </rPh>
    <rPh sb="1" eb="2">
      <t>マ</t>
    </rPh>
    <phoneticPr fontId="3"/>
  </si>
  <si>
    <t>杉野</t>
    <rPh sb="0" eb="2">
      <t>スギノ</t>
    </rPh>
    <phoneticPr fontId="3"/>
  </si>
  <si>
    <t>優輝</t>
    <rPh sb="0" eb="1">
      <t>ユウ</t>
    </rPh>
    <rPh sb="1" eb="2">
      <t>キ</t>
    </rPh>
    <phoneticPr fontId="3"/>
  </si>
  <si>
    <t>海瑠</t>
    <rPh sb="0" eb="2">
      <t>カイル</t>
    </rPh>
    <phoneticPr fontId="3"/>
  </si>
  <si>
    <t>佑真</t>
    <rPh sb="0" eb="1">
      <t>ユウ</t>
    </rPh>
    <rPh sb="1" eb="2">
      <t>マ</t>
    </rPh>
    <phoneticPr fontId="3"/>
  </si>
  <si>
    <t>恭弥</t>
    <rPh sb="0" eb="1">
      <t>キョウ</t>
    </rPh>
    <rPh sb="1" eb="2">
      <t>ヤ</t>
    </rPh>
    <phoneticPr fontId="3"/>
  </si>
  <si>
    <t>ｷｮｳﾔ</t>
  </si>
  <si>
    <t>Kyoya</t>
  </si>
  <si>
    <t>赤松</t>
    <rPh sb="0" eb="2">
      <t>アカマツ</t>
    </rPh>
    <phoneticPr fontId="3"/>
  </si>
  <si>
    <t>慶隆</t>
    <rPh sb="0" eb="1">
      <t>ケイ</t>
    </rPh>
    <rPh sb="1" eb="2">
      <t>リュウ</t>
    </rPh>
    <phoneticPr fontId="3"/>
  </si>
  <si>
    <t>ｱｶﾏﾂ</t>
  </si>
  <si>
    <t>AKAMATSU</t>
  </si>
  <si>
    <t>今村</t>
    <rPh sb="0" eb="2">
      <t>イマムラ</t>
    </rPh>
    <phoneticPr fontId="3"/>
  </si>
  <si>
    <t>壮駿</t>
    <rPh sb="0" eb="1">
      <t>ソウ</t>
    </rPh>
    <rPh sb="1" eb="2">
      <t>シュン</t>
    </rPh>
    <phoneticPr fontId="3"/>
  </si>
  <si>
    <t>ﾏｻﾁｶ</t>
  </si>
  <si>
    <t>Masachika</t>
  </si>
  <si>
    <t>鴻巣</t>
    <rPh sb="0" eb="2">
      <t>コウノス</t>
    </rPh>
    <phoneticPr fontId="3"/>
  </si>
  <si>
    <t>ｺｳﾉｽ</t>
  </si>
  <si>
    <t>KONOSU</t>
  </si>
  <si>
    <t>三小田</t>
    <rPh sb="0" eb="1">
      <t>サン</t>
    </rPh>
    <rPh sb="1" eb="2">
      <t>コ</t>
    </rPh>
    <rPh sb="2" eb="3">
      <t>タ</t>
    </rPh>
    <phoneticPr fontId="3"/>
  </si>
  <si>
    <t>雄哉</t>
    <rPh sb="0" eb="1">
      <t>ユウ</t>
    </rPh>
    <rPh sb="1" eb="2">
      <t>ヤ</t>
    </rPh>
    <phoneticPr fontId="3"/>
  </si>
  <si>
    <t>ｻﾝｺﾀﾞ</t>
  </si>
  <si>
    <t>SANKODA</t>
  </si>
  <si>
    <t>隼彪</t>
    <rPh sb="0" eb="1">
      <t>ジュン</t>
    </rPh>
    <phoneticPr fontId="3"/>
  </si>
  <si>
    <t>裕翔</t>
    <rPh sb="0" eb="1">
      <t>ユウ</t>
    </rPh>
    <rPh sb="1" eb="2">
      <t>ショウ</t>
    </rPh>
    <phoneticPr fontId="3"/>
  </si>
  <si>
    <t>祥太郎</t>
    <rPh sb="0" eb="3">
      <t>ショウタロウ</t>
    </rPh>
    <phoneticPr fontId="3"/>
  </si>
  <si>
    <t>Shoutaro</t>
  </si>
  <si>
    <t>尾野</t>
    <rPh sb="0" eb="2">
      <t>オノ</t>
    </rPh>
    <phoneticPr fontId="3"/>
  </si>
  <si>
    <t>もく</t>
  </si>
  <si>
    <t>菊谷</t>
    <rPh sb="0" eb="2">
      <t>キクタニ</t>
    </rPh>
    <phoneticPr fontId="3"/>
  </si>
  <si>
    <t>和磨</t>
    <rPh sb="0" eb="2">
      <t>カズマ</t>
    </rPh>
    <phoneticPr fontId="3"/>
  </si>
  <si>
    <t>ｷｸﾀﾆ</t>
  </si>
  <si>
    <t>KIKUTANI</t>
  </si>
  <si>
    <t>凛太郎</t>
    <rPh sb="0" eb="1">
      <t>リン</t>
    </rPh>
    <rPh sb="1" eb="3">
      <t>タロウ</t>
    </rPh>
    <phoneticPr fontId="3"/>
  </si>
  <si>
    <t>翔</t>
    <rPh sb="0" eb="1">
      <t>ショウ</t>
    </rPh>
    <phoneticPr fontId="3"/>
  </si>
  <si>
    <t>河野</t>
    <rPh sb="0" eb="2">
      <t>コウノ</t>
    </rPh>
    <phoneticPr fontId="3"/>
  </si>
  <si>
    <t>狼舞</t>
    <rPh sb="0" eb="1">
      <t>オオカミ</t>
    </rPh>
    <rPh sb="1" eb="2">
      <t>マイ</t>
    </rPh>
    <phoneticPr fontId="3"/>
  </si>
  <si>
    <t>ﾛｳﾑ</t>
  </si>
  <si>
    <t>Romu</t>
  </si>
  <si>
    <t>森下</t>
    <rPh sb="0" eb="2">
      <t>モリシタ</t>
    </rPh>
    <phoneticPr fontId="2"/>
  </si>
  <si>
    <t>隆星</t>
    <rPh sb="0" eb="2">
      <t>リュウセイ</t>
    </rPh>
    <phoneticPr fontId="2"/>
  </si>
  <si>
    <t>根木内</t>
    <rPh sb="0" eb="3">
      <t>ネギウチ</t>
    </rPh>
    <phoneticPr fontId="3"/>
  </si>
  <si>
    <t>Ryuusei</t>
  </si>
  <si>
    <t>雷文</t>
    <rPh sb="0" eb="1">
      <t>ライ</t>
    </rPh>
    <rPh sb="1" eb="2">
      <t>モン</t>
    </rPh>
    <phoneticPr fontId="2"/>
  </si>
  <si>
    <t>ﾗｲﾓﾝ</t>
  </si>
  <si>
    <t>KUDOU</t>
  </si>
  <si>
    <t>Raimon</t>
  </si>
  <si>
    <t>勇稀</t>
    <rPh sb="0" eb="1">
      <t>イサム</t>
    </rPh>
    <rPh sb="1" eb="2">
      <t>キ</t>
    </rPh>
    <phoneticPr fontId="2"/>
  </si>
  <si>
    <t>Yuuki</t>
  </si>
  <si>
    <t>岩井</t>
    <rPh sb="0" eb="2">
      <t>イワイ</t>
    </rPh>
    <phoneticPr fontId="3"/>
  </si>
  <si>
    <t>匠真</t>
    <rPh sb="0" eb="2">
      <t>タクマ</t>
    </rPh>
    <phoneticPr fontId="2"/>
  </si>
  <si>
    <t>向井</t>
    <rPh sb="0" eb="2">
      <t>ムカイ</t>
    </rPh>
    <phoneticPr fontId="2"/>
  </si>
  <si>
    <t>海老澤</t>
    <rPh sb="0" eb="3">
      <t>エビサワ</t>
    </rPh>
    <phoneticPr fontId="2"/>
  </si>
  <si>
    <t>峻大</t>
    <rPh sb="0" eb="1">
      <t>シュン</t>
    </rPh>
    <rPh sb="1" eb="2">
      <t>ダイ</t>
    </rPh>
    <phoneticPr fontId="2"/>
  </si>
  <si>
    <t>ｴﾋﾞｻﾜ</t>
  </si>
  <si>
    <t>EBISAWA</t>
  </si>
  <si>
    <t>丹野</t>
    <rPh sb="0" eb="2">
      <t>タンノ</t>
    </rPh>
    <phoneticPr fontId="3"/>
  </si>
  <si>
    <t>人和</t>
    <rPh sb="0" eb="2">
      <t>トワ</t>
    </rPh>
    <phoneticPr fontId="3"/>
  </si>
  <si>
    <t>ﾀﾝﾉ</t>
  </si>
  <si>
    <t>TANNO</t>
  </si>
  <si>
    <t>寺内</t>
    <rPh sb="0" eb="2">
      <t>テラウチ</t>
    </rPh>
    <phoneticPr fontId="3"/>
  </si>
  <si>
    <t>渡和</t>
    <rPh sb="0" eb="1">
      <t>ワタ</t>
    </rPh>
    <rPh sb="1" eb="2">
      <t>ワ</t>
    </rPh>
    <phoneticPr fontId="3"/>
  </si>
  <si>
    <t>ﾃﾗｳﾁ</t>
  </si>
  <si>
    <t>TERAUCHI</t>
  </si>
  <si>
    <t>菊地</t>
    <rPh sb="0" eb="2">
      <t>キクチ</t>
    </rPh>
    <phoneticPr fontId="3"/>
  </si>
  <si>
    <t>圭太</t>
    <rPh sb="0" eb="2">
      <t>ケイタ</t>
    </rPh>
    <phoneticPr fontId="3"/>
  </si>
  <si>
    <t>安西</t>
  </si>
  <si>
    <t>泰我</t>
  </si>
  <si>
    <t>ｱﾝｻﾞｲ</t>
  </si>
  <si>
    <t>ANZAI</t>
  </si>
  <si>
    <t>永沼</t>
  </si>
  <si>
    <t>晴太朗</t>
  </si>
  <si>
    <t>ｾｲﾀﾛｳ</t>
  </si>
  <si>
    <t>Seitarou</t>
  </si>
  <si>
    <t>名和</t>
  </si>
  <si>
    <t>純希</t>
  </si>
  <si>
    <t>ﾅﾜ</t>
  </si>
  <si>
    <t>NAWA</t>
  </si>
  <si>
    <t>寺井</t>
  </si>
  <si>
    <t>優人</t>
  </si>
  <si>
    <t>武田</t>
  </si>
  <si>
    <t>煌正</t>
  </si>
  <si>
    <t>長谷</t>
  </si>
  <si>
    <t>ﾅｶﾞﾀﾆ</t>
  </si>
  <si>
    <t>NAGATANI</t>
  </si>
  <si>
    <t>Ryou</t>
  </si>
  <si>
    <t>水城</t>
  </si>
  <si>
    <t>雄貴</t>
  </si>
  <si>
    <t>ﾐｽﾞｼﾛ</t>
  </si>
  <si>
    <t>MIZUSHIRO</t>
  </si>
  <si>
    <t>吉益</t>
  </si>
  <si>
    <t>和輝</t>
  </si>
  <si>
    <t>ﾖｼﾏｽ</t>
  </si>
  <si>
    <t>YOSHIMASU</t>
  </si>
  <si>
    <t>慎太朗</t>
  </si>
  <si>
    <t>OOKI</t>
  </si>
  <si>
    <t>Shintarou</t>
  </si>
  <si>
    <t>隼弥</t>
  </si>
  <si>
    <t>塩井</t>
  </si>
  <si>
    <t>祥代</t>
  </si>
  <si>
    <t>ｼｵｲ</t>
  </si>
  <si>
    <t>SHIOI</t>
  </si>
  <si>
    <t>Shoudai</t>
  </si>
  <si>
    <t>安達</t>
  </si>
  <si>
    <t>一平</t>
  </si>
  <si>
    <t>拓海</t>
    <rPh sb="0" eb="1">
      <t>タク</t>
    </rPh>
    <phoneticPr fontId="3"/>
  </si>
  <si>
    <t>隆良</t>
    <rPh sb="0" eb="2">
      <t>タカヨシ</t>
    </rPh>
    <phoneticPr fontId="3"/>
  </si>
  <si>
    <t>新松戸南</t>
    <rPh sb="0" eb="3">
      <t>シンマツド</t>
    </rPh>
    <rPh sb="3" eb="4">
      <t>ミナミ</t>
    </rPh>
    <phoneticPr fontId="3"/>
  </si>
  <si>
    <t>魚津</t>
    <rPh sb="0" eb="2">
      <t>ウオヅ</t>
    </rPh>
    <phoneticPr fontId="3"/>
  </si>
  <si>
    <t>慶吾</t>
    <rPh sb="0" eb="2">
      <t>ケイゴ</t>
    </rPh>
    <phoneticPr fontId="3"/>
  </si>
  <si>
    <t>ｳｵﾂﾞ</t>
  </si>
  <si>
    <t>UOZU</t>
  </si>
  <si>
    <t>雄歩</t>
    <rPh sb="0" eb="1">
      <t>ユウ</t>
    </rPh>
    <rPh sb="1" eb="2">
      <t>ホ</t>
    </rPh>
    <phoneticPr fontId="3"/>
  </si>
  <si>
    <t>波平</t>
    <rPh sb="0" eb="2">
      <t>ナミヒラ</t>
    </rPh>
    <phoneticPr fontId="3"/>
  </si>
  <si>
    <t>倫弥</t>
    <rPh sb="0" eb="1">
      <t>リン</t>
    </rPh>
    <rPh sb="1" eb="2">
      <t>ヤ</t>
    </rPh>
    <phoneticPr fontId="3"/>
  </si>
  <si>
    <t>ﾅﾐﾋﾗ</t>
  </si>
  <si>
    <t>NAMIHIRA</t>
  </si>
  <si>
    <t>若林</t>
    <rPh sb="0" eb="2">
      <t>ワカバヤシ</t>
    </rPh>
    <phoneticPr fontId="3"/>
  </si>
  <si>
    <t>細谷</t>
    <rPh sb="0" eb="2">
      <t>ホソタニ</t>
    </rPh>
    <phoneticPr fontId="3"/>
  </si>
  <si>
    <t>大智</t>
    <rPh sb="0" eb="2">
      <t>ダイチ</t>
    </rPh>
    <phoneticPr fontId="3"/>
  </si>
  <si>
    <t>ﾎｿﾀﾆ</t>
  </si>
  <si>
    <t>HOSOTANI</t>
  </si>
  <si>
    <t>越堂</t>
    <rPh sb="0" eb="1">
      <t>エツ</t>
    </rPh>
    <rPh sb="1" eb="2">
      <t>ドウ</t>
    </rPh>
    <phoneticPr fontId="3"/>
  </si>
  <si>
    <t>将賢</t>
    <rPh sb="0" eb="1">
      <t>ショウ</t>
    </rPh>
    <rPh sb="1" eb="2">
      <t>ケン</t>
    </rPh>
    <phoneticPr fontId="3"/>
  </si>
  <si>
    <t>ｺｼﾄﾞｳ</t>
  </si>
  <si>
    <t>KOSHIDOU</t>
  </si>
  <si>
    <t>横尾</t>
    <rPh sb="0" eb="2">
      <t>ヨコオ</t>
    </rPh>
    <phoneticPr fontId="3"/>
  </si>
  <si>
    <t>樹</t>
    <rPh sb="0" eb="1">
      <t>イツキ</t>
    </rPh>
    <phoneticPr fontId="3"/>
  </si>
  <si>
    <t>瑞騎</t>
    <rPh sb="0" eb="1">
      <t>ミズ</t>
    </rPh>
    <rPh sb="1" eb="2">
      <t>キ</t>
    </rPh>
    <phoneticPr fontId="3"/>
  </si>
  <si>
    <t>能渡</t>
    <rPh sb="0" eb="2">
      <t>ノワタリ</t>
    </rPh>
    <phoneticPr fontId="3"/>
  </si>
  <si>
    <t>敬一</t>
    <rPh sb="0" eb="2">
      <t>ケイイチ</t>
    </rPh>
    <phoneticPr fontId="3"/>
  </si>
  <si>
    <t>ﾉﾄ</t>
  </si>
  <si>
    <t>NOTO</t>
  </si>
  <si>
    <t>菅原</t>
    <rPh sb="0" eb="2">
      <t>スガワラ</t>
    </rPh>
    <phoneticPr fontId="3"/>
  </si>
  <si>
    <t>正輝</t>
    <rPh sb="0" eb="2">
      <t>マサキ</t>
    </rPh>
    <phoneticPr fontId="3"/>
  </si>
  <si>
    <t>大吉</t>
    <rPh sb="0" eb="2">
      <t>オオヨシ</t>
    </rPh>
    <phoneticPr fontId="3"/>
  </si>
  <si>
    <t>ｵｵﾖｼ</t>
  </si>
  <si>
    <t>OOYOSHI</t>
  </si>
  <si>
    <t>橋本</t>
    <rPh sb="0" eb="1">
      <t>ハシ</t>
    </rPh>
    <rPh sb="1" eb="2">
      <t>モト</t>
    </rPh>
    <phoneticPr fontId="3"/>
  </si>
  <si>
    <t>白洲</t>
    <rPh sb="0" eb="2">
      <t>シラス</t>
    </rPh>
    <phoneticPr fontId="3"/>
  </si>
  <si>
    <t>海</t>
    <rPh sb="0" eb="1">
      <t>カイ</t>
    </rPh>
    <phoneticPr fontId="3"/>
  </si>
  <si>
    <t>新松戸南</t>
    <rPh sb="0" eb="4">
      <t>シンマツドミナミ</t>
    </rPh>
    <phoneticPr fontId="3"/>
  </si>
  <si>
    <t>ｼﾗｽ</t>
  </si>
  <si>
    <t>SHIRASU</t>
  </si>
  <si>
    <t>克弥</t>
    <rPh sb="0" eb="2">
      <t>カツヤ</t>
    </rPh>
    <phoneticPr fontId="2"/>
  </si>
  <si>
    <t>要</t>
    <rPh sb="0" eb="1">
      <t>カナメ</t>
    </rPh>
    <phoneticPr fontId="2"/>
  </si>
  <si>
    <t>Kaname</t>
  </si>
  <si>
    <t>結蒔</t>
    <rPh sb="0" eb="1">
      <t>ユ</t>
    </rPh>
    <rPh sb="1" eb="2">
      <t>マ</t>
    </rPh>
    <phoneticPr fontId="2"/>
  </si>
  <si>
    <t>Yuuma</t>
  </si>
  <si>
    <t>裕貴</t>
    <rPh sb="0" eb="2">
      <t>ヒロキ</t>
    </rPh>
    <phoneticPr fontId="2"/>
  </si>
  <si>
    <t>ｼﾞｬｽﾃｨﾝ</t>
  </si>
  <si>
    <t>Jasutein</t>
  </si>
  <si>
    <t>岳</t>
    <rPh sb="0" eb="1">
      <t>タケ</t>
    </rPh>
    <phoneticPr fontId="2"/>
  </si>
  <si>
    <t>穂里</t>
    <rPh sb="0" eb="1">
      <t>ホ</t>
    </rPh>
    <rPh sb="1" eb="2">
      <t>リ</t>
    </rPh>
    <phoneticPr fontId="2"/>
  </si>
  <si>
    <t>ﾀｹ</t>
  </si>
  <si>
    <t>TAKE</t>
  </si>
  <si>
    <t>健太郎</t>
    <rPh sb="0" eb="3">
      <t>ケンタロウ</t>
    </rPh>
    <phoneticPr fontId="2"/>
  </si>
  <si>
    <t>Kentarou</t>
  </si>
  <si>
    <t>大河</t>
    <rPh sb="0" eb="2">
      <t>オオカワ</t>
    </rPh>
    <phoneticPr fontId="3"/>
  </si>
  <si>
    <t>将太郎</t>
    <rPh sb="0" eb="3">
      <t>ショウタロウ</t>
    </rPh>
    <phoneticPr fontId="3"/>
  </si>
  <si>
    <t>旭町</t>
    <rPh sb="0" eb="2">
      <t>アサヒチョウ</t>
    </rPh>
    <phoneticPr fontId="3"/>
  </si>
  <si>
    <t>颯哉</t>
    <rPh sb="0" eb="1">
      <t>ソウ</t>
    </rPh>
    <rPh sb="1" eb="2">
      <t>ヤ</t>
    </rPh>
    <phoneticPr fontId="3"/>
  </si>
  <si>
    <t>ｿｳﾔ</t>
  </si>
  <si>
    <t>Soya</t>
  </si>
  <si>
    <t>宮野</t>
    <rPh sb="0" eb="2">
      <t>ミヤノ</t>
    </rPh>
    <phoneticPr fontId="3"/>
  </si>
  <si>
    <t>睦希</t>
  </si>
  <si>
    <t>眞大</t>
    <rPh sb="0" eb="1">
      <t>マコト</t>
    </rPh>
    <rPh sb="1" eb="2">
      <t>ダイ</t>
    </rPh>
    <phoneticPr fontId="3"/>
  </si>
  <si>
    <t>岡野</t>
  </si>
  <si>
    <t>純空</t>
  </si>
  <si>
    <t>旭町</t>
    <rPh sb="0" eb="1">
      <t>アサヒ</t>
    </rPh>
    <rPh sb="1" eb="2">
      <t>チョウ</t>
    </rPh>
    <phoneticPr fontId="3"/>
  </si>
  <si>
    <t>ｵｶﾉ</t>
  </si>
  <si>
    <t>OKANO</t>
  </si>
  <si>
    <t>今川</t>
  </si>
  <si>
    <t>亮汰</t>
  </si>
  <si>
    <t>ｲﾏｶﾞﾜ</t>
  </si>
  <si>
    <t>ﾘﾖｳﾀ</t>
  </si>
  <si>
    <t>IMAGAWA</t>
  </si>
  <si>
    <t>元喜</t>
  </si>
  <si>
    <t>戸張</t>
  </si>
  <si>
    <t>真太朗</t>
  </si>
  <si>
    <t>ﾄﾊﾞﾘ</t>
  </si>
  <si>
    <t>TOBARI</t>
  </si>
  <si>
    <t>柳橋</t>
    <rPh sb="0" eb="2">
      <t>ヤナギバシ</t>
    </rPh>
    <phoneticPr fontId="3"/>
  </si>
  <si>
    <t>龍信</t>
    <rPh sb="0" eb="1">
      <t>リュウ</t>
    </rPh>
    <rPh sb="1" eb="2">
      <t>シン</t>
    </rPh>
    <phoneticPr fontId="3"/>
  </si>
  <si>
    <t>小金北</t>
    <rPh sb="0" eb="2">
      <t>コガネ</t>
    </rPh>
    <rPh sb="2" eb="3">
      <t>キタ</t>
    </rPh>
    <phoneticPr fontId="3"/>
  </si>
  <si>
    <t>ﾔﾅｷﾞﾊﾞｼ</t>
  </si>
  <si>
    <t>YANAGIBASHI</t>
  </si>
  <si>
    <t>Ryushin</t>
  </si>
  <si>
    <t>聖也</t>
    <rPh sb="0" eb="2">
      <t>セイヤ</t>
    </rPh>
    <phoneticPr fontId="3"/>
  </si>
  <si>
    <t>永井</t>
    <rPh sb="0" eb="2">
      <t>ナガイ</t>
    </rPh>
    <phoneticPr fontId="3"/>
  </si>
  <si>
    <t>響</t>
    <rPh sb="0" eb="1">
      <t>ヒビ</t>
    </rPh>
    <phoneticPr fontId="3"/>
  </si>
  <si>
    <t>小金北</t>
    <rPh sb="0" eb="3">
      <t>コガネキタ</t>
    </rPh>
    <phoneticPr fontId="3"/>
  </si>
  <si>
    <t>五十嵐</t>
    <rPh sb="0" eb="3">
      <t>イガラシ</t>
    </rPh>
    <phoneticPr fontId="3"/>
  </si>
  <si>
    <t>冬馬</t>
    <rPh sb="0" eb="2">
      <t>トウマ</t>
    </rPh>
    <phoneticPr fontId="3"/>
  </si>
  <si>
    <t>南雲</t>
    <rPh sb="0" eb="2">
      <t>ナグモ</t>
    </rPh>
    <phoneticPr fontId="3"/>
  </si>
  <si>
    <t>陽向</t>
    <rPh sb="0" eb="2">
      <t>ヒナタ</t>
    </rPh>
    <phoneticPr fontId="3"/>
  </si>
  <si>
    <t>専修大松戸</t>
    <rPh sb="0" eb="2">
      <t>センシュウ</t>
    </rPh>
    <rPh sb="2" eb="3">
      <t>ダイ</t>
    </rPh>
    <rPh sb="3" eb="5">
      <t>マツド</t>
    </rPh>
    <phoneticPr fontId="3"/>
  </si>
  <si>
    <t>峻輔</t>
    <rPh sb="0" eb="2">
      <t>シュンスケ</t>
    </rPh>
    <phoneticPr fontId="3"/>
  </si>
  <si>
    <t>奨太</t>
    <rPh sb="0" eb="2">
      <t>ショウタ</t>
    </rPh>
    <phoneticPr fontId="3"/>
  </si>
  <si>
    <t>Shouta</t>
  </si>
  <si>
    <t>大道</t>
    <rPh sb="0" eb="2">
      <t>ダイドウ</t>
    </rPh>
    <phoneticPr fontId="3"/>
  </si>
  <si>
    <t>ﾀﾞｲﾄﾞｳ</t>
  </si>
  <si>
    <t>Daidou</t>
  </si>
  <si>
    <t>碧海</t>
    <rPh sb="0" eb="1">
      <t>アオ</t>
    </rPh>
    <rPh sb="1" eb="2">
      <t>ウミ</t>
    </rPh>
    <phoneticPr fontId="3"/>
  </si>
  <si>
    <t>金枝</t>
    <rPh sb="0" eb="1">
      <t>カネ</t>
    </rPh>
    <rPh sb="1" eb="2">
      <t>エダ</t>
    </rPh>
    <phoneticPr fontId="3"/>
  </si>
  <si>
    <t>青空</t>
    <rPh sb="0" eb="2">
      <t>アオゾラ</t>
    </rPh>
    <phoneticPr fontId="3"/>
  </si>
  <si>
    <t>ｶﾈｴﾀﾞ</t>
  </si>
  <si>
    <t>KANEEDA</t>
  </si>
  <si>
    <t>小見</t>
    <rPh sb="0" eb="2">
      <t>コミ</t>
    </rPh>
    <phoneticPr fontId="3"/>
  </si>
  <si>
    <t>真也</t>
    <rPh sb="0" eb="2">
      <t>シンヤ</t>
    </rPh>
    <phoneticPr fontId="3"/>
  </si>
  <si>
    <t>金ケ作</t>
  </si>
  <si>
    <t>ｺﾐ</t>
  </si>
  <si>
    <t>KOMI</t>
  </si>
  <si>
    <t>勢田</t>
    <rPh sb="0" eb="2">
      <t>セタ</t>
    </rPh>
    <phoneticPr fontId="3"/>
  </si>
  <si>
    <t>優雅</t>
    <rPh sb="0" eb="2">
      <t>ユウガ</t>
    </rPh>
    <phoneticPr fontId="3"/>
  </si>
  <si>
    <t>金ケ作</t>
    <rPh sb="0" eb="1">
      <t>カネサクチュウ</t>
    </rPh>
    <phoneticPr fontId="3"/>
  </si>
  <si>
    <t>ｾﾀ</t>
  </si>
  <si>
    <t>SETA</t>
  </si>
  <si>
    <t>熱田</t>
    <rPh sb="0" eb="2">
      <t>アツタ</t>
    </rPh>
    <phoneticPr fontId="3"/>
  </si>
  <si>
    <t>空斗</t>
    <rPh sb="0" eb="1">
      <t>ソラ</t>
    </rPh>
    <rPh sb="1" eb="2">
      <t>ト</t>
    </rPh>
    <phoneticPr fontId="3"/>
  </si>
  <si>
    <t>ATSUTA</t>
  </si>
  <si>
    <t>夢真</t>
    <rPh sb="0" eb="1">
      <t>ユメ</t>
    </rPh>
    <rPh sb="1" eb="2">
      <t>マ</t>
    </rPh>
    <phoneticPr fontId="3"/>
  </si>
  <si>
    <t>金ケ作</t>
    <rPh sb="0" eb="3">
      <t>カネガサク</t>
    </rPh>
    <phoneticPr fontId="3"/>
  </si>
  <si>
    <t>ｵｶﾞｻﾊﾗ</t>
  </si>
  <si>
    <t>OGASAHARA</t>
  </si>
  <si>
    <t>張替</t>
    <rPh sb="0" eb="1">
      <t>ハ</t>
    </rPh>
    <rPh sb="1" eb="2">
      <t>カ</t>
    </rPh>
    <phoneticPr fontId="3"/>
  </si>
  <si>
    <t>隼斗</t>
    <rPh sb="0" eb="2">
      <t>ハヤト</t>
    </rPh>
    <phoneticPr fontId="3"/>
  </si>
  <si>
    <t>栗ケ沢</t>
  </si>
  <si>
    <t>ﾊﾘｶｴ</t>
  </si>
  <si>
    <t>HARIKAE</t>
  </si>
  <si>
    <t>飯泉</t>
    <rPh sb="0" eb="2">
      <t>イイズミ</t>
    </rPh>
    <phoneticPr fontId="3"/>
  </si>
  <si>
    <t>心和</t>
    <rPh sb="0" eb="1">
      <t>ココロ</t>
    </rPh>
    <rPh sb="1" eb="2">
      <t>ワ</t>
    </rPh>
    <phoneticPr fontId="3"/>
  </si>
  <si>
    <t>ｲｲｽﾞﾐ</t>
  </si>
  <si>
    <t>ＩIZUMI</t>
  </si>
  <si>
    <t>優翔</t>
    <rPh sb="0" eb="1">
      <t>ユウ</t>
    </rPh>
    <phoneticPr fontId="3"/>
  </si>
  <si>
    <t>嘉人</t>
    <rPh sb="0" eb="2">
      <t>ヒロト</t>
    </rPh>
    <phoneticPr fontId="3"/>
  </si>
  <si>
    <t>古ケ崎</t>
  </si>
  <si>
    <t>真希</t>
    <rPh sb="0" eb="1">
      <t>マサ</t>
    </rPh>
    <rPh sb="1" eb="2">
      <t>キ</t>
    </rPh>
    <phoneticPr fontId="3"/>
  </si>
  <si>
    <t>圭一</t>
    <rPh sb="0" eb="2">
      <t>ケイイチ</t>
    </rPh>
    <phoneticPr fontId="3"/>
  </si>
  <si>
    <t>遼</t>
    <rPh sb="0" eb="1">
      <t>リョウ</t>
    </rPh>
    <phoneticPr fontId="3"/>
  </si>
  <si>
    <t>城﨑</t>
    <rPh sb="0" eb="2">
      <t>シロサキ</t>
    </rPh>
    <phoneticPr fontId="3"/>
  </si>
  <si>
    <t>ｼﾛｻｷ</t>
  </si>
  <si>
    <t>SHIROSAKI</t>
  </si>
  <si>
    <t>大希</t>
    <rPh sb="0" eb="1">
      <t>オオ</t>
    </rPh>
    <rPh sb="1" eb="2">
      <t>ノゾミ</t>
    </rPh>
    <phoneticPr fontId="3"/>
  </si>
  <si>
    <t>古ケ崎</t>
    <rPh sb="0" eb="3">
      <t>コガサキ</t>
    </rPh>
    <phoneticPr fontId="3"/>
  </si>
  <si>
    <t>富田</t>
    <rPh sb="0" eb="2">
      <t>トミタ</t>
    </rPh>
    <phoneticPr fontId="3"/>
  </si>
  <si>
    <t>貴久</t>
    <rPh sb="0" eb="2">
      <t>タカヒサ</t>
    </rPh>
    <phoneticPr fontId="3"/>
  </si>
  <si>
    <t>ﾀｶﾋｻ</t>
  </si>
  <si>
    <t>Takahisa</t>
  </si>
  <si>
    <t>松岡</t>
    <rPh sb="0" eb="2">
      <t>マツオカ</t>
    </rPh>
    <phoneticPr fontId="3"/>
  </si>
  <si>
    <t>京太朗</t>
    <rPh sb="0" eb="3">
      <t>キョウタロウ</t>
    </rPh>
    <phoneticPr fontId="3"/>
  </si>
  <si>
    <t>Kyoutarou</t>
  </si>
  <si>
    <t>優汰</t>
    <rPh sb="0" eb="1">
      <t>ユウ</t>
    </rPh>
    <rPh sb="1" eb="2">
      <t>タ</t>
    </rPh>
    <phoneticPr fontId="3"/>
  </si>
  <si>
    <t>Yuuta</t>
  </si>
  <si>
    <t>菅原</t>
    <rPh sb="0" eb="2">
      <t>カンバラ</t>
    </rPh>
    <phoneticPr fontId="3"/>
  </si>
  <si>
    <t>悠人</t>
    <rPh sb="0" eb="1">
      <t>ユウ</t>
    </rPh>
    <rPh sb="1" eb="2">
      <t>ヒト</t>
    </rPh>
    <phoneticPr fontId="3"/>
  </si>
  <si>
    <t>ｶﾝﾊﾞﾗ</t>
  </si>
  <si>
    <t>KAMBARA</t>
  </si>
  <si>
    <t>野本</t>
    <rPh sb="0" eb="1">
      <t>ノ</t>
    </rPh>
    <rPh sb="1" eb="2">
      <t>モト</t>
    </rPh>
    <phoneticPr fontId="3"/>
  </si>
  <si>
    <t>堀越</t>
    <rPh sb="0" eb="2">
      <t>ホリコシ</t>
    </rPh>
    <phoneticPr fontId="3"/>
  </si>
  <si>
    <t>春生</t>
    <rPh sb="0" eb="1">
      <t>ハル</t>
    </rPh>
    <rPh sb="1" eb="2">
      <t>セイ</t>
    </rPh>
    <phoneticPr fontId="3"/>
  </si>
  <si>
    <t>ﾎﾘｺｼ</t>
  </si>
  <si>
    <t>HORIKOSHI</t>
  </si>
  <si>
    <t>飯塚</t>
    <rPh sb="0" eb="2">
      <t>イイヅカ</t>
    </rPh>
    <phoneticPr fontId="3"/>
  </si>
  <si>
    <t>和名ケ谷</t>
  </si>
  <si>
    <t>IZUKA</t>
  </si>
  <si>
    <t>春輝</t>
    <rPh sb="0" eb="2">
      <t>ハルキ</t>
    </rPh>
    <phoneticPr fontId="3"/>
  </si>
  <si>
    <t>新福</t>
    <rPh sb="0" eb="1">
      <t>シン</t>
    </rPh>
    <rPh sb="1" eb="2">
      <t>フク</t>
    </rPh>
    <phoneticPr fontId="3"/>
  </si>
  <si>
    <t>ｼﾝﾌｸ</t>
  </si>
  <si>
    <t>SHINFUKU</t>
  </si>
  <si>
    <t>子龍</t>
    <rPh sb="0" eb="2">
      <t>シリュウ</t>
    </rPh>
    <phoneticPr fontId="3"/>
  </si>
  <si>
    <t>大塲</t>
    <rPh sb="0" eb="2">
      <t>オオバ</t>
    </rPh>
    <phoneticPr fontId="3"/>
  </si>
  <si>
    <t>佑斗</t>
    <rPh sb="0" eb="2">
      <t>ユウト</t>
    </rPh>
    <phoneticPr fontId="3"/>
  </si>
  <si>
    <t>髙橋</t>
    <rPh sb="0" eb="1">
      <t>タカ</t>
    </rPh>
    <rPh sb="1" eb="2">
      <t>ハシ</t>
    </rPh>
    <phoneticPr fontId="3"/>
  </si>
  <si>
    <t>奏磨</t>
    <rPh sb="0" eb="1">
      <t>カナ</t>
    </rPh>
    <rPh sb="1" eb="2">
      <t>ミガ</t>
    </rPh>
    <phoneticPr fontId="3"/>
  </si>
  <si>
    <t>和名ケ谷</t>
    <rPh sb="0" eb="4">
      <t>ワナガヤ</t>
    </rPh>
    <phoneticPr fontId="3"/>
  </si>
  <si>
    <t>Souma</t>
  </si>
  <si>
    <t>春翔</t>
    <rPh sb="0" eb="1">
      <t>ハル</t>
    </rPh>
    <rPh sb="1" eb="2">
      <t>ショウ</t>
    </rPh>
    <phoneticPr fontId="3"/>
  </si>
  <si>
    <t>粕川</t>
    <rPh sb="0" eb="2">
      <t>カスカワ</t>
    </rPh>
    <phoneticPr fontId="3"/>
  </si>
  <si>
    <t>悠馬</t>
    <rPh sb="0" eb="2">
      <t>ユウマ</t>
    </rPh>
    <phoneticPr fontId="3"/>
  </si>
  <si>
    <t>ｶｽｶﾜ</t>
  </si>
  <si>
    <t>KASUKAWA</t>
  </si>
  <si>
    <t>広川</t>
    <rPh sb="0" eb="2">
      <t>ヒロカワ</t>
    </rPh>
    <phoneticPr fontId="2"/>
  </si>
  <si>
    <t>陽大</t>
    <rPh sb="0" eb="2">
      <t>ハルト</t>
    </rPh>
    <phoneticPr fontId="2"/>
  </si>
  <si>
    <t>和名ケ谷</t>
    <rPh sb="0" eb="1">
      <t>ワ</t>
    </rPh>
    <rPh sb="1" eb="2">
      <t>ナ</t>
    </rPh>
    <rPh sb="3" eb="4">
      <t>タニ</t>
    </rPh>
    <phoneticPr fontId="3"/>
  </si>
  <si>
    <t>ﾋﾛｶﾜ</t>
  </si>
  <si>
    <t>HIROKAWA</t>
  </si>
  <si>
    <t>四本</t>
    <rPh sb="0" eb="1">
      <t>ヨン</t>
    </rPh>
    <rPh sb="1" eb="2">
      <t>ホン</t>
    </rPh>
    <phoneticPr fontId="2"/>
  </si>
  <si>
    <t>彪雅</t>
    <rPh sb="0" eb="2">
      <t>ヒュウガ</t>
    </rPh>
    <phoneticPr fontId="2"/>
  </si>
  <si>
    <t>ﾖﾂﾓﾄ</t>
  </si>
  <si>
    <t>YOTSUMOTO</t>
  </si>
  <si>
    <t>久本</t>
    <rPh sb="0" eb="2">
      <t>ヒサモト</t>
    </rPh>
    <phoneticPr fontId="2"/>
  </si>
  <si>
    <t>和斗</t>
    <rPh sb="0" eb="1">
      <t>ワ</t>
    </rPh>
    <rPh sb="1" eb="2">
      <t>ト</t>
    </rPh>
    <phoneticPr fontId="2"/>
  </si>
  <si>
    <t>ﾋｻﾓﾄ</t>
  </si>
  <si>
    <t>HISAMOTO</t>
  </si>
  <si>
    <t>河上</t>
    <rPh sb="0" eb="2">
      <t>カワカミ</t>
    </rPh>
    <phoneticPr fontId="2"/>
  </si>
  <si>
    <t>来輝</t>
    <rPh sb="0" eb="1">
      <t>キ</t>
    </rPh>
    <rPh sb="1" eb="2">
      <t>テル</t>
    </rPh>
    <phoneticPr fontId="2"/>
  </si>
  <si>
    <t>大藤</t>
    <rPh sb="0" eb="2">
      <t>オオフジ</t>
    </rPh>
    <phoneticPr fontId="2"/>
  </si>
  <si>
    <t>勇斗</t>
    <rPh sb="0" eb="1">
      <t>イサム</t>
    </rPh>
    <rPh sb="1" eb="2">
      <t>ト</t>
    </rPh>
    <phoneticPr fontId="2"/>
  </si>
  <si>
    <t>ｵｵﾌｼﾞ</t>
  </si>
  <si>
    <t>OFUJI</t>
  </si>
  <si>
    <t>湯浅</t>
    <rPh sb="0" eb="1">
      <t>ユ</t>
    </rPh>
    <rPh sb="1" eb="2">
      <t>アサ</t>
    </rPh>
    <phoneticPr fontId="2"/>
  </si>
  <si>
    <t>響</t>
    <rPh sb="0" eb="1">
      <t>ヒビ</t>
    </rPh>
    <phoneticPr fontId="2"/>
  </si>
  <si>
    <t>春川</t>
    <rPh sb="0" eb="1">
      <t>ハル</t>
    </rPh>
    <phoneticPr fontId="2"/>
  </si>
  <si>
    <t>ﾊﾙｶﾜ</t>
  </si>
  <si>
    <t>HARUKAWA</t>
  </si>
  <si>
    <t>羽生</t>
    <rPh sb="0" eb="2">
      <t>ハニュウ</t>
    </rPh>
    <phoneticPr fontId="2"/>
  </si>
  <si>
    <t>柊斗</t>
    <rPh sb="0" eb="1">
      <t>ヒイラギ</t>
    </rPh>
    <rPh sb="1" eb="2">
      <t>ト</t>
    </rPh>
    <phoneticPr fontId="2"/>
  </si>
  <si>
    <t>ﾊﾆｭｳ</t>
  </si>
  <si>
    <t>HANYU</t>
  </si>
  <si>
    <t>種谷</t>
    <rPh sb="0" eb="2">
      <t>タネタニ</t>
    </rPh>
    <phoneticPr fontId="2"/>
  </si>
  <si>
    <t>慶</t>
    <rPh sb="0" eb="1">
      <t>ケイ</t>
    </rPh>
    <phoneticPr fontId="2"/>
  </si>
  <si>
    <t>ﾀﾈﾀﾆ</t>
  </si>
  <si>
    <t>TANETANI</t>
  </si>
  <si>
    <t>斗環</t>
    <rPh sb="0" eb="1">
      <t>ト</t>
    </rPh>
    <rPh sb="1" eb="2">
      <t>ワ</t>
    </rPh>
    <phoneticPr fontId="2"/>
  </si>
  <si>
    <t>松戸</t>
  </si>
  <si>
    <t>颯汰</t>
    <rPh sb="0" eb="2">
      <t>ソウタ</t>
    </rPh>
    <phoneticPr fontId="2"/>
  </si>
  <si>
    <t>栗ケ沢</t>
    <rPh sb="0" eb="3">
      <t>クリガサワ</t>
    </rPh>
    <phoneticPr fontId="2"/>
  </si>
  <si>
    <t>澁谷</t>
    <rPh sb="0" eb="2">
      <t>シブヤ</t>
    </rPh>
    <phoneticPr fontId="2"/>
  </si>
  <si>
    <t>寛太</t>
    <rPh sb="0" eb="2">
      <t>カンタ</t>
    </rPh>
    <phoneticPr fontId="2"/>
  </si>
  <si>
    <t>五頭</t>
    <rPh sb="0" eb="2">
      <t>ゴトウ</t>
    </rPh>
    <phoneticPr fontId="2"/>
  </si>
  <si>
    <t>小金北</t>
    <rPh sb="0" eb="2">
      <t>コガネ</t>
    </rPh>
    <rPh sb="2" eb="3">
      <t>キタ</t>
    </rPh>
    <phoneticPr fontId="2"/>
  </si>
  <si>
    <t>GOTOU</t>
  </si>
  <si>
    <t>蓮司</t>
    <rPh sb="0" eb="2">
      <t>レンジ</t>
    </rPh>
    <phoneticPr fontId="2"/>
  </si>
  <si>
    <t>ﾚﾝｼﾞ</t>
  </si>
  <si>
    <t>Renji</t>
  </si>
  <si>
    <t>賈</t>
  </si>
  <si>
    <t>鵬飛</t>
    <rPh sb="0" eb="1">
      <t>オオトリ</t>
    </rPh>
    <rPh sb="1" eb="2">
      <t>ト</t>
    </rPh>
    <phoneticPr fontId="2"/>
  </si>
  <si>
    <t>ｼﾞｬ</t>
  </si>
  <si>
    <t>ﾎﾟﾝﾌｪｲ</t>
  </si>
  <si>
    <t>JA</t>
  </si>
  <si>
    <t>Ponfuェi</t>
  </si>
  <si>
    <t>駿斗</t>
    <rPh sb="0" eb="1">
      <t>シュン</t>
    </rPh>
    <rPh sb="1" eb="2">
      <t>ト</t>
    </rPh>
    <phoneticPr fontId="2"/>
  </si>
  <si>
    <t>松戸三</t>
    <rPh sb="0" eb="2">
      <t>マツド</t>
    </rPh>
    <rPh sb="2" eb="3">
      <t>サン</t>
    </rPh>
    <phoneticPr fontId="2"/>
  </si>
  <si>
    <t>舜</t>
    <rPh sb="0" eb="1">
      <t>シュン</t>
    </rPh>
    <phoneticPr fontId="2"/>
  </si>
  <si>
    <t>河原塚</t>
    <rPh sb="0" eb="3">
      <t>カワラヅカ</t>
    </rPh>
    <phoneticPr fontId="2"/>
  </si>
  <si>
    <t>流川</t>
    <rPh sb="0" eb="2">
      <t>ナガレカワ</t>
    </rPh>
    <phoneticPr fontId="2"/>
  </si>
  <si>
    <t>廉大朗</t>
  </si>
  <si>
    <t>松戸五</t>
    <rPh sb="0" eb="2">
      <t>マツド</t>
    </rPh>
    <rPh sb="2" eb="3">
      <t>ゴ</t>
    </rPh>
    <phoneticPr fontId="2"/>
  </si>
  <si>
    <t>ﾅｶﾞﾚｶﾜ</t>
  </si>
  <si>
    <t>NAGAREKAWA</t>
  </si>
  <si>
    <t>浅井</t>
  </si>
  <si>
    <t>ｱｻｲ</t>
  </si>
  <si>
    <t>ASAI</t>
  </si>
  <si>
    <t>馬場</t>
    <rPh sb="0" eb="2">
      <t>ババ</t>
    </rPh>
    <phoneticPr fontId="2"/>
  </si>
  <si>
    <t>米澤</t>
    <rPh sb="0" eb="2">
      <t>ヨネザワ</t>
    </rPh>
    <phoneticPr fontId="2"/>
  </si>
  <si>
    <t>瑛人</t>
    <rPh sb="0" eb="1">
      <t>エイ</t>
    </rPh>
    <rPh sb="1" eb="2">
      <t>ジン</t>
    </rPh>
    <phoneticPr fontId="2"/>
  </si>
  <si>
    <t>筒井</t>
    <rPh sb="0" eb="2">
      <t>ツツイ</t>
    </rPh>
    <phoneticPr fontId="2"/>
  </si>
  <si>
    <t>恭</t>
    <rPh sb="0" eb="1">
      <t>ヤスシ</t>
    </rPh>
    <phoneticPr fontId="2"/>
  </si>
  <si>
    <t>Kyou</t>
  </si>
  <si>
    <t>聡</t>
    <rPh sb="0" eb="1">
      <t>サトシ</t>
    </rPh>
    <phoneticPr fontId="2"/>
  </si>
  <si>
    <t>杉本</t>
    <rPh sb="0" eb="2">
      <t>スギモト</t>
    </rPh>
    <phoneticPr fontId="2"/>
  </si>
  <si>
    <t>達哉</t>
    <rPh sb="0" eb="2">
      <t>タツヤ</t>
    </rPh>
    <phoneticPr fontId="2"/>
  </si>
  <si>
    <t>秀哉</t>
    <rPh sb="0" eb="1">
      <t>ヒデ</t>
    </rPh>
    <rPh sb="1" eb="2">
      <t>ヤ</t>
    </rPh>
    <phoneticPr fontId="2"/>
  </si>
  <si>
    <t>上野</t>
    <rPh sb="0" eb="1">
      <t>ウエ</t>
    </rPh>
    <rPh sb="1" eb="2">
      <t>ノ</t>
    </rPh>
    <phoneticPr fontId="2"/>
  </si>
  <si>
    <t>海斗</t>
    <rPh sb="0" eb="1">
      <t>ウミ</t>
    </rPh>
    <rPh sb="1" eb="2">
      <t>ト</t>
    </rPh>
    <phoneticPr fontId="2"/>
  </si>
  <si>
    <t>安積</t>
    <rPh sb="0" eb="2">
      <t>アヅミ</t>
    </rPh>
    <phoneticPr fontId="2"/>
  </si>
  <si>
    <t>佳弘</t>
    <rPh sb="0" eb="2">
      <t>ヨシヒロ</t>
    </rPh>
    <phoneticPr fontId="2"/>
  </si>
  <si>
    <t>根岸</t>
    <rPh sb="0" eb="2">
      <t>ネギシ</t>
    </rPh>
    <phoneticPr fontId="2"/>
  </si>
  <si>
    <t>朔乙</t>
    <rPh sb="0" eb="1">
      <t>ノリ</t>
    </rPh>
    <rPh sb="1" eb="2">
      <t>イツ</t>
    </rPh>
    <phoneticPr fontId="2"/>
  </si>
  <si>
    <t>ｻｸﾄ</t>
  </si>
  <si>
    <t>Sakuto</t>
  </si>
  <si>
    <t>越村</t>
    <rPh sb="0" eb="2">
      <t>コシムラ</t>
    </rPh>
    <phoneticPr fontId="2"/>
  </si>
  <si>
    <t>叶和</t>
    <rPh sb="0" eb="1">
      <t>カナ</t>
    </rPh>
    <rPh sb="1" eb="2">
      <t>ワ</t>
    </rPh>
    <phoneticPr fontId="2"/>
  </si>
  <si>
    <t>ｺｼﾑﾗ</t>
  </si>
  <si>
    <t>KOSHIMURA</t>
  </si>
  <si>
    <t>角田</t>
    <rPh sb="0" eb="2">
      <t>カクタ</t>
    </rPh>
    <phoneticPr fontId="2"/>
  </si>
  <si>
    <t>ﾂﾉﾀﾞ</t>
  </si>
  <si>
    <t>TSUNODA</t>
  </si>
  <si>
    <t>駿介</t>
    <rPh sb="0" eb="2">
      <t>シュンスケ</t>
    </rPh>
    <phoneticPr fontId="2"/>
  </si>
  <si>
    <t>滝山</t>
    <rPh sb="0" eb="2">
      <t>タキヤマ</t>
    </rPh>
    <phoneticPr fontId="2"/>
  </si>
  <si>
    <t>虹輝</t>
    <rPh sb="0" eb="1">
      <t>ニジ</t>
    </rPh>
    <rPh sb="1" eb="2">
      <t>キ</t>
    </rPh>
    <phoneticPr fontId="2"/>
  </si>
  <si>
    <t>新松戸南</t>
    <rPh sb="0" eb="4">
      <t>シンマツドミナミ</t>
    </rPh>
    <phoneticPr fontId="2"/>
  </si>
  <si>
    <t>蔦谷</t>
    <rPh sb="0" eb="2">
      <t>ツタヤ</t>
    </rPh>
    <phoneticPr fontId="2"/>
  </si>
  <si>
    <t>光樹</t>
    <rPh sb="0" eb="1">
      <t>ヒカリ</t>
    </rPh>
    <rPh sb="1" eb="2">
      <t>キ</t>
    </rPh>
    <phoneticPr fontId="2"/>
  </si>
  <si>
    <t>ﾂﾀﾔ</t>
  </si>
  <si>
    <t>TSUTAYA</t>
  </si>
  <si>
    <t>深澤</t>
    <rPh sb="0" eb="2">
      <t>フカザワ</t>
    </rPh>
    <phoneticPr fontId="2"/>
  </si>
  <si>
    <t>颯音</t>
    <rPh sb="0" eb="2">
      <t>ハヤト</t>
    </rPh>
    <phoneticPr fontId="2"/>
  </si>
  <si>
    <t>ﾌｶｻﾜ</t>
  </si>
  <si>
    <t>FUKASAWA</t>
  </si>
  <si>
    <t>直大</t>
    <rPh sb="0" eb="2">
      <t>ナオヒロ</t>
    </rPh>
    <phoneticPr fontId="2"/>
  </si>
  <si>
    <t>安永</t>
    <rPh sb="0" eb="2">
      <t>ヤスナガ</t>
    </rPh>
    <phoneticPr fontId="2"/>
  </si>
  <si>
    <t>拓耶</t>
    <rPh sb="0" eb="1">
      <t>タク</t>
    </rPh>
    <rPh sb="1" eb="2">
      <t>ヤ</t>
    </rPh>
    <phoneticPr fontId="2"/>
  </si>
  <si>
    <t>池津</t>
    <rPh sb="0" eb="2">
      <t>イケヅ</t>
    </rPh>
    <phoneticPr fontId="2"/>
  </si>
  <si>
    <t>海斗</t>
    <rPh sb="0" eb="2">
      <t>カイト</t>
    </rPh>
    <phoneticPr fontId="2"/>
  </si>
  <si>
    <t>ｲｹﾂﾞ</t>
  </si>
  <si>
    <t>IKEZU</t>
  </si>
  <si>
    <t>涼</t>
    <rPh sb="0" eb="1">
      <t>リョウ</t>
    </rPh>
    <phoneticPr fontId="2"/>
  </si>
  <si>
    <t>尚太</t>
    <rPh sb="0" eb="1">
      <t>ナオ</t>
    </rPh>
    <rPh sb="1" eb="2">
      <t>タ</t>
    </rPh>
    <phoneticPr fontId="2"/>
  </si>
  <si>
    <t>滝川</t>
    <rPh sb="0" eb="2">
      <t>タキガワ</t>
    </rPh>
    <phoneticPr fontId="2"/>
  </si>
  <si>
    <t>雅貴</t>
    <rPh sb="0" eb="1">
      <t>マサ</t>
    </rPh>
    <rPh sb="1" eb="2">
      <t>キ</t>
    </rPh>
    <phoneticPr fontId="2"/>
  </si>
  <si>
    <t>凌翔</t>
    <rPh sb="0" eb="1">
      <t>リョウ</t>
    </rPh>
    <rPh sb="1" eb="2">
      <t>ショウ</t>
    </rPh>
    <phoneticPr fontId="2"/>
  </si>
  <si>
    <t>叡</t>
    <rPh sb="0" eb="1">
      <t>サト</t>
    </rPh>
    <phoneticPr fontId="2"/>
  </si>
  <si>
    <t>岡﨑</t>
    <rPh sb="0" eb="2">
      <t>オカザキ</t>
    </rPh>
    <phoneticPr fontId="2"/>
  </si>
  <si>
    <t>陽士</t>
    <rPh sb="0" eb="1">
      <t>ヨウ</t>
    </rPh>
    <rPh sb="1" eb="2">
      <t>シ</t>
    </rPh>
    <phoneticPr fontId="2"/>
  </si>
  <si>
    <t>宇野</t>
    <rPh sb="0" eb="2">
      <t>ウノ</t>
    </rPh>
    <phoneticPr fontId="2"/>
  </si>
  <si>
    <t>歩</t>
    <rPh sb="0" eb="1">
      <t>アユム</t>
    </rPh>
    <phoneticPr fontId="2"/>
  </si>
  <si>
    <t>松戸四</t>
    <rPh sb="0" eb="2">
      <t>マツド</t>
    </rPh>
    <rPh sb="2" eb="3">
      <t>ヨン</t>
    </rPh>
    <phoneticPr fontId="2"/>
  </si>
  <si>
    <t>野中</t>
    <rPh sb="0" eb="2">
      <t>ノナカ</t>
    </rPh>
    <phoneticPr fontId="2"/>
  </si>
  <si>
    <t>煌生</t>
    <rPh sb="0" eb="1">
      <t>コウ</t>
    </rPh>
    <rPh sb="1" eb="2">
      <t>セイ</t>
    </rPh>
    <phoneticPr fontId="2"/>
  </si>
  <si>
    <t>Youta</t>
  </si>
  <si>
    <t>朝生</t>
    <rPh sb="0" eb="2">
      <t>アソウ</t>
    </rPh>
    <phoneticPr fontId="2"/>
  </si>
  <si>
    <t>菅野</t>
    <rPh sb="0" eb="2">
      <t>カンノ</t>
    </rPh>
    <phoneticPr fontId="2"/>
  </si>
  <si>
    <t>翔太</t>
    <rPh sb="0" eb="2">
      <t>ショウタ</t>
    </rPh>
    <phoneticPr fontId="2"/>
  </si>
  <si>
    <t>朝日</t>
    <rPh sb="0" eb="2">
      <t>アサヒ</t>
    </rPh>
    <phoneticPr fontId="2"/>
  </si>
  <si>
    <t>嵐</t>
    <rPh sb="0" eb="1">
      <t>アラシ</t>
    </rPh>
    <phoneticPr fontId="2"/>
  </si>
  <si>
    <t>東</t>
    <rPh sb="0" eb="1">
      <t>アズマ</t>
    </rPh>
    <phoneticPr fontId="2"/>
  </si>
  <si>
    <t>浩輝</t>
    <rPh sb="0" eb="2">
      <t>ヒロキ</t>
    </rPh>
    <phoneticPr fontId="2"/>
  </si>
  <si>
    <t>小菅</t>
    <rPh sb="0" eb="2">
      <t>コスゲ</t>
    </rPh>
    <phoneticPr fontId="2"/>
  </si>
  <si>
    <t>ｺｽｹﾞ</t>
  </si>
  <si>
    <t>KOSUGE</t>
  </si>
  <si>
    <t>大久保</t>
    <rPh sb="0" eb="3">
      <t>オオクボ</t>
    </rPh>
    <phoneticPr fontId="2"/>
  </si>
  <si>
    <t>孝晃</t>
    <rPh sb="0" eb="2">
      <t>タカアキ</t>
    </rPh>
    <phoneticPr fontId="2"/>
  </si>
  <si>
    <t>ﾀｶｱｷ</t>
  </si>
  <si>
    <t>Takaaki</t>
  </si>
  <si>
    <t>尾藤</t>
    <rPh sb="0" eb="2">
      <t>ビトウ</t>
    </rPh>
    <phoneticPr fontId="2"/>
  </si>
  <si>
    <t>司瑳</t>
    <rPh sb="0" eb="1">
      <t>ツカサ</t>
    </rPh>
    <rPh sb="1" eb="2">
      <t>サ</t>
    </rPh>
    <phoneticPr fontId="2"/>
  </si>
  <si>
    <t>ﾋﾞﾄｳ</t>
  </si>
  <si>
    <t>BITOU</t>
  </si>
  <si>
    <t>綱川</t>
    <rPh sb="0" eb="2">
      <t>ツナカワ</t>
    </rPh>
    <phoneticPr fontId="2"/>
  </si>
  <si>
    <t>涼真</t>
    <rPh sb="0" eb="2">
      <t>リョウマ</t>
    </rPh>
    <phoneticPr fontId="2"/>
  </si>
  <si>
    <t>ﾂﾅｶﾜ</t>
  </si>
  <si>
    <t>TSUNAKAWA</t>
  </si>
  <si>
    <t>石﨑</t>
    <rPh sb="0" eb="1">
      <t>イシ</t>
    </rPh>
    <phoneticPr fontId="2"/>
  </si>
  <si>
    <t>怜汰</t>
    <rPh sb="0" eb="1">
      <t>レイ</t>
    </rPh>
    <rPh sb="1" eb="2">
      <t>タイ</t>
    </rPh>
    <phoneticPr fontId="2"/>
  </si>
  <si>
    <t>旭町</t>
    <rPh sb="0" eb="1">
      <t>アサヒ</t>
    </rPh>
    <rPh sb="1" eb="2">
      <t>チョウ</t>
    </rPh>
    <phoneticPr fontId="2"/>
  </si>
  <si>
    <t>海老原</t>
    <rPh sb="0" eb="3">
      <t>エビハラ</t>
    </rPh>
    <phoneticPr fontId="2"/>
  </si>
  <si>
    <t>牧野</t>
    <rPh sb="0" eb="2">
      <t>マキノ</t>
    </rPh>
    <phoneticPr fontId="2"/>
  </si>
  <si>
    <t>寛治</t>
    <rPh sb="0" eb="1">
      <t>ヒロシ</t>
    </rPh>
    <rPh sb="1" eb="2">
      <t>オサ</t>
    </rPh>
    <phoneticPr fontId="2"/>
  </si>
  <si>
    <t>旭町</t>
    <rPh sb="0" eb="2">
      <t>アサヒチョウ</t>
    </rPh>
    <phoneticPr fontId="2"/>
  </si>
  <si>
    <t>軍司</t>
    <rPh sb="0" eb="2">
      <t>グンジ</t>
    </rPh>
    <phoneticPr fontId="2"/>
  </si>
  <si>
    <t>泰河</t>
    <rPh sb="0" eb="1">
      <t>タイ</t>
    </rPh>
    <rPh sb="1" eb="2">
      <t>カワ</t>
    </rPh>
    <phoneticPr fontId="2"/>
  </si>
  <si>
    <t>ルカ</t>
  </si>
  <si>
    <t>永和</t>
    <rPh sb="0" eb="2">
      <t>エイワ</t>
    </rPh>
    <phoneticPr fontId="2"/>
  </si>
  <si>
    <t>矢吹</t>
    <rPh sb="0" eb="2">
      <t>ヤブキ</t>
    </rPh>
    <phoneticPr fontId="2"/>
  </si>
  <si>
    <t>惺真</t>
    <rPh sb="0" eb="1">
      <t>セイ</t>
    </rPh>
    <rPh sb="1" eb="2">
      <t>シン</t>
    </rPh>
    <phoneticPr fontId="2"/>
  </si>
  <si>
    <t>金ケ作</t>
    <rPh sb="0" eb="1">
      <t>カネ</t>
    </rPh>
    <rPh sb="2" eb="3">
      <t>サク</t>
    </rPh>
    <phoneticPr fontId="2"/>
  </si>
  <si>
    <t>ﾔﾌﾞｷ</t>
  </si>
  <si>
    <t>YABUKI</t>
  </si>
  <si>
    <t>衛</t>
    <rPh sb="0" eb="1">
      <t>マモル</t>
    </rPh>
    <phoneticPr fontId="2"/>
  </si>
  <si>
    <t>ﾏﾓﾙ</t>
  </si>
  <si>
    <t>Mamoru</t>
  </si>
  <si>
    <t>連太郎</t>
    <rPh sb="0" eb="3">
      <t>レンタロウ</t>
    </rPh>
    <phoneticPr fontId="2"/>
  </si>
  <si>
    <t>栗ケ沢</t>
    <rPh sb="0" eb="1">
      <t>クリ</t>
    </rPh>
    <rPh sb="2" eb="3">
      <t>サワ</t>
    </rPh>
    <phoneticPr fontId="2"/>
  </si>
  <si>
    <t>温斗</t>
    <rPh sb="0" eb="1">
      <t>アッタ</t>
    </rPh>
    <rPh sb="1" eb="2">
      <t>ト</t>
    </rPh>
    <phoneticPr fontId="2"/>
  </si>
  <si>
    <t>和哉</t>
    <rPh sb="0" eb="2">
      <t>カズヤ</t>
    </rPh>
    <phoneticPr fontId="2"/>
  </si>
  <si>
    <t>冨樫</t>
    <rPh sb="0" eb="2">
      <t>トガシ</t>
    </rPh>
    <phoneticPr fontId="2"/>
  </si>
  <si>
    <t>直人</t>
    <rPh sb="0" eb="2">
      <t>ナオト</t>
    </rPh>
    <phoneticPr fontId="2"/>
  </si>
  <si>
    <t>陽斗</t>
    <rPh sb="0" eb="1">
      <t>ヨウ</t>
    </rPh>
    <rPh sb="1" eb="2">
      <t>ト</t>
    </rPh>
    <phoneticPr fontId="2"/>
  </si>
  <si>
    <t>昇大</t>
    <rPh sb="0" eb="1">
      <t>ノボ</t>
    </rPh>
    <rPh sb="1" eb="2">
      <t>オオ</t>
    </rPh>
    <phoneticPr fontId="2"/>
  </si>
  <si>
    <t>星南</t>
    <rPh sb="0" eb="1">
      <t>ホシ</t>
    </rPh>
    <rPh sb="1" eb="2">
      <t>ミナミ</t>
    </rPh>
    <phoneticPr fontId="2"/>
  </si>
  <si>
    <t>奏</t>
    <rPh sb="0" eb="1">
      <t>カナ</t>
    </rPh>
    <phoneticPr fontId="2"/>
  </si>
  <si>
    <t>ｶﾅﾃﾞ</t>
  </si>
  <si>
    <t>Kanade</t>
  </si>
  <si>
    <t>舞波人</t>
    <rPh sb="0" eb="1">
      <t>マ</t>
    </rPh>
    <rPh sb="1" eb="2">
      <t>ナミ</t>
    </rPh>
    <rPh sb="2" eb="3">
      <t>ヒト</t>
    </rPh>
    <phoneticPr fontId="2"/>
  </si>
  <si>
    <t>鬼塚</t>
    <rPh sb="0" eb="2">
      <t>オニヅカ</t>
    </rPh>
    <phoneticPr fontId="2"/>
  </si>
  <si>
    <t>小金</t>
    <rPh sb="0" eb="2">
      <t>コガネ</t>
    </rPh>
    <phoneticPr fontId="2"/>
  </si>
  <si>
    <t>ｵﾆﾂﾞｶ</t>
  </si>
  <si>
    <t>ONIZUKA</t>
  </si>
  <si>
    <t>清谷</t>
    <rPh sb="0" eb="2">
      <t>キヨタニ</t>
    </rPh>
    <phoneticPr fontId="2"/>
  </si>
  <si>
    <t>ｷﾖﾀﾆ</t>
  </si>
  <si>
    <t>KIYOTANI</t>
  </si>
  <si>
    <t>遥音</t>
    <rPh sb="0" eb="1">
      <t>ハルカ</t>
    </rPh>
    <rPh sb="1" eb="2">
      <t>オト</t>
    </rPh>
    <phoneticPr fontId="2"/>
  </si>
  <si>
    <t>青山</t>
    <rPh sb="0" eb="2">
      <t>アオヤマ</t>
    </rPh>
    <phoneticPr fontId="2"/>
  </si>
  <si>
    <t>瑛大</t>
    <rPh sb="0" eb="1">
      <t>エイ</t>
    </rPh>
    <rPh sb="1" eb="2">
      <t>ダイ</t>
    </rPh>
    <phoneticPr fontId="2"/>
  </si>
  <si>
    <t>ｴｲﾀﾞｲ</t>
  </si>
  <si>
    <t>Eidai</t>
  </si>
  <si>
    <t>大陽</t>
    <rPh sb="0" eb="2">
      <t>タイヨウ</t>
    </rPh>
    <phoneticPr fontId="2"/>
  </si>
  <si>
    <t>耀太</t>
    <rPh sb="0" eb="1">
      <t>ヨウ</t>
    </rPh>
    <rPh sb="1" eb="2">
      <t>タ</t>
    </rPh>
    <phoneticPr fontId="2"/>
  </si>
  <si>
    <t>板倉</t>
    <rPh sb="0" eb="2">
      <t>イタクラ</t>
    </rPh>
    <phoneticPr fontId="2"/>
  </si>
  <si>
    <t>大河</t>
    <rPh sb="0" eb="2">
      <t>タイガ</t>
    </rPh>
    <phoneticPr fontId="2"/>
  </si>
  <si>
    <t>剣持</t>
    <rPh sb="0" eb="2">
      <t>ケンモチ</t>
    </rPh>
    <phoneticPr fontId="2"/>
  </si>
  <si>
    <t>誠也</t>
    <rPh sb="0" eb="2">
      <t>セイヤ</t>
    </rPh>
    <phoneticPr fontId="2"/>
  </si>
  <si>
    <t>ｹﾝﾓﾁ</t>
  </si>
  <si>
    <t>KEMMOCHI</t>
  </si>
  <si>
    <t>堀切</t>
    <rPh sb="0" eb="2">
      <t>ホリキリ</t>
    </rPh>
    <phoneticPr fontId="2"/>
  </si>
  <si>
    <t>康太</t>
    <rPh sb="0" eb="2">
      <t>コウタ</t>
    </rPh>
    <phoneticPr fontId="2"/>
  </si>
  <si>
    <t>ﾎﾘｷﾘ</t>
  </si>
  <si>
    <t>HORIKIRI</t>
  </si>
  <si>
    <t>ｺﾞｽｳｨﾙﾄｳｷ</t>
  </si>
  <si>
    <t>Gosuwirutoki</t>
  </si>
  <si>
    <t>繁澤</t>
    <rPh sb="0" eb="2">
      <t>ハンザワ</t>
    </rPh>
    <phoneticPr fontId="2"/>
  </si>
  <si>
    <t>湯浅</t>
    <rPh sb="0" eb="2">
      <t>ユアサ</t>
    </rPh>
    <phoneticPr fontId="2"/>
  </si>
  <si>
    <t>友裕</t>
    <rPh sb="0" eb="2">
      <t>トモヒロ</t>
    </rPh>
    <phoneticPr fontId="2"/>
  </si>
  <si>
    <t>外舘</t>
    <rPh sb="0" eb="2">
      <t>トダテ</t>
    </rPh>
    <phoneticPr fontId="2"/>
  </si>
  <si>
    <t>京太</t>
    <rPh sb="0" eb="2">
      <t>キョウタ</t>
    </rPh>
    <phoneticPr fontId="2"/>
  </si>
  <si>
    <t>ﾄﾀﾞﾃ</t>
  </si>
  <si>
    <t>ｷｮｳﾀ</t>
  </si>
  <si>
    <t>TODATE</t>
  </si>
  <si>
    <t>Kyota</t>
  </si>
  <si>
    <t>志村</t>
    <rPh sb="0" eb="2">
      <t>シムラ</t>
    </rPh>
    <phoneticPr fontId="2"/>
  </si>
  <si>
    <t>ｼﾑﾗ</t>
  </si>
  <si>
    <t>SHIMURA</t>
  </si>
  <si>
    <t>増田</t>
    <rPh sb="0" eb="2">
      <t>マスダ</t>
    </rPh>
    <phoneticPr fontId="2"/>
  </si>
  <si>
    <t>敦大</t>
    <rPh sb="0" eb="2">
      <t>アツヒロ</t>
    </rPh>
    <phoneticPr fontId="2"/>
  </si>
  <si>
    <t>寶田</t>
    <rPh sb="0" eb="1">
      <t>タカラ</t>
    </rPh>
    <rPh sb="1" eb="2">
      <t>タ</t>
    </rPh>
    <phoneticPr fontId="2"/>
  </si>
  <si>
    <t>貢世</t>
    <rPh sb="0" eb="1">
      <t>ミツグ</t>
    </rPh>
    <rPh sb="1" eb="2">
      <t>セイ</t>
    </rPh>
    <phoneticPr fontId="2"/>
  </si>
  <si>
    <t>ﾀｶﾗﾀﾞ</t>
  </si>
  <si>
    <t>TAKARADA</t>
  </si>
  <si>
    <t>常盤平</t>
    <rPh sb="0" eb="3">
      <t>トキワダイラ</t>
    </rPh>
    <phoneticPr fontId="2"/>
  </si>
  <si>
    <t>伊与田</t>
    <rPh sb="0" eb="3">
      <t>イヨダ</t>
    </rPh>
    <phoneticPr fontId="2"/>
  </si>
  <si>
    <t>聡志</t>
    <rPh sb="0" eb="2">
      <t>サトシ</t>
    </rPh>
    <phoneticPr fontId="2"/>
  </si>
  <si>
    <t>ｲﾖﾀﾞ</t>
  </si>
  <si>
    <t>IYODA</t>
  </si>
  <si>
    <t>愛斗</t>
    <rPh sb="0" eb="2">
      <t>マナト</t>
    </rPh>
    <phoneticPr fontId="2"/>
  </si>
  <si>
    <t>OOTSUKA</t>
  </si>
  <si>
    <t>藤城</t>
    <rPh sb="0" eb="2">
      <t>フジシロ</t>
    </rPh>
    <phoneticPr fontId="2"/>
  </si>
  <si>
    <t>ﾐｶｴﾙ海人</t>
    <rPh sb="4" eb="6">
      <t>カイト</t>
    </rPh>
    <phoneticPr fontId="2"/>
  </si>
  <si>
    <t>ﾐｶｴﾙｶｲﾄ</t>
  </si>
  <si>
    <t>Mikaerukaito</t>
  </si>
  <si>
    <t>田之上</t>
    <rPh sb="0" eb="3">
      <t>タノウエ</t>
    </rPh>
    <phoneticPr fontId="2"/>
  </si>
  <si>
    <t>瑠斗</t>
    <rPh sb="0" eb="1">
      <t>ル</t>
    </rPh>
    <rPh sb="1" eb="2">
      <t>ト</t>
    </rPh>
    <phoneticPr fontId="2"/>
  </si>
  <si>
    <t>Ryuuto</t>
  </si>
  <si>
    <t>平野</t>
    <rPh sb="0" eb="2">
      <t>ヒラノ</t>
    </rPh>
    <phoneticPr fontId="2"/>
  </si>
  <si>
    <t>瑞稀</t>
    <rPh sb="0" eb="2">
      <t>ミズキ</t>
    </rPh>
    <phoneticPr fontId="2"/>
  </si>
  <si>
    <t>小澤</t>
    <rPh sb="0" eb="2">
      <t>オザワ</t>
    </rPh>
    <phoneticPr fontId="2"/>
  </si>
  <si>
    <t>真弘</t>
    <rPh sb="0" eb="1">
      <t>マ</t>
    </rPh>
    <rPh sb="1" eb="2">
      <t>ヒロ</t>
    </rPh>
    <phoneticPr fontId="2"/>
  </si>
  <si>
    <t>萩原</t>
    <rPh sb="0" eb="2">
      <t>ハギワラ</t>
    </rPh>
    <phoneticPr fontId="2"/>
  </si>
  <si>
    <t>光祐</t>
    <rPh sb="0" eb="2">
      <t>ミツヒロ</t>
    </rPh>
    <phoneticPr fontId="2"/>
  </si>
  <si>
    <t>Kousuke</t>
  </si>
  <si>
    <t>貴翔</t>
    <rPh sb="0" eb="1">
      <t>タカ</t>
    </rPh>
    <phoneticPr fontId="2"/>
  </si>
  <si>
    <t>鯉渕</t>
    <rPh sb="0" eb="2">
      <t>コイブチ</t>
    </rPh>
    <phoneticPr fontId="2"/>
  </si>
  <si>
    <t>文弥</t>
    <rPh sb="0" eb="2">
      <t>フミヤ</t>
    </rPh>
    <phoneticPr fontId="2"/>
  </si>
  <si>
    <t>ｺｲﾌﾞﾁ</t>
  </si>
  <si>
    <t>KOIBUCHI</t>
  </si>
  <si>
    <t>廣川</t>
    <rPh sb="0" eb="2">
      <t>ヒロカワ</t>
    </rPh>
    <phoneticPr fontId="2"/>
  </si>
  <si>
    <t>對馬</t>
    <rPh sb="0" eb="2">
      <t>ツシマ</t>
    </rPh>
    <phoneticPr fontId="2"/>
  </si>
  <si>
    <t>玲</t>
    <rPh sb="0" eb="1">
      <t>レイ</t>
    </rPh>
    <phoneticPr fontId="2"/>
  </si>
  <si>
    <t>池宗</t>
    <rPh sb="0" eb="2">
      <t>イケムネ</t>
    </rPh>
    <phoneticPr fontId="2"/>
  </si>
  <si>
    <t>ｲｹﾑﾈ</t>
  </si>
  <si>
    <t>IKEMUNE</t>
  </si>
  <si>
    <t>波多野</t>
    <rPh sb="0" eb="3">
      <t>ハタノ</t>
    </rPh>
    <phoneticPr fontId="2"/>
  </si>
  <si>
    <t>素暉</t>
    <rPh sb="0" eb="1">
      <t>ス</t>
    </rPh>
    <rPh sb="1" eb="2">
      <t>キ</t>
    </rPh>
    <phoneticPr fontId="2"/>
  </si>
  <si>
    <t>和久井</t>
    <rPh sb="0" eb="3">
      <t>ワクイ</t>
    </rPh>
    <phoneticPr fontId="2"/>
  </si>
  <si>
    <t>夏輝</t>
    <rPh sb="0" eb="2">
      <t>ナツキ</t>
    </rPh>
    <phoneticPr fontId="2"/>
  </si>
  <si>
    <t>ﾜｸｲ</t>
  </si>
  <si>
    <t>WAKUI</t>
  </si>
  <si>
    <t>日下</t>
    <rPh sb="0" eb="1">
      <t>ヒ</t>
    </rPh>
    <rPh sb="1" eb="2">
      <t>シタ</t>
    </rPh>
    <phoneticPr fontId="2"/>
  </si>
  <si>
    <t>理玖登</t>
    <rPh sb="0" eb="1">
      <t>リ</t>
    </rPh>
    <rPh sb="1" eb="2">
      <t>ク</t>
    </rPh>
    <rPh sb="2" eb="3">
      <t>ノボ</t>
    </rPh>
    <phoneticPr fontId="2"/>
  </si>
  <si>
    <t>羽矢手</t>
    <rPh sb="0" eb="2">
      <t>ハネヤ</t>
    </rPh>
    <rPh sb="2" eb="3">
      <t>テ</t>
    </rPh>
    <phoneticPr fontId="2"/>
  </si>
  <si>
    <t>松戸六</t>
    <rPh sb="0" eb="2">
      <t>マツド</t>
    </rPh>
    <rPh sb="2" eb="3">
      <t>ロク</t>
    </rPh>
    <phoneticPr fontId="2"/>
  </si>
  <si>
    <t>河嶋</t>
    <rPh sb="0" eb="2">
      <t>カワシマ</t>
    </rPh>
    <phoneticPr fontId="2"/>
  </si>
  <si>
    <t>晃汰</t>
    <rPh sb="0" eb="1">
      <t>アキラ</t>
    </rPh>
    <phoneticPr fontId="2"/>
  </si>
  <si>
    <t>八木澤</t>
    <rPh sb="0" eb="3">
      <t>ヤギサワ</t>
    </rPh>
    <phoneticPr fontId="2"/>
  </si>
  <si>
    <t>透</t>
    <rPh sb="0" eb="1">
      <t>トオ</t>
    </rPh>
    <phoneticPr fontId="2"/>
  </si>
  <si>
    <t>ﾔｷﾞｻﾜ</t>
  </si>
  <si>
    <t>ﾄｳﾙ</t>
  </si>
  <si>
    <t>YAGISAWA</t>
  </si>
  <si>
    <t>涼太</t>
    <rPh sb="0" eb="2">
      <t>リョウタ</t>
    </rPh>
    <phoneticPr fontId="2"/>
  </si>
  <si>
    <t>温人</t>
    <rPh sb="0" eb="2">
      <t>ハルト</t>
    </rPh>
    <phoneticPr fontId="2"/>
  </si>
  <si>
    <t>日下部</t>
    <rPh sb="0" eb="3">
      <t>クサカベ</t>
    </rPh>
    <phoneticPr fontId="2"/>
  </si>
  <si>
    <t>獅苑</t>
    <rPh sb="0" eb="1">
      <t>シ</t>
    </rPh>
    <rPh sb="1" eb="2">
      <t>エン</t>
    </rPh>
    <phoneticPr fontId="2"/>
  </si>
  <si>
    <t>ｸｻｶﾍﾞ</t>
  </si>
  <si>
    <t>KUSAKABE</t>
  </si>
  <si>
    <t>堀川</t>
    <rPh sb="0" eb="2">
      <t>ホリカワ</t>
    </rPh>
    <phoneticPr fontId="2"/>
  </si>
  <si>
    <t>唯人</t>
    <rPh sb="0" eb="2">
      <t>ユイト</t>
    </rPh>
    <phoneticPr fontId="2"/>
  </si>
  <si>
    <t>幸喜</t>
    <rPh sb="0" eb="1">
      <t>シアワ</t>
    </rPh>
    <rPh sb="1" eb="2">
      <t>ヨロコ</t>
    </rPh>
    <phoneticPr fontId="2"/>
  </si>
  <si>
    <t>生</t>
    <rPh sb="0" eb="1">
      <t>イ</t>
    </rPh>
    <phoneticPr fontId="2"/>
  </si>
  <si>
    <t>ｲｷﾙ</t>
  </si>
  <si>
    <t>Ikiru</t>
  </si>
  <si>
    <t>常光</t>
    <rPh sb="0" eb="2">
      <t>ジョウコウ</t>
    </rPh>
    <phoneticPr fontId="2"/>
  </si>
  <si>
    <t>正聖</t>
    <rPh sb="0" eb="1">
      <t>マサシ</t>
    </rPh>
    <rPh sb="1" eb="2">
      <t>セイ</t>
    </rPh>
    <phoneticPr fontId="2"/>
  </si>
  <si>
    <t>ｼﾞｮｳｺｳ</t>
  </si>
  <si>
    <t>ﾏｻｷﾖ</t>
  </si>
  <si>
    <t>JOKO</t>
  </si>
  <si>
    <t>Masakiyo</t>
  </si>
  <si>
    <t>聖</t>
    <rPh sb="0" eb="1">
      <t>ヒジリ</t>
    </rPh>
    <phoneticPr fontId="2"/>
  </si>
  <si>
    <t>ﾋｼﾞﾘ</t>
  </si>
  <si>
    <t>Hijiri</t>
  </si>
  <si>
    <t>ｸｲﾝ</t>
  </si>
  <si>
    <t>ｼﾞｪｲ</t>
  </si>
  <si>
    <t>QUINN</t>
  </si>
  <si>
    <t>Jay</t>
  </si>
  <si>
    <t>山室</t>
    <rPh sb="0" eb="2">
      <t>ヤマムロ</t>
    </rPh>
    <phoneticPr fontId="2"/>
  </si>
  <si>
    <t>康憲</t>
    <rPh sb="0" eb="2">
      <t>ヤスノリ</t>
    </rPh>
    <phoneticPr fontId="2"/>
  </si>
  <si>
    <t>ﾔｽﾉﾘ</t>
  </si>
  <si>
    <t>Yasunori</t>
  </si>
  <si>
    <t>鹿取</t>
    <rPh sb="0" eb="2">
      <t>かとり</t>
    </rPh>
    <phoneticPr fontId="4" type="Hiragana"/>
  </si>
  <si>
    <t>悠</t>
  </si>
  <si>
    <t>牧野原</t>
    <rPh sb="0" eb="3">
      <t>マキノハラ</t>
    </rPh>
    <phoneticPr fontId="2"/>
  </si>
  <si>
    <t>喜屋武</t>
    <rPh sb="0" eb="3">
      <t>きゃん</t>
    </rPh>
    <phoneticPr fontId="4" type="Hiragana"/>
  </si>
  <si>
    <t>敬太</t>
  </si>
  <si>
    <t>ｷｬﾝ</t>
  </si>
  <si>
    <t>KYAN</t>
  </si>
  <si>
    <t>志村</t>
    <rPh sb="0" eb="2">
      <t>しむら</t>
    </rPh>
    <phoneticPr fontId="4" type="Hiragana"/>
  </si>
  <si>
    <t>優梧</t>
  </si>
  <si>
    <t>中俣</t>
    <rPh sb="0" eb="2">
      <t>なかまた</t>
    </rPh>
    <phoneticPr fontId="4" type="Hiragana"/>
  </si>
  <si>
    <t>佑大郎</t>
  </si>
  <si>
    <t>ﾅｶﾏﾀ</t>
  </si>
  <si>
    <t>NAKAMATA</t>
  </si>
  <si>
    <t>栗山</t>
    <rPh sb="0" eb="2">
      <t>くりやま</t>
    </rPh>
    <phoneticPr fontId="4" type="Hiragana"/>
  </si>
  <si>
    <t>堀</t>
    <rPh sb="0" eb="1">
      <t>ほり</t>
    </rPh>
    <phoneticPr fontId="4" type="Hiragana"/>
  </si>
  <si>
    <t>涼</t>
  </si>
  <si>
    <t>夕砂</t>
    <rPh sb="0" eb="1">
      <t>ユウ</t>
    </rPh>
    <rPh sb="1" eb="2">
      <t>スナ</t>
    </rPh>
    <phoneticPr fontId="2"/>
  </si>
  <si>
    <t>六実</t>
    <rPh sb="0" eb="2">
      <t>ムツミ</t>
    </rPh>
    <phoneticPr fontId="2"/>
  </si>
  <si>
    <t>Yusa</t>
  </si>
  <si>
    <t>時本</t>
    <rPh sb="0" eb="2">
      <t>トキモト</t>
    </rPh>
    <phoneticPr fontId="2"/>
  </si>
  <si>
    <t>理孝</t>
    <rPh sb="0" eb="2">
      <t>タダタカ</t>
    </rPh>
    <phoneticPr fontId="2"/>
  </si>
  <si>
    <t>ﾄｷﾓﾄ</t>
  </si>
  <si>
    <t>ﾐﾁﾀｶ</t>
  </si>
  <si>
    <t>TOKIMOTO</t>
  </si>
  <si>
    <t>Michitaka</t>
  </si>
  <si>
    <t>小金谷</t>
    <rPh sb="0" eb="3">
      <t>コガネヤ</t>
    </rPh>
    <phoneticPr fontId="2"/>
  </si>
  <si>
    <t>藍瑠</t>
    <rPh sb="0" eb="1">
      <t>アイ</t>
    </rPh>
    <rPh sb="1" eb="2">
      <t>ル</t>
    </rPh>
    <phoneticPr fontId="2"/>
  </si>
  <si>
    <t>ｺｶﾞﾈﾔ</t>
  </si>
  <si>
    <t>KOGANEYA</t>
  </si>
  <si>
    <t>圭佑</t>
    <rPh sb="0" eb="2">
      <t>ケイスケ</t>
    </rPh>
    <phoneticPr fontId="2"/>
  </si>
  <si>
    <t>温大</t>
    <rPh sb="0" eb="1">
      <t>アツシ</t>
    </rPh>
    <rPh sb="1" eb="2">
      <t>ダイ</t>
    </rPh>
    <phoneticPr fontId="2"/>
  </si>
  <si>
    <t>杉原</t>
    <rPh sb="0" eb="2">
      <t>スギハラ</t>
    </rPh>
    <phoneticPr fontId="2"/>
  </si>
  <si>
    <t>拓己</t>
    <rPh sb="0" eb="2">
      <t>タクミ</t>
    </rPh>
    <phoneticPr fontId="2"/>
  </si>
  <si>
    <t>ｽｷﾞﾊﾗ</t>
  </si>
  <si>
    <t>SUGIHARA</t>
  </si>
  <si>
    <t>三津田</t>
    <rPh sb="0" eb="2">
      <t>ミツ</t>
    </rPh>
    <rPh sb="2" eb="3">
      <t>タ</t>
    </rPh>
    <phoneticPr fontId="2"/>
  </si>
  <si>
    <t>悠叶</t>
    <rPh sb="0" eb="1">
      <t>ユウ</t>
    </rPh>
    <rPh sb="1" eb="2">
      <t>カノウ</t>
    </rPh>
    <phoneticPr fontId="2"/>
  </si>
  <si>
    <t>古ケ崎</t>
    <rPh sb="0" eb="1">
      <t>コ</t>
    </rPh>
    <rPh sb="2" eb="3">
      <t>サキ</t>
    </rPh>
    <phoneticPr fontId="2"/>
  </si>
  <si>
    <t>暖</t>
  </si>
  <si>
    <t>昌希</t>
  </si>
  <si>
    <t>江田</t>
    <rPh sb="0" eb="2">
      <t>エダ</t>
    </rPh>
    <phoneticPr fontId="1"/>
  </si>
  <si>
    <t>隼兜</t>
  </si>
  <si>
    <t>ｴﾀﾞ</t>
  </si>
  <si>
    <t>EDA</t>
  </si>
  <si>
    <t>康平</t>
  </si>
  <si>
    <t>暢介</t>
  </si>
  <si>
    <t>ﾉﾌﾞｽｹ</t>
  </si>
  <si>
    <t>Nobusuke</t>
  </si>
  <si>
    <t>颯斗</t>
  </si>
  <si>
    <t>大晄</t>
  </si>
  <si>
    <t>勇翔</t>
  </si>
  <si>
    <t>増井</t>
    <rPh sb="0" eb="2">
      <t>マスイ</t>
    </rPh>
    <phoneticPr fontId="2"/>
  </si>
  <si>
    <t>ﾏｽｲ</t>
  </si>
  <si>
    <t>MASUI</t>
  </si>
  <si>
    <t>一生</t>
  </si>
  <si>
    <t>宗孝</t>
  </si>
  <si>
    <t>ﾋﾛﾀｶ</t>
  </si>
  <si>
    <t>Hirotaka</t>
  </si>
  <si>
    <t>辿将</t>
  </si>
  <si>
    <t>悠真</t>
  </si>
  <si>
    <t>隼作</t>
    <rPh sb="0" eb="2">
      <t>シュンサク</t>
    </rPh>
    <phoneticPr fontId="2"/>
  </si>
  <si>
    <t>小金南</t>
    <rPh sb="0" eb="3">
      <t>コガネミナミ</t>
    </rPh>
    <phoneticPr fontId="2"/>
  </si>
  <si>
    <t>ｼｭﾝｻｸ</t>
  </si>
  <si>
    <t>Shunsaku</t>
  </si>
  <si>
    <t>武内</t>
    <rPh sb="0" eb="2">
      <t>タケウチ</t>
    </rPh>
    <phoneticPr fontId="2"/>
  </si>
  <si>
    <t>嵩征</t>
    <rPh sb="0" eb="1">
      <t>タカシ</t>
    </rPh>
    <rPh sb="1" eb="2">
      <t>マサ</t>
    </rPh>
    <phoneticPr fontId="2"/>
  </si>
  <si>
    <t>神影</t>
    <rPh sb="0" eb="1">
      <t>カミ</t>
    </rPh>
    <rPh sb="1" eb="2">
      <t>カゲ</t>
    </rPh>
    <phoneticPr fontId="2"/>
  </si>
  <si>
    <t>長尾</t>
    <rPh sb="0" eb="2">
      <t>ナガオ</t>
    </rPh>
    <phoneticPr fontId="2"/>
  </si>
  <si>
    <t>奎一郎</t>
    <rPh sb="0" eb="1">
      <t>ケイ</t>
    </rPh>
    <rPh sb="1" eb="3">
      <t>イチロウ</t>
    </rPh>
    <phoneticPr fontId="2"/>
  </si>
  <si>
    <t>ﾛｸ</t>
  </si>
  <si>
    <t>橘高</t>
    <rPh sb="0" eb="2">
      <t>キツタカ</t>
    </rPh>
    <phoneticPr fontId="2"/>
  </si>
  <si>
    <t>博優</t>
    <rPh sb="0" eb="1">
      <t>ヒロシ</t>
    </rPh>
    <rPh sb="1" eb="2">
      <t>ユウ</t>
    </rPh>
    <phoneticPr fontId="2"/>
  </si>
  <si>
    <t>ｷﾂﾀｶ</t>
  </si>
  <si>
    <t>ﾋﾛﾏｻ</t>
  </si>
  <si>
    <t>KITSUTAKA</t>
  </si>
  <si>
    <t>Hiromasa</t>
  </si>
  <si>
    <t>四郎園</t>
    <rPh sb="0" eb="2">
      <t>シロウ</t>
    </rPh>
    <rPh sb="2" eb="3">
      <t>ゾノ</t>
    </rPh>
    <phoneticPr fontId="2"/>
  </si>
  <si>
    <t>ｼﾛｳｿﾞﾉ</t>
  </si>
  <si>
    <t>SHIROZONO</t>
  </si>
  <si>
    <t>新</t>
    <rPh sb="0" eb="1">
      <t>アラ</t>
    </rPh>
    <phoneticPr fontId="2"/>
  </si>
  <si>
    <t>優也</t>
    <rPh sb="0" eb="2">
      <t>ユウヤ</t>
    </rPh>
    <phoneticPr fontId="2"/>
  </si>
  <si>
    <t>玲雄</t>
    <rPh sb="0" eb="1">
      <t>レイ</t>
    </rPh>
    <rPh sb="1" eb="2">
      <t>ユウ</t>
    </rPh>
    <phoneticPr fontId="2"/>
  </si>
  <si>
    <t>大場</t>
    <rPh sb="0" eb="2">
      <t>オオバ</t>
    </rPh>
    <phoneticPr fontId="2"/>
  </si>
  <si>
    <t>颯斗</t>
    <rPh sb="0" eb="2">
      <t>フウト</t>
    </rPh>
    <phoneticPr fontId="2"/>
  </si>
  <si>
    <t>拓斗</t>
    <rPh sb="0" eb="2">
      <t>タクト</t>
    </rPh>
    <phoneticPr fontId="2"/>
  </si>
  <si>
    <t>月居</t>
    <rPh sb="0" eb="2">
      <t>ツキオリ</t>
    </rPh>
    <phoneticPr fontId="2"/>
  </si>
  <si>
    <t>星夜</t>
    <rPh sb="0" eb="1">
      <t>ホシ</t>
    </rPh>
    <rPh sb="1" eb="2">
      <t>ヨル</t>
    </rPh>
    <phoneticPr fontId="2"/>
  </si>
  <si>
    <t>ﾂｷｵﾘ</t>
  </si>
  <si>
    <t>TSUKIORI</t>
  </si>
  <si>
    <t>Seya</t>
  </si>
  <si>
    <t>侑矢</t>
    <rPh sb="0" eb="1">
      <t>ユウ</t>
    </rPh>
    <rPh sb="1" eb="2">
      <t>ヤ</t>
    </rPh>
    <phoneticPr fontId="2"/>
  </si>
  <si>
    <t>和名ケ谷</t>
    <rPh sb="0" eb="4">
      <t>ワナガヤ</t>
    </rPh>
    <phoneticPr fontId="2"/>
  </si>
  <si>
    <t>新垣</t>
    <rPh sb="0" eb="2">
      <t>アラカキ</t>
    </rPh>
    <phoneticPr fontId="2"/>
  </si>
  <si>
    <t>優輝</t>
    <rPh sb="0" eb="2">
      <t>ユウキ</t>
    </rPh>
    <phoneticPr fontId="2"/>
  </si>
  <si>
    <t>ｱﾗｶｷ</t>
  </si>
  <si>
    <t>ARAKAKI</t>
  </si>
  <si>
    <t>祐大</t>
    <rPh sb="0" eb="2">
      <t>ユウダイ</t>
    </rPh>
    <phoneticPr fontId="2"/>
  </si>
  <si>
    <t>村岡</t>
    <rPh sb="0" eb="2">
      <t>ムラオカ</t>
    </rPh>
    <phoneticPr fontId="2"/>
  </si>
  <si>
    <t>康貴</t>
    <rPh sb="0" eb="2">
      <t>コウキ</t>
    </rPh>
    <phoneticPr fontId="2"/>
  </si>
  <si>
    <t>龍太朗</t>
    <rPh sb="0" eb="3">
      <t>リュウタロウ</t>
    </rPh>
    <phoneticPr fontId="2"/>
  </si>
  <si>
    <t>ﾘｭｳﾀﾛｳ</t>
  </si>
  <si>
    <t>Ryutaro</t>
  </si>
  <si>
    <t>竜輝</t>
    <rPh sb="0" eb="2">
      <t>タツテル</t>
    </rPh>
    <phoneticPr fontId="2"/>
  </si>
  <si>
    <t>雅人</t>
    <rPh sb="0" eb="2">
      <t>マサト</t>
    </rPh>
    <phoneticPr fontId="2"/>
  </si>
  <si>
    <t>石岡</t>
    <rPh sb="0" eb="2">
      <t>イシオカ</t>
    </rPh>
    <phoneticPr fontId="2"/>
  </si>
  <si>
    <t>優真</t>
    <rPh sb="0" eb="2">
      <t>ユウマ</t>
    </rPh>
    <phoneticPr fontId="2"/>
  </si>
  <si>
    <t>芝</t>
    <rPh sb="0" eb="1">
      <t>シバ</t>
    </rPh>
    <phoneticPr fontId="2"/>
  </si>
  <si>
    <t>裕也</t>
    <rPh sb="0" eb="1">
      <t>ユウ</t>
    </rPh>
    <rPh sb="1" eb="2">
      <t>ヤ</t>
    </rPh>
    <phoneticPr fontId="2"/>
  </si>
  <si>
    <t>小金北</t>
    <rPh sb="0" eb="3">
      <t>コガネキタ</t>
    </rPh>
    <phoneticPr fontId="2"/>
  </si>
  <si>
    <t xml:space="preserve">ｼﾊﾞ </t>
  </si>
  <si>
    <t>　Yuuya</t>
  </si>
  <si>
    <t>平塚</t>
    <rPh sb="0" eb="2">
      <t>ヒラツカ</t>
    </rPh>
    <phoneticPr fontId="2"/>
  </si>
  <si>
    <t>勇介</t>
    <rPh sb="0" eb="2">
      <t>ユウスケ</t>
    </rPh>
    <phoneticPr fontId="2"/>
  </si>
  <si>
    <t>松戸二</t>
    <rPh sb="0" eb="2">
      <t>マツド</t>
    </rPh>
    <rPh sb="2" eb="3">
      <t>2</t>
    </rPh>
    <phoneticPr fontId="2"/>
  </si>
  <si>
    <t>ﾋﾗﾂｶ</t>
  </si>
  <si>
    <t>HIRATSUKA</t>
  </si>
  <si>
    <t>若竹</t>
    <rPh sb="0" eb="2">
      <t>ワカタケ</t>
    </rPh>
    <phoneticPr fontId="2"/>
  </si>
  <si>
    <t>伯衛</t>
    <rPh sb="0" eb="1">
      <t>ハク</t>
    </rPh>
    <rPh sb="1" eb="2">
      <t>マモル</t>
    </rPh>
    <phoneticPr fontId="2"/>
  </si>
  <si>
    <t>ﾜｶﾀｹ</t>
  </si>
  <si>
    <t>ﾊｸｴｲ</t>
  </si>
  <si>
    <t>WAKATAKE</t>
  </si>
  <si>
    <t>Hakuei</t>
  </si>
  <si>
    <t>歩野</t>
    <rPh sb="0" eb="1">
      <t>アル</t>
    </rPh>
    <rPh sb="1" eb="2">
      <t>ノ</t>
    </rPh>
    <phoneticPr fontId="2"/>
  </si>
  <si>
    <t>ﾎﾉ</t>
  </si>
  <si>
    <t>Hono</t>
  </si>
  <si>
    <t>樋山</t>
    <rPh sb="0" eb="2">
      <t>ヒヤマ</t>
    </rPh>
    <phoneticPr fontId="2"/>
  </si>
  <si>
    <t>夢輝</t>
    <rPh sb="0" eb="1">
      <t>ユメ</t>
    </rPh>
    <rPh sb="1" eb="2">
      <t>カガヤキ</t>
    </rPh>
    <phoneticPr fontId="2"/>
  </si>
  <si>
    <t>ﾋﾔﾏ</t>
  </si>
  <si>
    <t>HIYAMA</t>
  </si>
  <si>
    <t>礼音</t>
    <rPh sb="0" eb="1">
      <t>レイ</t>
    </rPh>
    <rPh sb="1" eb="2">
      <t>オト</t>
    </rPh>
    <phoneticPr fontId="2"/>
  </si>
  <si>
    <t>杉浦</t>
    <rPh sb="0" eb="2">
      <t>スギウラ</t>
    </rPh>
    <phoneticPr fontId="2"/>
  </si>
  <si>
    <t>畑田</t>
    <rPh sb="0" eb="1">
      <t>ハタケ</t>
    </rPh>
    <rPh sb="1" eb="2">
      <t>タ</t>
    </rPh>
    <phoneticPr fontId="2"/>
  </si>
  <si>
    <t>智輝</t>
    <rPh sb="0" eb="1">
      <t>チ</t>
    </rPh>
    <rPh sb="1" eb="2">
      <t>キ</t>
    </rPh>
    <phoneticPr fontId="2"/>
  </si>
  <si>
    <t>大湊</t>
    <rPh sb="0" eb="2">
      <t>オオミナト</t>
    </rPh>
    <phoneticPr fontId="2"/>
  </si>
  <si>
    <t>ｵｵﾐﾅﾄ</t>
  </si>
  <si>
    <t>OOMINATO</t>
  </si>
  <si>
    <t>航太</t>
    <rPh sb="0" eb="2">
      <t>コウタ</t>
    </rPh>
    <phoneticPr fontId="2"/>
  </si>
  <si>
    <t>天斗</t>
    <rPh sb="0" eb="1">
      <t>テン</t>
    </rPh>
    <rPh sb="1" eb="2">
      <t>ト</t>
    </rPh>
    <phoneticPr fontId="2"/>
  </si>
  <si>
    <t>中台</t>
    <rPh sb="0" eb="2">
      <t>ナカダイ</t>
    </rPh>
    <phoneticPr fontId="2"/>
  </si>
  <si>
    <t>勇輝</t>
    <rPh sb="0" eb="1">
      <t>ユウ</t>
    </rPh>
    <rPh sb="1" eb="2">
      <t>キ</t>
    </rPh>
    <phoneticPr fontId="2"/>
  </si>
  <si>
    <t>黒岩</t>
    <rPh sb="0" eb="2">
      <t>クロイワ</t>
    </rPh>
    <phoneticPr fontId="2"/>
  </si>
  <si>
    <t>丈豊</t>
    <rPh sb="0" eb="1">
      <t>ジョウ</t>
    </rPh>
    <rPh sb="1" eb="2">
      <t>ホウ</t>
    </rPh>
    <phoneticPr fontId="2"/>
  </si>
  <si>
    <t>直哉</t>
    <rPh sb="0" eb="1">
      <t>ナオ</t>
    </rPh>
    <rPh sb="1" eb="2">
      <t>ヤ</t>
    </rPh>
    <phoneticPr fontId="2"/>
  </si>
  <si>
    <t>押田</t>
    <rPh sb="0" eb="2">
      <t>オシダ</t>
    </rPh>
    <phoneticPr fontId="2"/>
  </si>
  <si>
    <t>大暉</t>
    <rPh sb="0" eb="2">
      <t>ヒロキ</t>
    </rPh>
    <phoneticPr fontId="2"/>
  </si>
  <si>
    <t>ｵｼﾀﾞ</t>
  </si>
  <si>
    <t>OSHIDA</t>
  </si>
  <si>
    <t>宍戸</t>
    <rPh sb="0" eb="2">
      <t>シシド</t>
    </rPh>
    <phoneticPr fontId="2"/>
  </si>
  <si>
    <t>遥斗</t>
    <rPh sb="0" eb="1">
      <t>ハル</t>
    </rPh>
    <rPh sb="1" eb="2">
      <t>ト</t>
    </rPh>
    <phoneticPr fontId="2"/>
  </si>
  <si>
    <t>二葉</t>
    <rPh sb="0" eb="2">
      <t>フタバ</t>
    </rPh>
    <phoneticPr fontId="2"/>
  </si>
  <si>
    <t>信彰</t>
    <rPh sb="0" eb="2">
      <t>ノブアキ</t>
    </rPh>
    <phoneticPr fontId="2"/>
  </si>
  <si>
    <t>ﾉﾌﾞｱｷ</t>
  </si>
  <si>
    <t>FUTABA</t>
  </si>
  <si>
    <t>Nobuaki</t>
  </si>
  <si>
    <t>益永</t>
    <rPh sb="0" eb="2">
      <t>マスナガ</t>
    </rPh>
    <phoneticPr fontId="2"/>
  </si>
  <si>
    <t>峻慈</t>
    <rPh sb="0" eb="1">
      <t>シュン</t>
    </rPh>
    <rPh sb="1" eb="2">
      <t>メグム</t>
    </rPh>
    <phoneticPr fontId="2"/>
  </si>
  <si>
    <t>ﾏｽﾅｶﾞ</t>
  </si>
  <si>
    <t>MASUNAGA</t>
  </si>
  <si>
    <t>國嵜</t>
    <rPh sb="0" eb="1">
      <t>クニ</t>
    </rPh>
    <rPh sb="1" eb="2">
      <t>サキ</t>
    </rPh>
    <phoneticPr fontId="2"/>
  </si>
  <si>
    <t>ｸﾆｻｷ</t>
  </si>
  <si>
    <t>KUNISAKI</t>
  </si>
  <si>
    <t>大下</t>
    <rPh sb="0" eb="2">
      <t>オオシタ</t>
    </rPh>
    <phoneticPr fontId="2"/>
  </si>
  <si>
    <t>瑞樹</t>
    <rPh sb="0" eb="1">
      <t>ズイ</t>
    </rPh>
    <rPh sb="1" eb="2">
      <t>ジュ</t>
    </rPh>
    <phoneticPr fontId="2"/>
  </si>
  <si>
    <t>冨所</t>
    <rPh sb="0" eb="2">
      <t>トドコロ</t>
    </rPh>
    <phoneticPr fontId="2"/>
  </si>
  <si>
    <t>一穂</t>
    <rPh sb="0" eb="1">
      <t>イチ</t>
    </rPh>
    <rPh sb="1" eb="2">
      <t>ホ</t>
    </rPh>
    <phoneticPr fontId="2"/>
  </si>
  <si>
    <t>ﾄﾄﾞｺﾛ</t>
  </si>
  <si>
    <t>TODOKORO</t>
  </si>
  <si>
    <t>豪斗</t>
    <rPh sb="0" eb="1">
      <t>ゴウ</t>
    </rPh>
    <rPh sb="1" eb="2">
      <t>ト</t>
    </rPh>
    <phoneticPr fontId="2"/>
  </si>
  <si>
    <t>松澤</t>
    <rPh sb="0" eb="2">
      <t>マツザワ</t>
    </rPh>
    <phoneticPr fontId="2"/>
  </si>
  <si>
    <t>勝毅</t>
    <rPh sb="0" eb="2">
      <t>カツキ</t>
    </rPh>
    <phoneticPr fontId="2"/>
  </si>
  <si>
    <t>ﾏﾂｻﾞﾜ</t>
  </si>
  <si>
    <t>MATSUZAWA</t>
  </si>
  <si>
    <t>岡野</t>
    <rPh sb="0" eb="2">
      <t>オカノ</t>
    </rPh>
    <phoneticPr fontId="2"/>
  </si>
  <si>
    <t>巧実</t>
    <rPh sb="0" eb="1">
      <t>タクミ</t>
    </rPh>
    <rPh sb="1" eb="2">
      <t>ミ</t>
    </rPh>
    <phoneticPr fontId="2"/>
  </si>
  <si>
    <t>タネル</t>
  </si>
  <si>
    <t>龍志</t>
    <rPh sb="0" eb="2">
      <t>リュウジ</t>
    </rPh>
    <phoneticPr fontId="2"/>
  </si>
  <si>
    <t>ﾀﾈﾙ</t>
  </si>
  <si>
    <t>ﾘｭｳｼ</t>
  </si>
  <si>
    <t>TANER</t>
  </si>
  <si>
    <t>Ryushi</t>
  </si>
  <si>
    <t>日吉</t>
    <rPh sb="0" eb="2">
      <t>ヒヨシ</t>
    </rPh>
    <phoneticPr fontId="2"/>
  </si>
  <si>
    <t>千春</t>
    <rPh sb="0" eb="2">
      <t>チハル</t>
    </rPh>
    <phoneticPr fontId="2"/>
  </si>
  <si>
    <t>ﾋﾖｼ</t>
  </si>
  <si>
    <t>ﾁﾊﾙ</t>
  </si>
  <si>
    <t>HIYOSHI</t>
  </si>
  <si>
    <t>Chiharu</t>
  </si>
  <si>
    <t>染川</t>
    <rPh sb="0" eb="2">
      <t>ソメカワ</t>
    </rPh>
    <phoneticPr fontId="2"/>
  </si>
  <si>
    <t>ｿﾒｶﾜ</t>
  </si>
  <si>
    <t>SOMEKAWA</t>
  </si>
  <si>
    <t>髙野</t>
    <rPh sb="0" eb="1">
      <t>タカ</t>
    </rPh>
    <rPh sb="1" eb="2">
      <t>ノ</t>
    </rPh>
    <phoneticPr fontId="2"/>
  </si>
  <si>
    <t>樹輝</t>
    <rPh sb="0" eb="1">
      <t>イツキ</t>
    </rPh>
    <rPh sb="1" eb="2">
      <t>キ</t>
    </rPh>
    <phoneticPr fontId="2"/>
  </si>
  <si>
    <t>磯野</t>
    <rPh sb="0" eb="2">
      <t>イソノ</t>
    </rPh>
    <phoneticPr fontId="2"/>
  </si>
  <si>
    <t>ISONO</t>
  </si>
  <si>
    <t>杉野</t>
    <rPh sb="0" eb="2">
      <t>スギノ</t>
    </rPh>
    <phoneticPr fontId="2"/>
  </si>
  <si>
    <t>麗音</t>
    <rPh sb="0" eb="1">
      <t>レイ</t>
    </rPh>
    <rPh sb="1" eb="2">
      <t>オト</t>
    </rPh>
    <phoneticPr fontId="2"/>
  </si>
  <si>
    <t>一史</t>
    <rPh sb="0" eb="2">
      <t>カズフミ</t>
    </rPh>
    <phoneticPr fontId="2"/>
  </si>
  <si>
    <t>ｶｽﾞﾌﾐ</t>
  </si>
  <si>
    <t>Kazufumi</t>
  </si>
  <si>
    <t>勝丸</t>
    <rPh sb="0" eb="1">
      <t>カ</t>
    </rPh>
    <rPh sb="1" eb="2">
      <t>マル</t>
    </rPh>
    <phoneticPr fontId="2"/>
  </si>
  <si>
    <t>敬太</t>
    <rPh sb="0" eb="2">
      <t>ケイタ</t>
    </rPh>
    <phoneticPr fontId="2"/>
  </si>
  <si>
    <t>ｶﾂﾏﾙ</t>
  </si>
  <si>
    <t>KATSUMARU</t>
  </si>
  <si>
    <t>鶴谷</t>
    <rPh sb="0" eb="2">
      <t>ツルタニ</t>
    </rPh>
    <phoneticPr fontId="2"/>
  </si>
  <si>
    <t>煌希</t>
    <rPh sb="0" eb="1">
      <t>コウ</t>
    </rPh>
    <rPh sb="1" eb="2">
      <t>ノゾミ</t>
    </rPh>
    <phoneticPr fontId="2"/>
  </si>
  <si>
    <t>ﾂﾙﾀﾆ</t>
  </si>
  <si>
    <t>TSURUTANI</t>
  </si>
  <si>
    <t>豊田</t>
    <rPh sb="0" eb="2">
      <t>トヨダ</t>
    </rPh>
    <phoneticPr fontId="2"/>
  </si>
  <si>
    <t>智大</t>
    <rPh sb="0" eb="1">
      <t>トモ</t>
    </rPh>
    <rPh sb="1" eb="2">
      <t>ダイ</t>
    </rPh>
    <phoneticPr fontId="2"/>
  </si>
  <si>
    <t>小宮</t>
    <rPh sb="0" eb="2">
      <t>コミヤ</t>
    </rPh>
    <phoneticPr fontId="2"/>
  </si>
  <si>
    <t>岳</t>
    <rPh sb="0" eb="1">
      <t>ガク</t>
    </rPh>
    <phoneticPr fontId="2"/>
  </si>
  <si>
    <t>悠真</t>
    <rPh sb="0" eb="1">
      <t>ユウ</t>
    </rPh>
    <rPh sb="1" eb="2">
      <t>シン</t>
    </rPh>
    <phoneticPr fontId="2"/>
  </si>
  <si>
    <t>久保田</t>
    <rPh sb="0" eb="3">
      <t>クボタ</t>
    </rPh>
    <phoneticPr fontId="2"/>
  </si>
  <si>
    <t>皐友</t>
    <rPh sb="0" eb="1">
      <t>サツキ</t>
    </rPh>
    <rPh sb="1" eb="2">
      <t>トモ</t>
    </rPh>
    <phoneticPr fontId="2"/>
  </si>
  <si>
    <t>拓海</t>
    <rPh sb="0" eb="1">
      <t>タク</t>
    </rPh>
    <rPh sb="1" eb="2">
      <t>ウミ</t>
    </rPh>
    <phoneticPr fontId="2"/>
  </si>
  <si>
    <t>永沢</t>
    <rPh sb="0" eb="2">
      <t>ナガサワ</t>
    </rPh>
    <phoneticPr fontId="2"/>
  </si>
  <si>
    <t>拓夢</t>
    <rPh sb="0" eb="1">
      <t>タク</t>
    </rPh>
    <rPh sb="1" eb="2">
      <t>ユメ</t>
    </rPh>
    <phoneticPr fontId="2"/>
  </si>
  <si>
    <t>朋希</t>
    <rPh sb="0" eb="1">
      <t>トモ</t>
    </rPh>
    <phoneticPr fontId="2"/>
  </si>
  <si>
    <t>原山</t>
    <rPh sb="0" eb="2">
      <t>ハラヤマ</t>
    </rPh>
    <phoneticPr fontId="2"/>
  </si>
  <si>
    <t>理志</t>
    <rPh sb="0" eb="1">
      <t>リ</t>
    </rPh>
    <rPh sb="1" eb="2">
      <t>ココロザシ</t>
    </rPh>
    <phoneticPr fontId="2"/>
  </si>
  <si>
    <t>ﾊﾗﾔﾏ</t>
  </si>
  <si>
    <t>HARAYAMA</t>
  </si>
  <si>
    <t>宮岡</t>
    <rPh sb="0" eb="2">
      <t>ミヤオカ</t>
    </rPh>
    <phoneticPr fontId="2"/>
  </si>
  <si>
    <t>潮</t>
    <rPh sb="0" eb="1">
      <t>ウシオ</t>
    </rPh>
    <phoneticPr fontId="2"/>
  </si>
  <si>
    <t>ﾐﾔｵｶ</t>
  </si>
  <si>
    <t>ｳｼｵ</t>
  </si>
  <si>
    <t>MIYAOKA</t>
  </si>
  <si>
    <t>Ushio</t>
  </si>
  <si>
    <t>田島</t>
    <rPh sb="0" eb="2">
      <t>タジマ</t>
    </rPh>
    <phoneticPr fontId="2"/>
  </si>
  <si>
    <t>彰悟</t>
    <rPh sb="0" eb="1">
      <t>アキラ</t>
    </rPh>
    <rPh sb="1" eb="2">
      <t>ゴ</t>
    </rPh>
    <phoneticPr fontId="2"/>
  </si>
  <si>
    <t>蒲田</t>
    <rPh sb="0" eb="2">
      <t>カマタ</t>
    </rPh>
    <phoneticPr fontId="2"/>
  </si>
  <si>
    <t>朔久</t>
    <rPh sb="0" eb="1">
      <t>サク</t>
    </rPh>
    <rPh sb="1" eb="2">
      <t>ヒサ</t>
    </rPh>
    <phoneticPr fontId="2"/>
  </si>
  <si>
    <t>根木内</t>
    <rPh sb="0" eb="3">
      <t>ネギウチ</t>
    </rPh>
    <phoneticPr fontId="2"/>
  </si>
  <si>
    <t>悠斗</t>
    <rPh sb="0" eb="1">
      <t>ユウ</t>
    </rPh>
    <phoneticPr fontId="2"/>
  </si>
  <si>
    <t>真生</t>
    <rPh sb="0" eb="2">
      <t>マサキ</t>
    </rPh>
    <phoneticPr fontId="2"/>
  </si>
  <si>
    <t>直希</t>
    <rPh sb="0" eb="2">
      <t>ナオキ</t>
    </rPh>
    <phoneticPr fontId="2"/>
  </si>
  <si>
    <t>眞部</t>
    <rPh sb="0" eb="2">
      <t>マナベ</t>
    </rPh>
    <phoneticPr fontId="2"/>
  </si>
  <si>
    <t>昌隆</t>
    <rPh sb="0" eb="2">
      <t>マサタカ</t>
    </rPh>
    <phoneticPr fontId="2"/>
  </si>
  <si>
    <t>太智</t>
    <rPh sb="0" eb="2">
      <t>ダイチ</t>
    </rPh>
    <phoneticPr fontId="2"/>
  </si>
  <si>
    <t>諸橋</t>
    <rPh sb="0" eb="2">
      <t>モロハシ</t>
    </rPh>
    <phoneticPr fontId="2"/>
  </si>
  <si>
    <t>智則</t>
    <rPh sb="0" eb="2">
      <t>トモノリ</t>
    </rPh>
    <phoneticPr fontId="2"/>
  </si>
  <si>
    <t>ﾓﾛﾊｼ</t>
  </si>
  <si>
    <t>ﾄﾓﾉﾘ</t>
  </si>
  <si>
    <t>MOROHASHI</t>
  </si>
  <si>
    <t>Tomonori</t>
  </si>
  <si>
    <t>勝都</t>
    <rPh sb="0" eb="1">
      <t>カ</t>
    </rPh>
    <rPh sb="1" eb="2">
      <t>ミヤコ</t>
    </rPh>
    <phoneticPr fontId="2"/>
  </si>
  <si>
    <t>端山</t>
    <rPh sb="0" eb="2">
      <t>ハヤマ</t>
    </rPh>
    <phoneticPr fontId="2"/>
  </si>
  <si>
    <t>HAYAMA</t>
  </si>
  <si>
    <t>将人</t>
    <rPh sb="0" eb="2">
      <t>マサト</t>
    </rPh>
    <phoneticPr fontId="2"/>
  </si>
  <si>
    <t>荒木</t>
    <rPh sb="0" eb="2">
      <t>アラキ</t>
    </rPh>
    <phoneticPr fontId="2"/>
  </si>
  <si>
    <t>龍真</t>
    <rPh sb="0" eb="1">
      <t>リュウ</t>
    </rPh>
    <rPh sb="1" eb="2">
      <t>マコト</t>
    </rPh>
    <phoneticPr fontId="2"/>
  </si>
  <si>
    <t>松戸一</t>
    <rPh sb="0" eb="2">
      <t>マツド</t>
    </rPh>
    <rPh sb="2" eb="3">
      <t>1</t>
    </rPh>
    <phoneticPr fontId="2"/>
  </si>
  <si>
    <t>慶斗</t>
  </si>
  <si>
    <t>颯晶</t>
  </si>
  <si>
    <t>瑠偉</t>
  </si>
  <si>
    <t>耕輝</t>
  </si>
  <si>
    <t>甲斐</t>
  </si>
  <si>
    <t>悠聖</t>
  </si>
  <si>
    <t>KAI</t>
  </si>
  <si>
    <t>央世</t>
  </si>
  <si>
    <t>ｵｳｾ</t>
  </si>
  <si>
    <t>Ouse</t>
  </si>
  <si>
    <t>玲保</t>
  </si>
  <si>
    <t>小城</t>
  </si>
  <si>
    <t>ｺｼﾞｮｳ</t>
  </si>
  <si>
    <t>KOJO</t>
  </si>
  <si>
    <t>小針</t>
  </si>
  <si>
    <t>大知</t>
  </si>
  <si>
    <t>海道</t>
  </si>
  <si>
    <t>ｶｲﾄﾞｳ</t>
  </si>
  <si>
    <t>Kaidou</t>
  </si>
  <si>
    <t>祐希</t>
  </si>
  <si>
    <t>布施</t>
  </si>
  <si>
    <t>伸寿</t>
  </si>
  <si>
    <t>ﾉﾌﾞﾄｼ</t>
  </si>
  <si>
    <t>Nobutoshi</t>
  </si>
  <si>
    <t>服部</t>
  </si>
  <si>
    <t>野村</t>
  </si>
  <si>
    <t>建太朗</t>
  </si>
  <si>
    <t>廣岡</t>
  </si>
  <si>
    <t>ﾋﾛｵｶ</t>
  </si>
  <si>
    <t>HIROOKA</t>
  </si>
  <si>
    <t>Sou</t>
  </si>
  <si>
    <t>堀尾</t>
    <rPh sb="0" eb="2">
      <t>ホリオ</t>
    </rPh>
    <phoneticPr fontId="1"/>
  </si>
  <si>
    <t>豪</t>
    <rPh sb="0" eb="1">
      <t>ゴウ</t>
    </rPh>
    <phoneticPr fontId="1"/>
  </si>
  <si>
    <t>Gou</t>
  </si>
  <si>
    <t>荒海</t>
    <rPh sb="0" eb="2">
      <t>アラウミ</t>
    </rPh>
    <phoneticPr fontId="2"/>
  </si>
  <si>
    <t>佑太</t>
    <rPh sb="0" eb="2">
      <t>ユウタ</t>
    </rPh>
    <phoneticPr fontId="2"/>
  </si>
  <si>
    <t>ｱﾗｳﾐ</t>
  </si>
  <si>
    <t>ARAUMI</t>
  </si>
  <si>
    <t>拓真</t>
    <rPh sb="0" eb="2">
      <t>タクマ</t>
    </rPh>
    <phoneticPr fontId="2"/>
  </si>
  <si>
    <t>雅治</t>
    <rPh sb="0" eb="2">
      <t>マサハル</t>
    </rPh>
    <phoneticPr fontId="2"/>
  </si>
  <si>
    <t>松戸二</t>
    <rPh sb="0" eb="3">
      <t>マツドニ</t>
    </rPh>
    <phoneticPr fontId="2"/>
  </si>
  <si>
    <t>請井</t>
    <rPh sb="0" eb="2">
      <t>ウケイ</t>
    </rPh>
    <phoneticPr fontId="2"/>
  </si>
  <si>
    <t>快星</t>
    <rPh sb="0" eb="1">
      <t>カイ</t>
    </rPh>
    <rPh sb="1" eb="2">
      <t>セイ</t>
    </rPh>
    <phoneticPr fontId="2"/>
  </si>
  <si>
    <t>松戸二</t>
    <rPh sb="0" eb="2">
      <t>マツド</t>
    </rPh>
    <rPh sb="2" eb="3">
      <t>ニ</t>
    </rPh>
    <phoneticPr fontId="2"/>
  </si>
  <si>
    <t>ｳｹｲ</t>
  </si>
  <si>
    <t>UKEI</t>
  </si>
  <si>
    <t>寛九郎</t>
    <rPh sb="0" eb="1">
      <t>ヒロシ</t>
    </rPh>
    <rPh sb="1" eb="3">
      <t>クロウ</t>
    </rPh>
    <phoneticPr fontId="2"/>
  </si>
  <si>
    <t>ｶﾝｸﾛｳ</t>
  </si>
  <si>
    <t>Kankuro</t>
  </si>
  <si>
    <t>琉胤</t>
    <rPh sb="0" eb="1">
      <t>ル</t>
    </rPh>
    <phoneticPr fontId="2"/>
  </si>
  <si>
    <t>貴治</t>
    <rPh sb="0" eb="2">
      <t>キハル</t>
    </rPh>
    <phoneticPr fontId="2"/>
  </si>
  <si>
    <t>真田</t>
    <rPh sb="0" eb="2">
      <t>サナダ</t>
    </rPh>
    <phoneticPr fontId="2"/>
  </si>
  <si>
    <t>康生</t>
    <rPh sb="0" eb="2">
      <t>コウセイ</t>
    </rPh>
    <phoneticPr fontId="2"/>
  </si>
  <si>
    <t>葭葉</t>
    <rPh sb="0" eb="2">
      <t>ヨシバ</t>
    </rPh>
    <phoneticPr fontId="2"/>
  </si>
  <si>
    <t>善斗</t>
    <rPh sb="0" eb="2">
      <t>ゼント</t>
    </rPh>
    <phoneticPr fontId="2"/>
  </si>
  <si>
    <t>ﾖｼﾊﾞ</t>
  </si>
  <si>
    <t>ﾀﾙﾄ</t>
  </si>
  <si>
    <t>YOSHIBA</t>
  </si>
  <si>
    <t>Taruto</t>
  </si>
  <si>
    <t>慈英</t>
    <rPh sb="0" eb="2">
      <t>ジエイ</t>
    </rPh>
    <phoneticPr fontId="2"/>
  </si>
  <si>
    <t>ｼﾞｴｲ</t>
  </si>
  <si>
    <t>Jiei</t>
  </si>
  <si>
    <t>乾</t>
    <rPh sb="0" eb="1">
      <t>イヌイ</t>
    </rPh>
    <phoneticPr fontId="2"/>
  </si>
  <si>
    <t>真之介</t>
    <rPh sb="0" eb="3">
      <t>シンノスケ</t>
    </rPh>
    <phoneticPr fontId="2"/>
  </si>
  <si>
    <t>ｲﾇｲ</t>
  </si>
  <si>
    <t>INUI</t>
  </si>
  <si>
    <t>悠我</t>
    <rPh sb="0" eb="1">
      <t>ユウ</t>
    </rPh>
    <rPh sb="1" eb="2">
      <t>ガ</t>
    </rPh>
    <phoneticPr fontId="2"/>
  </si>
  <si>
    <t>宇都宮</t>
    <rPh sb="0" eb="3">
      <t>ウツノミヤ</t>
    </rPh>
    <phoneticPr fontId="2"/>
  </si>
  <si>
    <t>嘉</t>
    <rPh sb="0" eb="1">
      <t>ヨシ</t>
    </rPh>
    <phoneticPr fontId="2"/>
  </si>
  <si>
    <t>川井</t>
    <rPh sb="0" eb="2">
      <t>カワイ</t>
    </rPh>
    <phoneticPr fontId="2"/>
  </si>
  <si>
    <t>辻</t>
    <rPh sb="0" eb="1">
      <t>ツジ</t>
    </rPh>
    <phoneticPr fontId="2"/>
  </si>
  <si>
    <t>謙士郎</t>
    <rPh sb="0" eb="1">
      <t>ケン</t>
    </rPh>
    <rPh sb="1" eb="2">
      <t>シ</t>
    </rPh>
    <rPh sb="2" eb="3">
      <t>ロウ</t>
    </rPh>
    <phoneticPr fontId="2"/>
  </si>
  <si>
    <t>岸</t>
    <rPh sb="0" eb="1">
      <t>キシ</t>
    </rPh>
    <phoneticPr fontId="2"/>
  </si>
  <si>
    <t>ｷｼ</t>
  </si>
  <si>
    <t>KISHI</t>
  </si>
  <si>
    <t>公文</t>
    <rPh sb="0" eb="2">
      <t>クモン</t>
    </rPh>
    <phoneticPr fontId="2"/>
  </si>
  <si>
    <t>ｸﾓﾝ</t>
  </si>
  <si>
    <t>KUMON</t>
  </si>
  <si>
    <t>齋籐</t>
    <rPh sb="0" eb="2">
      <t>サイトウ</t>
    </rPh>
    <phoneticPr fontId="2"/>
  </si>
  <si>
    <t>智輝</t>
    <rPh sb="0" eb="2">
      <t>トモキ</t>
    </rPh>
    <phoneticPr fontId="2"/>
  </si>
  <si>
    <t>上楽</t>
    <rPh sb="0" eb="2">
      <t>ジョウラク</t>
    </rPh>
    <phoneticPr fontId="2"/>
  </si>
  <si>
    <t>総司</t>
    <rPh sb="0" eb="1">
      <t>ソウ</t>
    </rPh>
    <phoneticPr fontId="2"/>
  </si>
  <si>
    <t>ｼﾞｮｳﾗｸ</t>
  </si>
  <si>
    <t>JORAKU</t>
  </si>
  <si>
    <t>小田村</t>
    <rPh sb="0" eb="3">
      <t>オダムラ</t>
    </rPh>
    <phoneticPr fontId="2"/>
  </si>
  <si>
    <t>直温</t>
    <rPh sb="0" eb="2">
      <t>ナオハル</t>
    </rPh>
    <phoneticPr fontId="2"/>
  </si>
  <si>
    <t>ｵﾀﾞﾑﾗ</t>
  </si>
  <si>
    <t>ﾅｵﾊﾙ</t>
  </si>
  <si>
    <t>ODAMURA</t>
  </si>
  <si>
    <t>Naoharu</t>
  </si>
  <si>
    <t>薫太</t>
    <rPh sb="0" eb="1">
      <t>クン</t>
    </rPh>
    <rPh sb="1" eb="2">
      <t>タ</t>
    </rPh>
    <phoneticPr fontId="2"/>
  </si>
  <si>
    <t>ｸﾝﾀ</t>
  </si>
  <si>
    <t>Kunta</t>
  </si>
  <si>
    <t>友希</t>
    <rPh sb="0" eb="1">
      <t>トモ</t>
    </rPh>
    <phoneticPr fontId="2"/>
  </si>
  <si>
    <t>雨宮</t>
    <rPh sb="0" eb="2">
      <t>アメミヤ</t>
    </rPh>
    <phoneticPr fontId="2"/>
  </si>
  <si>
    <t>OONISHI</t>
  </si>
  <si>
    <t>MITANI</t>
  </si>
  <si>
    <t>ECHIGO</t>
  </si>
  <si>
    <t>Goki</t>
  </si>
  <si>
    <t>SHIRAKURA</t>
  </si>
  <si>
    <t>KAKUTA</t>
  </si>
  <si>
    <t>OMACHI</t>
  </si>
  <si>
    <t>IWAMA</t>
  </si>
  <si>
    <t>MAEYAMA</t>
  </si>
  <si>
    <t>Syuya</t>
  </si>
  <si>
    <t>KAKIZAKI</t>
  </si>
  <si>
    <t>ISHIZUKA</t>
  </si>
  <si>
    <t>TABEI</t>
  </si>
  <si>
    <t>YOSHIHARA</t>
  </si>
  <si>
    <t>ASARI</t>
  </si>
  <si>
    <t>Kippei</t>
  </si>
  <si>
    <t>愛斗</t>
    <rPh sb="0" eb="1">
      <t>アイ</t>
    </rPh>
    <rPh sb="1" eb="2">
      <t>ト</t>
    </rPh>
    <phoneticPr fontId="2"/>
  </si>
  <si>
    <t>光希</t>
    <rPh sb="0" eb="2">
      <t>ミツキ</t>
    </rPh>
    <phoneticPr fontId="2"/>
  </si>
  <si>
    <t>坪井</t>
    <rPh sb="0" eb="2">
      <t>ツボイ</t>
    </rPh>
    <phoneticPr fontId="1"/>
  </si>
  <si>
    <t>八千代</t>
    <rPh sb="0" eb="3">
      <t>ヤチヨ</t>
    </rPh>
    <phoneticPr fontId="1"/>
  </si>
  <si>
    <t>村上東</t>
    <rPh sb="0" eb="2">
      <t>ムラカミ</t>
    </rPh>
    <rPh sb="2" eb="3">
      <t>ヒガシ</t>
    </rPh>
    <phoneticPr fontId="1"/>
  </si>
  <si>
    <t>TSUBOI</t>
  </si>
  <si>
    <t>凜太朗</t>
  </si>
  <si>
    <t>海輝</t>
  </si>
  <si>
    <t>澪央</t>
  </si>
  <si>
    <t>堀川</t>
  </si>
  <si>
    <t>和雅</t>
  </si>
  <si>
    <t>ｶｽﾞﾏｻ</t>
  </si>
  <si>
    <t>Kazumasa</t>
  </si>
  <si>
    <t>本多</t>
  </si>
  <si>
    <t>春輝</t>
  </si>
  <si>
    <t>小川</t>
  </si>
  <si>
    <t>慶也</t>
  </si>
  <si>
    <t>新保</t>
  </si>
  <si>
    <t>諒眞</t>
  </si>
  <si>
    <t>ｼﾝﾎﾞ</t>
  </si>
  <si>
    <t>SHIMBO</t>
  </si>
  <si>
    <t>鱸</t>
  </si>
  <si>
    <t>祭</t>
    <rPh sb="0" eb="1">
      <t>マツ</t>
    </rPh>
    <phoneticPr fontId="2"/>
  </si>
  <si>
    <t>ﾏﾂﾘ</t>
  </si>
  <si>
    <t>Matsuri</t>
  </si>
  <si>
    <t>賢一</t>
  </si>
  <si>
    <t>渉</t>
  </si>
  <si>
    <t>縣</t>
  </si>
  <si>
    <t>柊和</t>
  </si>
  <si>
    <t>ｱｶﾞﾀ</t>
  </si>
  <si>
    <t>AGATA</t>
  </si>
  <si>
    <t>広大</t>
  </si>
  <si>
    <t>村上</t>
    <rPh sb="0" eb="2">
      <t>ムラカミ</t>
    </rPh>
    <phoneticPr fontId="1"/>
  </si>
  <si>
    <t>榊枝</t>
    <rPh sb="0" eb="2">
      <t>サカキエダ</t>
    </rPh>
    <phoneticPr fontId="2"/>
  </si>
  <si>
    <t>ｻｶｷｴﾀﾞ</t>
  </si>
  <si>
    <t>SAKAKIEDA</t>
  </si>
  <si>
    <t>諏訪</t>
    <rPh sb="0" eb="2">
      <t>スワ</t>
    </rPh>
    <phoneticPr fontId="2"/>
  </si>
  <si>
    <t>雄大</t>
  </si>
  <si>
    <t>ｽﾜ</t>
  </si>
  <si>
    <t>SUWA</t>
  </si>
  <si>
    <t>遥斗</t>
  </si>
  <si>
    <t>廉将</t>
  </si>
  <si>
    <t>ﾚﾝﾄ</t>
  </si>
  <si>
    <t>Rento</t>
  </si>
  <si>
    <t>松丸</t>
    <rPh sb="0" eb="2">
      <t>マツマル</t>
    </rPh>
    <phoneticPr fontId="2"/>
  </si>
  <si>
    <t>祐真</t>
  </si>
  <si>
    <t>和田</t>
    <rPh sb="0" eb="2">
      <t>ワダ</t>
    </rPh>
    <phoneticPr fontId="2"/>
  </si>
  <si>
    <t>悠弥</t>
  </si>
  <si>
    <t>小泉</t>
    <rPh sb="0" eb="2">
      <t>コイズミ</t>
    </rPh>
    <phoneticPr fontId="2"/>
  </si>
  <si>
    <t>天空</t>
  </si>
  <si>
    <t>ｺｲｽﾞﾐ</t>
  </si>
  <si>
    <t>KOIZUMI</t>
  </si>
  <si>
    <t>津田</t>
    <rPh sb="0" eb="2">
      <t>ツダ</t>
    </rPh>
    <phoneticPr fontId="2"/>
  </si>
  <si>
    <t>柚貴</t>
  </si>
  <si>
    <t>皇輝</t>
  </si>
  <si>
    <t>星</t>
  </si>
  <si>
    <t>太晟</t>
  </si>
  <si>
    <t>高津</t>
    <rPh sb="0" eb="2">
      <t>タカツ</t>
    </rPh>
    <phoneticPr fontId="2"/>
  </si>
  <si>
    <t>晃</t>
  </si>
  <si>
    <t>HORITA</t>
  </si>
  <si>
    <t>藤原</t>
  </si>
  <si>
    <t>漢多</t>
  </si>
  <si>
    <t>田原</t>
  </si>
  <si>
    <t>雄吾</t>
  </si>
  <si>
    <t>ﾀﾊﾗ</t>
  </si>
  <si>
    <t>TAHARA</t>
  </si>
  <si>
    <t>佃</t>
  </si>
  <si>
    <t>直</t>
  </si>
  <si>
    <t>ﾂｸﾀﾞ</t>
  </si>
  <si>
    <t>TSUKUDA</t>
  </si>
  <si>
    <t>北村</t>
  </si>
  <si>
    <t>文人</t>
  </si>
  <si>
    <t>安原</t>
  </si>
  <si>
    <t>希</t>
  </si>
  <si>
    <t>長島</t>
  </si>
  <si>
    <t>颯日</t>
  </si>
  <si>
    <t>ｿｳﾋ</t>
  </si>
  <si>
    <t>Sohi</t>
  </si>
  <si>
    <t>駿太</t>
  </si>
  <si>
    <t>芦田</t>
  </si>
  <si>
    <t>隼汰</t>
  </si>
  <si>
    <t>Syunta</t>
  </si>
  <si>
    <t>優季</t>
  </si>
  <si>
    <t>琉星</t>
  </si>
  <si>
    <t>江原</t>
  </si>
  <si>
    <t>爽良</t>
  </si>
  <si>
    <t>森山</t>
  </si>
  <si>
    <t>楽久</t>
  </si>
  <si>
    <t>一樹</t>
  </si>
  <si>
    <t>磯野</t>
  </si>
  <si>
    <t>浩輝</t>
  </si>
  <si>
    <t>新堀</t>
  </si>
  <si>
    <t>大空</t>
  </si>
  <si>
    <t>ｼﾝﾎﾞﾘ</t>
  </si>
  <si>
    <t>SHIMBORI</t>
  </si>
  <si>
    <t>神尾</t>
  </si>
  <si>
    <t>裕世</t>
  </si>
  <si>
    <t>ｶﾝｵ</t>
  </si>
  <si>
    <t>大治郎</t>
  </si>
  <si>
    <t>ﾀﾞｲｼﾞﾛｳ</t>
  </si>
  <si>
    <t>Daijiro</t>
  </si>
  <si>
    <t>一倉</t>
  </si>
  <si>
    <t>ｲﾁｸﾗ</t>
  </si>
  <si>
    <t>ICHIKURA</t>
  </si>
  <si>
    <t>柊也</t>
    <rPh sb="0" eb="1">
      <t>シュウ</t>
    </rPh>
    <phoneticPr fontId="2"/>
  </si>
  <si>
    <t>兵頭</t>
  </si>
  <si>
    <t>俊祐</t>
  </si>
  <si>
    <t>ﾋｮｳﾄﾞｳ</t>
  </si>
  <si>
    <t>HYODO</t>
  </si>
  <si>
    <t>Syunsuke</t>
  </si>
  <si>
    <t>晴翔</t>
  </si>
  <si>
    <t>宮武</t>
    <rPh sb="0" eb="2">
      <t>ミヤタケ</t>
    </rPh>
    <phoneticPr fontId="2"/>
  </si>
  <si>
    <t>直毅</t>
  </si>
  <si>
    <t>ﾐﾔﾀｹ</t>
  </si>
  <si>
    <t>MIYATAKE</t>
  </si>
  <si>
    <t>鴨田</t>
    <rPh sb="0" eb="2">
      <t>カモダ</t>
    </rPh>
    <phoneticPr fontId="2"/>
  </si>
  <si>
    <t>凌直</t>
  </si>
  <si>
    <t>八千代台西</t>
    <rPh sb="0" eb="4">
      <t>ヤチヨダイ</t>
    </rPh>
    <rPh sb="4" eb="5">
      <t>ニシ</t>
    </rPh>
    <phoneticPr fontId="2"/>
  </si>
  <si>
    <t>ｶﾓﾀﾞ</t>
  </si>
  <si>
    <t>KAMODA</t>
  </si>
  <si>
    <t>勝雅</t>
  </si>
  <si>
    <t>龍馬</t>
  </si>
  <si>
    <t>三代川</t>
    <rPh sb="0" eb="3">
      <t>ミヨカワ</t>
    </rPh>
    <phoneticPr fontId="2"/>
  </si>
  <si>
    <t>樹</t>
  </si>
  <si>
    <t>ﾐﾖｶﾜ</t>
  </si>
  <si>
    <t>MIYOKAWA</t>
  </si>
  <si>
    <t>雄埜</t>
  </si>
  <si>
    <t>鍋澤</t>
    <rPh sb="0" eb="1">
      <t>ナベ</t>
    </rPh>
    <rPh sb="1" eb="2">
      <t>サワ</t>
    </rPh>
    <phoneticPr fontId="2"/>
  </si>
  <si>
    <t>飛琥</t>
  </si>
  <si>
    <t>ﾅﾍﾞｻﾜ</t>
  </si>
  <si>
    <t>ﾋｺ</t>
  </si>
  <si>
    <t>NABESAWA</t>
  </si>
  <si>
    <t>Hiko</t>
  </si>
  <si>
    <t>黒木</t>
    <rPh sb="0" eb="2">
      <t>クロキ</t>
    </rPh>
    <phoneticPr fontId="2"/>
  </si>
  <si>
    <t>瞬</t>
  </si>
  <si>
    <t>Syun</t>
  </si>
  <si>
    <t>高橋</t>
    <rPh sb="0" eb="2">
      <t>たかはし</t>
    </rPh>
    <phoneticPr fontId="2" type="Hiragana" alignment="center"/>
  </si>
  <si>
    <t>直人</t>
  </si>
  <si>
    <t>東高津</t>
    <rPh sb="0" eb="1">
      <t>ヒガシ</t>
    </rPh>
    <rPh sb="1" eb="3">
      <t>タカツ</t>
    </rPh>
    <phoneticPr fontId="2"/>
  </si>
  <si>
    <t>町田</t>
    <rPh sb="0" eb="2">
      <t>まちだ</t>
    </rPh>
    <phoneticPr fontId="2" type="Hiragana" alignment="center"/>
  </si>
  <si>
    <t>拓希</t>
  </si>
  <si>
    <t>上野</t>
    <rPh sb="0" eb="2">
      <t>うえの</t>
    </rPh>
    <phoneticPr fontId="2" type="Hiragana" alignment="center"/>
  </si>
  <si>
    <t>陽之助</t>
  </si>
  <si>
    <t>ﾖｳﾉｽｹ</t>
  </si>
  <si>
    <t>Yonosuke</t>
  </si>
  <si>
    <t>逆井</t>
    <rPh sb="0" eb="2">
      <t>さかい</t>
    </rPh>
    <phoneticPr fontId="2" type="Hiragana" alignment="center"/>
  </si>
  <si>
    <t>ｻｶｻｲ</t>
  </si>
  <si>
    <t>SAKASAI</t>
  </si>
  <si>
    <t>江野澤</t>
    <rPh sb="0" eb="1">
      <t>え</t>
    </rPh>
    <rPh sb="1" eb="2">
      <t>の</t>
    </rPh>
    <rPh sb="2" eb="3">
      <t>さわ</t>
    </rPh>
    <phoneticPr fontId="2" type="Hiragana" alignment="center"/>
  </si>
  <si>
    <t>祐斗</t>
  </si>
  <si>
    <t>ｴﾉｻﾜ</t>
  </si>
  <si>
    <t>ENOSAWA</t>
  </si>
  <si>
    <t>Syo</t>
  </si>
  <si>
    <t>島津</t>
  </si>
  <si>
    <t>佳生</t>
  </si>
  <si>
    <t>萱田</t>
    <rPh sb="0" eb="2">
      <t>カヤダ</t>
    </rPh>
    <phoneticPr fontId="2"/>
  </si>
  <si>
    <t>SHIMAZU</t>
  </si>
  <si>
    <t>都川</t>
  </si>
  <si>
    <t>志堂</t>
  </si>
  <si>
    <t>ﾂｶﾞﾜ</t>
  </si>
  <si>
    <t>ｼﾄﾞｳ</t>
  </si>
  <si>
    <t>TSUGAWA</t>
  </si>
  <si>
    <t>Shido</t>
  </si>
  <si>
    <t>桐山</t>
  </si>
  <si>
    <t>秋葉</t>
  </si>
  <si>
    <t>健太郎</t>
  </si>
  <si>
    <t>AKIBA</t>
  </si>
  <si>
    <t>木下</t>
  </si>
  <si>
    <t>大輔</t>
  </si>
  <si>
    <t>植本</t>
  </si>
  <si>
    <t>慶汰</t>
  </si>
  <si>
    <t>ｳｴﾓﾄ</t>
  </si>
  <si>
    <t>UEMOTO</t>
  </si>
  <si>
    <t>各務</t>
  </si>
  <si>
    <t>ｶｶﾞﾐ</t>
  </si>
  <si>
    <t>KAGAMI</t>
  </si>
  <si>
    <t>砥石</t>
  </si>
  <si>
    <t>亘</t>
  </si>
  <si>
    <t>ﾄｲｼ</t>
  </si>
  <si>
    <t>TOISHI</t>
  </si>
  <si>
    <t>平賀</t>
  </si>
  <si>
    <t>聖弥</t>
  </si>
  <si>
    <t>敦也</t>
  </si>
  <si>
    <t>木戸</t>
  </si>
  <si>
    <t>江越</t>
  </si>
  <si>
    <t>結大</t>
  </si>
  <si>
    <t>ｴｺﾞｼ</t>
  </si>
  <si>
    <t>EGOSHI</t>
  </si>
  <si>
    <t>伊島</t>
  </si>
  <si>
    <t>健登</t>
  </si>
  <si>
    <t>ｲｼﾏ</t>
  </si>
  <si>
    <t>ISHIMA</t>
  </si>
  <si>
    <t>大野</t>
  </si>
  <si>
    <t>寄特</t>
  </si>
  <si>
    <t>龍治</t>
  </si>
  <si>
    <t>ｷﾄｸ</t>
  </si>
  <si>
    <t>KITOKU</t>
  </si>
  <si>
    <t>進太郎</t>
  </si>
  <si>
    <t>逸見</t>
    <rPh sb="0" eb="2">
      <t>ヘンミ</t>
    </rPh>
    <phoneticPr fontId="2"/>
  </si>
  <si>
    <t>ﾍﾝﾐ</t>
  </si>
  <si>
    <t>HENMI</t>
  </si>
  <si>
    <t>金子</t>
    <rPh sb="0" eb="2">
      <t>カネコ</t>
    </rPh>
    <phoneticPr fontId="1"/>
  </si>
  <si>
    <t>耀楽々</t>
  </si>
  <si>
    <t>ｷﾗﾗ</t>
  </si>
  <si>
    <t>Kirara</t>
  </si>
  <si>
    <t>優大</t>
  </si>
  <si>
    <t>福田</t>
    <rPh sb="0" eb="2">
      <t>フクダ</t>
    </rPh>
    <phoneticPr fontId="1"/>
  </si>
  <si>
    <t>汰樹</t>
  </si>
  <si>
    <t>黒嵜</t>
    <rPh sb="0" eb="2">
      <t>クロサキ</t>
    </rPh>
    <phoneticPr fontId="1"/>
  </si>
  <si>
    <t>拓朗</t>
  </si>
  <si>
    <t>ｸﾛｻｷ</t>
  </si>
  <si>
    <t>KUROSAKI</t>
  </si>
  <si>
    <t>永田</t>
    <rPh sb="0" eb="2">
      <t>ナガタ</t>
    </rPh>
    <phoneticPr fontId="1"/>
  </si>
  <si>
    <t>柊哉</t>
  </si>
  <si>
    <t>裕真</t>
  </si>
  <si>
    <t>匡亮</t>
  </si>
  <si>
    <t>川﨑</t>
    <rPh sb="0" eb="2">
      <t>カワサキ</t>
    </rPh>
    <phoneticPr fontId="1"/>
  </si>
  <si>
    <t>拓哉</t>
  </si>
  <si>
    <t>池田</t>
    <rPh sb="0" eb="2">
      <t>イケダ</t>
    </rPh>
    <phoneticPr fontId="1"/>
  </si>
  <si>
    <t>渡辺</t>
    <rPh sb="0" eb="2">
      <t>ワタナベ</t>
    </rPh>
    <phoneticPr fontId="1"/>
  </si>
  <si>
    <t>励</t>
  </si>
  <si>
    <t>松田</t>
    <rPh sb="0" eb="2">
      <t>マツダ</t>
    </rPh>
    <phoneticPr fontId="1"/>
  </si>
  <si>
    <t>海生</t>
  </si>
  <si>
    <t>水野</t>
    <rPh sb="0" eb="2">
      <t>ミズノ</t>
    </rPh>
    <phoneticPr fontId="1"/>
  </si>
  <si>
    <t>島ノ江</t>
    <rPh sb="0" eb="1">
      <t>シマ</t>
    </rPh>
    <rPh sb="2" eb="3">
      <t>エ</t>
    </rPh>
    <phoneticPr fontId="1"/>
  </si>
  <si>
    <t>亮介</t>
  </si>
  <si>
    <t>ｼﾏﾉｴ</t>
  </si>
  <si>
    <t>SHIMANOE</t>
  </si>
  <si>
    <t>谷川</t>
    <rPh sb="0" eb="2">
      <t>タニガワ</t>
    </rPh>
    <phoneticPr fontId="1"/>
  </si>
  <si>
    <t>TANIGAWA</t>
  </si>
  <si>
    <t>莉久</t>
  </si>
  <si>
    <t>百太</t>
  </si>
  <si>
    <t>大和田</t>
    <rPh sb="0" eb="3">
      <t>オオワダ</t>
    </rPh>
    <phoneticPr fontId="2"/>
  </si>
  <si>
    <t>ﾓﾓﾀ</t>
  </si>
  <si>
    <t>Momota</t>
  </si>
  <si>
    <t>青栁</t>
    <rPh sb="1" eb="2">
      <t>ヤナギ</t>
    </rPh>
    <phoneticPr fontId="4"/>
  </si>
  <si>
    <t>ﾊﾙﾋﾛ</t>
  </si>
  <si>
    <t>Haruhiro</t>
  </si>
  <si>
    <t>諒太郎</t>
  </si>
  <si>
    <t>ｴｲﾀﾛｳ</t>
  </si>
  <si>
    <t>Eitaro</t>
  </si>
  <si>
    <t>幹太</t>
  </si>
  <si>
    <t>川﨑</t>
    <rPh sb="1" eb="2">
      <t>サキ</t>
    </rPh>
    <phoneticPr fontId="4"/>
  </si>
  <si>
    <t>祐</t>
  </si>
  <si>
    <t>井田</t>
  </si>
  <si>
    <t>駿吾</t>
  </si>
  <si>
    <t>Syungo</t>
  </si>
  <si>
    <t>小田切</t>
  </si>
  <si>
    <t>遥都</t>
  </si>
  <si>
    <t>一葉</t>
  </si>
  <si>
    <t>ｶｽﾞﾊ</t>
  </si>
  <si>
    <t>Kazuha</t>
  </si>
  <si>
    <t>堀田</t>
  </si>
  <si>
    <t>開</t>
  </si>
  <si>
    <t>滝口</t>
  </si>
  <si>
    <t>新大</t>
  </si>
  <si>
    <t>谷口</t>
  </si>
  <si>
    <t>海音</t>
  </si>
  <si>
    <t>優馬</t>
  </si>
  <si>
    <t>川合</t>
  </si>
  <si>
    <t>彪央</t>
  </si>
  <si>
    <t>ﾄﾗｵ</t>
  </si>
  <si>
    <t>Torao</t>
  </si>
  <si>
    <t>中戸</t>
  </si>
  <si>
    <t>大晴</t>
  </si>
  <si>
    <t>ﾅｶﾄ</t>
  </si>
  <si>
    <t>ﾀﾞｲｾｲ</t>
  </si>
  <si>
    <t>NAKATO</t>
  </si>
  <si>
    <t>Daisei</t>
  </si>
  <si>
    <t>筒井</t>
  </si>
  <si>
    <t>唯登</t>
  </si>
  <si>
    <t>大橋</t>
  </si>
  <si>
    <t>賢太</t>
  </si>
  <si>
    <t>康輝</t>
  </si>
  <si>
    <t>慶規</t>
  </si>
  <si>
    <t>高尾</t>
  </si>
  <si>
    <t>浦山</t>
  </si>
  <si>
    <t>達人</t>
  </si>
  <si>
    <t>ｳﾗﾔﾏ</t>
  </si>
  <si>
    <t>ﾀﾂﾄ</t>
  </si>
  <si>
    <t>URAYAMA</t>
  </si>
  <si>
    <t>Tatsuto</t>
  </si>
  <si>
    <t>石橋</t>
  </si>
  <si>
    <t>拓也</t>
  </si>
  <si>
    <t>森戸</t>
  </si>
  <si>
    <t>大楽</t>
  </si>
  <si>
    <t>ﾓﾘﾄ</t>
  </si>
  <si>
    <t>尚利</t>
  </si>
  <si>
    <t>畑谷</t>
  </si>
  <si>
    <t>匡輝</t>
  </si>
  <si>
    <t>ﾊﾀﾔ</t>
  </si>
  <si>
    <t>HATAYA</t>
  </si>
  <si>
    <t>堀内</t>
  </si>
  <si>
    <t>岡本</t>
    <rPh sb="0" eb="2">
      <t>オカモト</t>
    </rPh>
    <phoneticPr fontId="2"/>
  </si>
  <si>
    <t>守護</t>
  </si>
  <si>
    <t>鈴石</t>
    <rPh sb="0" eb="1">
      <t>スズ</t>
    </rPh>
    <rPh sb="1" eb="2">
      <t>イシ</t>
    </rPh>
    <phoneticPr fontId="2"/>
  </si>
  <si>
    <t>勇斗</t>
  </si>
  <si>
    <t>ｽｽﾞｲｼ</t>
  </si>
  <si>
    <t>SUZUISHI</t>
  </si>
  <si>
    <t>瀧井</t>
    <rPh sb="0" eb="2">
      <t>タキイ</t>
    </rPh>
    <phoneticPr fontId="2"/>
  </si>
  <si>
    <t>ﾀｷｲ</t>
  </si>
  <si>
    <t>TAKI</t>
  </si>
  <si>
    <t>優斗</t>
  </si>
  <si>
    <t>和直</t>
  </si>
  <si>
    <t>ｶｽﾞﾅｵ</t>
  </si>
  <si>
    <t>Kazunao</t>
  </si>
  <si>
    <t>塚越</t>
    <rPh sb="0" eb="2">
      <t>ツカゴシ</t>
    </rPh>
    <phoneticPr fontId="2"/>
  </si>
  <si>
    <t>大遥</t>
  </si>
  <si>
    <t>ﾂｶｺﾞｼ</t>
  </si>
  <si>
    <t>ﾋﾛﾊ</t>
  </si>
  <si>
    <t>TSUKAGOSHI</t>
  </si>
  <si>
    <t>Hiroha</t>
  </si>
  <si>
    <t>日畑</t>
    <rPh sb="0" eb="1">
      <t>ヒ</t>
    </rPh>
    <rPh sb="1" eb="2">
      <t>ハタケ</t>
    </rPh>
    <phoneticPr fontId="2"/>
  </si>
  <si>
    <t>ﾋﾊﾞﾀ</t>
  </si>
  <si>
    <t>HIBATA</t>
  </si>
  <si>
    <t>竜司</t>
  </si>
  <si>
    <t>沓内</t>
    <rPh sb="0" eb="1">
      <t>クツ</t>
    </rPh>
    <rPh sb="1" eb="2">
      <t>ナイ</t>
    </rPh>
    <phoneticPr fontId="2"/>
  </si>
  <si>
    <t>滉太</t>
  </si>
  <si>
    <t>ｸﾂﾅｲ</t>
  </si>
  <si>
    <t>KUTSUNAI</t>
  </si>
  <si>
    <t>大崎</t>
    <rPh sb="0" eb="2">
      <t>オオサキ</t>
    </rPh>
    <phoneticPr fontId="2"/>
  </si>
  <si>
    <t>優空</t>
  </si>
  <si>
    <t>森内</t>
    <rPh sb="0" eb="2">
      <t>モリウチ</t>
    </rPh>
    <phoneticPr fontId="2"/>
  </si>
  <si>
    <t>ﾓﾘｳﾁ</t>
  </si>
  <si>
    <t>MORIUCHI</t>
  </si>
  <si>
    <t>一登</t>
  </si>
  <si>
    <t>元輝</t>
  </si>
  <si>
    <t>光来</t>
  </si>
  <si>
    <t>漣水</t>
  </si>
  <si>
    <t>ﾚｽｲ</t>
  </si>
  <si>
    <t>Resui</t>
  </si>
  <si>
    <t>内樹</t>
    <rPh sb="0" eb="1">
      <t>ナイ</t>
    </rPh>
    <rPh sb="1" eb="2">
      <t>ジュ</t>
    </rPh>
    <phoneticPr fontId="2"/>
  </si>
  <si>
    <t>ｳﾁｷ</t>
  </si>
  <si>
    <t>UCHIKI</t>
  </si>
  <si>
    <t>関屋</t>
    <rPh sb="0" eb="2">
      <t>セキヤ</t>
    </rPh>
    <phoneticPr fontId="2"/>
  </si>
  <si>
    <t>一翔</t>
  </si>
  <si>
    <t>ｾｷﾔ</t>
  </si>
  <si>
    <t>SEKIYA</t>
  </si>
  <si>
    <t>海晟</t>
  </si>
  <si>
    <t>ナカムラ</t>
  </si>
  <si>
    <t>カイセイ</t>
  </si>
  <si>
    <t>海野</t>
    <rPh sb="0" eb="1">
      <t>ウミ</t>
    </rPh>
    <rPh sb="1" eb="2">
      <t>ノ</t>
    </rPh>
    <phoneticPr fontId="2"/>
  </si>
  <si>
    <t>快人</t>
  </si>
  <si>
    <t>ウミノ</t>
  </si>
  <si>
    <t>カイト</t>
  </si>
  <si>
    <t>UMINO</t>
  </si>
  <si>
    <t>田﨑</t>
    <rPh sb="0" eb="1">
      <t>タ</t>
    </rPh>
    <rPh sb="1" eb="2">
      <t>サキ</t>
    </rPh>
    <phoneticPr fontId="2"/>
  </si>
  <si>
    <t>颯柊</t>
  </si>
  <si>
    <t>タサキ</t>
  </si>
  <si>
    <t>ハヤト</t>
  </si>
  <si>
    <t>矢内</t>
    <rPh sb="0" eb="2">
      <t>ヤナイ</t>
    </rPh>
    <phoneticPr fontId="2"/>
  </si>
  <si>
    <t>翔吾</t>
  </si>
  <si>
    <t>ヤナイ</t>
  </si>
  <si>
    <t>ショウゴ</t>
  </si>
  <si>
    <t>NAOI</t>
  </si>
  <si>
    <t>Syogo</t>
  </si>
  <si>
    <t>藤見</t>
    <rPh sb="0" eb="2">
      <t>フジミ</t>
    </rPh>
    <phoneticPr fontId="2"/>
  </si>
  <si>
    <t>碧海</t>
  </si>
  <si>
    <t>フジミ</t>
  </si>
  <si>
    <t>アオイ</t>
  </si>
  <si>
    <t>FUJIMI</t>
  </si>
  <si>
    <t>オイカワ</t>
  </si>
  <si>
    <t>奥出</t>
    <rPh sb="0" eb="1">
      <t>オク</t>
    </rPh>
    <rPh sb="1" eb="2">
      <t>デ</t>
    </rPh>
    <phoneticPr fontId="2"/>
  </si>
  <si>
    <t>透空</t>
  </si>
  <si>
    <t>オクデ</t>
  </si>
  <si>
    <t>トア</t>
  </si>
  <si>
    <t>OKUDE</t>
  </si>
  <si>
    <t>万里</t>
  </si>
  <si>
    <t>イトウ</t>
  </si>
  <si>
    <t>バンリ</t>
  </si>
  <si>
    <t>銀司</t>
  </si>
  <si>
    <t>秀明八千代</t>
    <rPh sb="0" eb="2">
      <t>シュウメイ</t>
    </rPh>
    <rPh sb="2" eb="5">
      <t>ヤチヨ</t>
    </rPh>
    <phoneticPr fontId="2"/>
  </si>
  <si>
    <t>今野</t>
  </si>
  <si>
    <t>智皓</t>
  </si>
  <si>
    <t>Tomohito</t>
  </si>
  <si>
    <t>古野</t>
    <rPh sb="0" eb="2">
      <t>フルノ</t>
    </rPh>
    <phoneticPr fontId="1"/>
  </si>
  <si>
    <t>ﾌﾙﾉ</t>
  </si>
  <si>
    <t>ｹﾝｾｲ</t>
  </si>
  <si>
    <t>FURUNO</t>
  </si>
  <si>
    <t>Kensei</t>
  </si>
  <si>
    <t>山</t>
    <rPh sb="0" eb="1">
      <t>ヤマ</t>
    </rPh>
    <phoneticPr fontId="1"/>
  </si>
  <si>
    <t>理人</t>
  </si>
  <si>
    <t>ﾔﾏ</t>
  </si>
  <si>
    <t>YAMA</t>
  </si>
  <si>
    <t>瑞基</t>
  </si>
  <si>
    <t>八千代松陰</t>
    <rPh sb="0" eb="3">
      <t>ヤチヨ</t>
    </rPh>
    <rPh sb="3" eb="5">
      <t>ショウイン</t>
    </rPh>
    <phoneticPr fontId="2"/>
  </si>
  <si>
    <t>潤也</t>
  </si>
  <si>
    <t>大森</t>
  </si>
  <si>
    <t>虹亮</t>
  </si>
  <si>
    <t>ｺｳｽ,ｹ</t>
  </si>
  <si>
    <t>島</t>
  </si>
  <si>
    <t>駿也</t>
  </si>
  <si>
    <t>Syunya</t>
  </si>
  <si>
    <t>聡冶</t>
  </si>
  <si>
    <t>畠中</t>
  </si>
  <si>
    <t>寛太郎</t>
  </si>
  <si>
    <t>斉藤</t>
  </si>
  <si>
    <t>山寺</t>
  </si>
  <si>
    <t>伊織</t>
  </si>
  <si>
    <t>ﾔﾏﾃﾞﾗ</t>
  </si>
  <si>
    <t>YAMADERA</t>
  </si>
  <si>
    <t>廣島</t>
  </si>
  <si>
    <t>義範</t>
  </si>
  <si>
    <t>ﾋﾛｼﾏ</t>
  </si>
  <si>
    <t>ﾖｼﾉﾘ</t>
  </si>
  <si>
    <t>HIROSHIMA</t>
  </si>
  <si>
    <t>Yoshinori</t>
  </si>
  <si>
    <t>琉希</t>
  </si>
  <si>
    <t>Ryoki</t>
  </si>
  <si>
    <t>友紀</t>
  </si>
  <si>
    <t>神里</t>
  </si>
  <si>
    <t>尚汰</t>
  </si>
  <si>
    <t>ｶﾐｻﾞﾄ</t>
  </si>
  <si>
    <t>KAMIZATO</t>
  </si>
  <si>
    <t>八木</t>
  </si>
  <si>
    <t>康太朗</t>
  </si>
  <si>
    <t>宗吾</t>
  </si>
  <si>
    <t>澤</t>
  </si>
  <si>
    <t>真之介</t>
  </si>
  <si>
    <t>SAWA</t>
  </si>
  <si>
    <t>樋田</t>
  </si>
  <si>
    <t>倫玖</t>
  </si>
  <si>
    <t>ﾄｲﾀﾞ</t>
  </si>
  <si>
    <t>TOIDA</t>
  </si>
  <si>
    <t>冨田</t>
  </si>
  <si>
    <t>凌一朗</t>
  </si>
  <si>
    <t>ﾘｮｳｲﾁﾛｳ</t>
  </si>
  <si>
    <t>Ryoichiro</t>
  </si>
  <si>
    <t>間宮</t>
  </si>
  <si>
    <t>賢俊</t>
  </si>
  <si>
    <t>坂根</t>
  </si>
  <si>
    <t>寿希</t>
  </si>
  <si>
    <t>壹反田</t>
  </si>
  <si>
    <t>紘希</t>
  </si>
  <si>
    <t>八千代</t>
    <rPh sb="0" eb="3">
      <t>ヤチヨ</t>
    </rPh>
    <phoneticPr fontId="2"/>
  </si>
  <si>
    <t>ｲﾁﾀﾝﾀﾞ</t>
  </si>
  <si>
    <t>ICHITANDA</t>
  </si>
  <si>
    <t>聡志</t>
  </si>
  <si>
    <t>究梧</t>
  </si>
  <si>
    <t>ｷｭｳｺﾞ</t>
  </si>
  <si>
    <t>Kyugo</t>
  </si>
  <si>
    <t>中谷</t>
  </si>
  <si>
    <t>柊星</t>
  </si>
  <si>
    <t>益岡</t>
  </si>
  <si>
    <t>利明</t>
  </si>
  <si>
    <t>ﾏｽｵｶ</t>
  </si>
  <si>
    <t>MASUOKA</t>
  </si>
  <si>
    <t>健一朗</t>
  </si>
  <si>
    <t>ｹﾝｲﾁﾛｳ</t>
  </si>
  <si>
    <t>Kenichirou</t>
  </si>
  <si>
    <t>万木</t>
  </si>
  <si>
    <t>陸叶</t>
  </si>
  <si>
    <t>MAKI</t>
  </si>
  <si>
    <t>佳史</t>
    <rPh sb="0" eb="2">
      <t>ヨシフミ</t>
    </rPh>
    <phoneticPr fontId="1"/>
  </si>
  <si>
    <t>高津</t>
    <rPh sb="0" eb="2">
      <t>タカツ</t>
    </rPh>
    <phoneticPr fontId="1"/>
  </si>
  <si>
    <t>陽樹</t>
    <rPh sb="0" eb="1">
      <t>ヨウ</t>
    </rPh>
    <rPh sb="1" eb="2">
      <t>キ</t>
    </rPh>
    <phoneticPr fontId="1"/>
  </si>
  <si>
    <t>平井</t>
    <rPh sb="0" eb="2">
      <t>ヒライ</t>
    </rPh>
    <phoneticPr fontId="1"/>
  </si>
  <si>
    <t>優成</t>
    <rPh sb="0" eb="1">
      <t>ユウ</t>
    </rPh>
    <rPh sb="1" eb="2">
      <t>シゲル</t>
    </rPh>
    <phoneticPr fontId="1"/>
  </si>
  <si>
    <t>斎藤</t>
    <rPh sb="0" eb="2">
      <t>サイトウ</t>
    </rPh>
    <phoneticPr fontId="1"/>
  </si>
  <si>
    <t>弘矢</t>
    <rPh sb="0" eb="1">
      <t>ヒロ</t>
    </rPh>
    <rPh sb="1" eb="2">
      <t>ヤ</t>
    </rPh>
    <phoneticPr fontId="1"/>
  </si>
  <si>
    <t>荒川</t>
    <rPh sb="0" eb="2">
      <t>アラカワ</t>
    </rPh>
    <phoneticPr fontId="1"/>
  </si>
  <si>
    <t>優希</t>
    <rPh sb="0" eb="2">
      <t>ユウキ</t>
    </rPh>
    <phoneticPr fontId="1"/>
  </si>
  <si>
    <t>結城</t>
    <rPh sb="0" eb="2">
      <t>ユウキ</t>
    </rPh>
    <phoneticPr fontId="1"/>
  </si>
  <si>
    <t>陽斗</t>
    <rPh sb="0" eb="1">
      <t>ヨウ</t>
    </rPh>
    <rPh sb="1" eb="2">
      <t>ト</t>
    </rPh>
    <phoneticPr fontId="1"/>
  </si>
  <si>
    <t>YUKI</t>
  </si>
  <si>
    <t>潤</t>
    <rPh sb="0" eb="1">
      <t>ジュン</t>
    </rPh>
    <phoneticPr fontId="1"/>
  </si>
  <si>
    <t>逞智</t>
    <rPh sb="0" eb="1">
      <t>テイ</t>
    </rPh>
    <rPh sb="1" eb="2">
      <t>トモ</t>
    </rPh>
    <phoneticPr fontId="1"/>
  </si>
  <si>
    <t>ﾕｷﾄﾓ</t>
  </si>
  <si>
    <t>Yukitomo</t>
  </si>
  <si>
    <t>荒木田</t>
    <rPh sb="0" eb="2">
      <t>アラキ</t>
    </rPh>
    <rPh sb="2" eb="3">
      <t>ダ</t>
    </rPh>
    <phoneticPr fontId="1"/>
  </si>
  <si>
    <t>弘明</t>
    <rPh sb="0" eb="1">
      <t>ヒロ</t>
    </rPh>
    <rPh sb="1" eb="2">
      <t>アキ</t>
    </rPh>
    <phoneticPr fontId="1"/>
  </si>
  <si>
    <t>ｱﾗｷﾀﾞ</t>
  </si>
  <si>
    <t>ARAKIDA</t>
  </si>
  <si>
    <t>森下</t>
    <rPh sb="0" eb="2">
      <t>モリシタ</t>
    </rPh>
    <phoneticPr fontId="1"/>
  </si>
  <si>
    <t>巧望</t>
    <rPh sb="0" eb="1">
      <t>タクミ</t>
    </rPh>
    <rPh sb="1" eb="2">
      <t>ノゾム</t>
    </rPh>
    <phoneticPr fontId="1"/>
  </si>
  <si>
    <t>中西</t>
    <rPh sb="0" eb="2">
      <t>ナカニシ</t>
    </rPh>
    <phoneticPr fontId="1"/>
  </si>
  <si>
    <t>隆博</t>
    <rPh sb="0" eb="1">
      <t>タカ</t>
    </rPh>
    <rPh sb="1" eb="2">
      <t>ヒロ</t>
    </rPh>
    <phoneticPr fontId="1"/>
  </si>
  <si>
    <t>颯人</t>
    <rPh sb="0" eb="1">
      <t>ハヤテ</t>
    </rPh>
    <rPh sb="1" eb="2">
      <t>ヒト</t>
    </rPh>
    <phoneticPr fontId="1"/>
  </si>
  <si>
    <t>簗取</t>
    <rPh sb="0" eb="2">
      <t>ヤナトリ</t>
    </rPh>
    <phoneticPr fontId="1"/>
  </si>
  <si>
    <t>祐雄</t>
    <rPh sb="0" eb="1">
      <t>ユウ</t>
    </rPh>
    <rPh sb="1" eb="2">
      <t>オス</t>
    </rPh>
    <phoneticPr fontId="1"/>
  </si>
  <si>
    <t>ﾔﾅﾄﾘ</t>
  </si>
  <si>
    <t>YANATORI</t>
  </si>
  <si>
    <t>斉藤</t>
    <rPh sb="0" eb="2">
      <t>サイトウ</t>
    </rPh>
    <phoneticPr fontId="1"/>
  </si>
  <si>
    <t>陽</t>
    <rPh sb="0" eb="1">
      <t>ハル</t>
    </rPh>
    <phoneticPr fontId="1"/>
  </si>
  <si>
    <t>山口</t>
    <rPh sb="0" eb="2">
      <t>ヤマグチ</t>
    </rPh>
    <phoneticPr fontId="1"/>
  </si>
  <si>
    <t>壮介</t>
    <rPh sb="0" eb="2">
      <t>ソウスケ</t>
    </rPh>
    <phoneticPr fontId="1"/>
  </si>
  <si>
    <t>匠希</t>
    <rPh sb="0" eb="1">
      <t>ショウ</t>
    </rPh>
    <rPh sb="1" eb="2">
      <t>キ</t>
    </rPh>
    <phoneticPr fontId="1"/>
  </si>
  <si>
    <t>石森</t>
    <rPh sb="0" eb="2">
      <t>イシモリ</t>
    </rPh>
    <phoneticPr fontId="1"/>
  </si>
  <si>
    <t>博</t>
    <rPh sb="0" eb="1">
      <t>ヒロ</t>
    </rPh>
    <phoneticPr fontId="1"/>
  </si>
  <si>
    <t>兼星</t>
    <rPh sb="0" eb="1">
      <t>ケン</t>
    </rPh>
    <rPh sb="1" eb="2">
      <t>ホシ</t>
    </rPh>
    <phoneticPr fontId="1"/>
  </si>
  <si>
    <t>平岡</t>
    <rPh sb="0" eb="2">
      <t>ヒラオカ</t>
    </rPh>
    <phoneticPr fontId="1"/>
  </si>
  <si>
    <t>翔太</t>
    <rPh sb="0" eb="2">
      <t>ショウタ</t>
    </rPh>
    <phoneticPr fontId="1"/>
  </si>
  <si>
    <t>ﾋﾗｵｶ</t>
  </si>
  <si>
    <t>HIRAOKA</t>
  </si>
  <si>
    <t>大江</t>
    <rPh sb="0" eb="2">
      <t>オオエ</t>
    </rPh>
    <phoneticPr fontId="1"/>
  </si>
  <si>
    <t>志和</t>
    <rPh sb="0" eb="1">
      <t>シ</t>
    </rPh>
    <rPh sb="1" eb="2">
      <t>ワ</t>
    </rPh>
    <phoneticPr fontId="1"/>
  </si>
  <si>
    <t>児島</t>
    <rPh sb="0" eb="2">
      <t>コジマ</t>
    </rPh>
    <phoneticPr fontId="1"/>
  </si>
  <si>
    <t>康太</t>
    <rPh sb="0" eb="2">
      <t>コウタ</t>
    </rPh>
    <phoneticPr fontId="1"/>
  </si>
  <si>
    <t>優汰</t>
    <rPh sb="0" eb="2">
      <t>ユウタ</t>
    </rPh>
    <phoneticPr fontId="1"/>
  </si>
  <si>
    <t>内山</t>
    <rPh sb="0" eb="2">
      <t>ウチヤマ</t>
    </rPh>
    <phoneticPr fontId="1"/>
  </si>
  <si>
    <t>銀汰</t>
    <rPh sb="0" eb="1">
      <t>ギン</t>
    </rPh>
    <rPh sb="1" eb="2">
      <t>タ</t>
    </rPh>
    <phoneticPr fontId="1"/>
  </si>
  <si>
    <t>ｷﾞﾝﾀ</t>
  </si>
  <si>
    <t>Ginta</t>
  </si>
  <si>
    <t>大影</t>
    <rPh sb="0" eb="2">
      <t>オオカゲ</t>
    </rPh>
    <phoneticPr fontId="1"/>
  </si>
  <si>
    <t>飛和</t>
    <rPh sb="0" eb="1">
      <t>ト</t>
    </rPh>
    <rPh sb="1" eb="2">
      <t>ワ</t>
    </rPh>
    <phoneticPr fontId="1"/>
  </si>
  <si>
    <t>ｵｵｶｹﾞ</t>
  </si>
  <si>
    <t>OKAGE</t>
  </si>
  <si>
    <t>森谷</t>
    <rPh sb="0" eb="2">
      <t>モリヤ</t>
    </rPh>
    <phoneticPr fontId="1"/>
  </si>
  <si>
    <t>勇雅</t>
    <rPh sb="0" eb="2">
      <t>ユウガ</t>
    </rPh>
    <phoneticPr fontId="1"/>
  </si>
  <si>
    <t>石塚</t>
    <rPh sb="0" eb="2">
      <t>イシヅカ</t>
    </rPh>
    <phoneticPr fontId="1"/>
  </si>
  <si>
    <t>璃空</t>
    <rPh sb="0" eb="2">
      <t>リク</t>
    </rPh>
    <phoneticPr fontId="1"/>
  </si>
  <si>
    <t>梅蔭</t>
    <rPh sb="0" eb="1">
      <t>ウメ</t>
    </rPh>
    <rPh sb="1" eb="2">
      <t>カゲ</t>
    </rPh>
    <phoneticPr fontId="1"/>
  </si>
  <si>
    <t>ｳﾒｶｹﾞ</t>
  </si>
  <si>
    <t>UMEKAGE</t>
  </si>
  <si>
    <t>春木</t>
    <rPh sb="0" eb="2">
      <t>ハルキ</t>
    </rPh>
    <phoneticPr fontId="1"/>
  </si>
  <si>
    <t>漣桜</t>
    <rPh sb="0" eb="1">
      <t>レン</t>
    </rPh>
    <rPh sb="1" eb="2">
      <t>サクラ</t>
    </rPh>
    <phoneticPr fontId="1"/>
  </si>
  <si>
    <t xml:space="preserve">HARUKI </t>
  </si>
  <si>
    <t>西野</t>
    <rPh sb="0" eb="2">
      <t>ニシノ</t>
    </rPh>
    <phoneticPr fontId="1"/>
  </si>
  <si>
    <t>皇希</t>
    <rPh sb="0" eb="1">
      <t>スベラギ</t>
    </rPh>
    <rPh sb="1" eb="2">
      <t>ノゾミ</t>
    </rPh>
    <phoneticPr fontId="1"/>
  </si>
  <si>
    <t>悠真</t>
    <rPh sb="0" eb="1">
      <t>ユウ</t>
    </rPh>
    <rPh sb="1" eb="2">
      <t>マ</t>
    </rPh>
    <phoneticPr fontId="1"/>
  </si>
  <si>
    <t>ｶﾞﾁｬﾘｱﾝ</t>
  </si>
  <si>
    <t>ﾊﾙﾀﾞﾄﾞ</t>
  </si>
  <si>
    <t>GATCHALIAN</t>
  </si>
  <si>
    <t>Haru Dado</t>
  </si>
  <si>
    <t>鍬</t>
    <rPh sb="0" eb="1">
      <t>クワ</t>
    </rPh>
    <phoneticPr fontId="1"/>
  </si>
  <si>
    <t>瑛太</t>
    <rPh sb="0" eb="1">
      <t>エイ</t>
    </rPh>
    <rPh sb="1" eb="2">
      <t>タ</t>
    </rPh>
    <phoneticPr fontId="1"/>
  </si>
  <si>
    <t>ｸﾜ</t>
  </si>
  <si>
    <t>KUWA</t>
  </si>
  <si>
    <t xml:space="preserve">Eita </t>
  </si>
  <si>
    <t>常石</t>
    <rPh sb="0" eb="2">
      <t>ツネイシ</t>
    </rPh>
    <phoneticPr fontId="1"/>
  </si>
  <si>
    <t>ﾂﾈｲｼ</t>
  </si>
  <si>
    <t>TSUNEISHI</t>
  </si>
  <si>
    <t>酒井</t>
    <rPh sb="0" eb="2">
      <t>サカイ</t>
    </rPh>
    <phoneticPr fontId="1"/>
  </si>
  <si>
    <t>日向</t>
    <rPh sb="0" eb="2">
      <t>ヒナタ</t>
    </rPh>
    <phoneticPr fontId="1"/>
  </si>
  <si>
    <t>武藤</t>
    <rPh sb="0" eb="2">
      <t>ムトウ</t>
    </rPh>
    <phoneticPr fontId="1"/>
  </si>
  <si>
    <t>舜</t>
    <rPh sb="0" eb="1">
      <t>シュン</t>
    </rPh>
    <phoneticPr fontId="1"/>
  </si>
  <si>
    <t>菊池</t>
    <rPh sb="0" eb="2">
      <t>キクチ</t>
    </rPh>
    <phoneticPr fontId="1"/>
  </si>
  <si>
    <t>啓重太</t>
    <rPh sb="0" eb="1">
      <t>ケイ</t>
    </rPh>
    <rPh sb="1" eb="2">
      <t>シゲル</t>
    </rPh>
    <rPh sb="2" eb="3">
      <t>タ</t>
    </rPh>
    <phoneticPr fontId="1"/>
  </si>
  <si>
    <t>ｹｴﾀ</t>
  </si>
  <si>
    <t>Keta</t>
  </si>
  <si>
    <t>八千代台西</t>
    <rPh sb="0" eb="3">
      <t>ヤチヨ</t>
    </rPh>
    <rPh sb="3" eb="4">
      <t>ダイ</t>
    </rPh>
    <rPh sb="4" eb="5">
      <t>ニシ</t>
    </rPh>
    <phoneticPr fontId="1"/>
  </si>
  <si>
    <t>角田</t>
    <rPh sb="0" eb="2">
      <t>カクタ</t>
    </rPh>
    <phoneticPr fontId="1"/>
  </si>
  <si>
    <t>漣大</t>
    <rPh sb="0" eb="1">
      <t>レン</t>
    </rPh>
    <rPh sb="1" eb="2">
      <t>ダイ</t>
    </rPh>
    <phoneticPr fontId="1"/>
  </si>
  <si>
    <t>萱田</t>
    <rPh sb="0" eb="2">
      <t>カヤダ</t>
    </rPh>
    <phoneticPr fontId="1"/>
  </si>
  <si>
    <t>藤野</t>
    <rPh sb="0" eb="2">
      <t>フジノ</t>
    </rPh>
    <phoneticPr fontId="1"/>
  </si>
  <si>
    <t>ﾌｼﾞﾉ</t>
  </si>
  <si>
    <t>FUJINO</t>
  </si>
  <si>
    <t>山内</t>
    <rPh sb="0" eb="2">
      <t>ヤマウチ</t>
    </rPh>
    <phoneticPr fontId="1"/>
  </si>
  <si>
    <t>小松</t>
    <rPh sb="0" eb="2">
      <t>コマツ</t>
    </rPh>
    <phoneticPr fontId="1"/>
  </si>
  <si>
    <t>拓真</t>
    <rPh sb="0" eb="1">
      <t>タク</t>
    </rPh>
    <rPh sb="1" eb="2">
      <t>マ</t>
    </rPh>
    <phoneticPr fontId="1"/>
  </si>
  <si>
    <t>綱澤</t>
    <rPh sb="0" eb="2">
      <t>ツナザワ</t>
    </rPh>
    <phoneticPr fontId="1"/>
  </si>
  <si>
    <t>優太</t>
    <rPh sb="0" eb="1">
      <t>ユウ</t>
    </rPh>
    <rPh sb="1" eb="2">
      <t>タ</t>
    </rPh>
    <phoneticPr fontId="1"/>
  </si>
  <si>
    <t>ﾂﾅｻﾞﾜ</t>
  </si>
  <si>
    <t>TSUNAZAWA</t>
  </si>
  <si>
    <t>大翔</t>
    <rPh sb="0" eb="1">
      <t>ダイ</t>
    </rPh>
    <rPh sb="1" eb="2">
      <t>トブ</t>
    </rPh>
    <phoneticPr fontId="1"/>
  </si>
  <si>
    <t>𠮷見</t>
    <rPh sb="0" eb="3">
      <t>ヨシミ</t>
    </rPh>
    <phoneticPr fontId="1"/>
  </si>
  <si>
    <t>祐飛</t>
    <rPh sb="0" eb="1">
      <t>ユウ</t>
    </rPh>
    <rPh sb="1" eb="2">
      <t>ト</t>
    </rPh>
    <phoneticPr fontId="1"/>
  </si>
  <si>
    <t>ﾖｼﾐ</t>
  </si>
  <si>
    <t>YOSHIMI</t>
  </si>
  <si>
    <t>孝太郎</t>
    <rPh sb="0" eb="3">
      <t>コウタロウ</t>
    </rPh>
    <phoneticPr fontId="1"/>
  </si>
  <si>
    <t>丸岡</t>
    <rPh sb="0" eb="2">
      <t>マルオカ</t>
    </rPh>
    <phoneticPr fontId="1"/>
  </si>
  <si>
    <t>陽大</t>
    <rPh sb="0" eb="1">
      <t>ヨウ</t>
    </rPh>
    <rPh sb="1" eb="2">
      <t>ダイ</t>
    </rPh>
    <phoneticPr fontId="1"/>
  </si>
  <si>
    <t>ﾏﾙｵｶ</t>
  </si>
  <si>
    <t>MARUOKA</t>
  </si>
  <si>
    <t>冨田</t>
    <rPh sb="0" eb="2">
      <t>トミタ</t>
    </rPh>
    <phoneticPr fontId="1"/>
  </si>
  <si>
    <t>和椰</t>
    <rPh sb="0" eb="1">
      <t>ワ</t>
    </rPh>
    <rPh sb="1" eb="2">
      <t>ヤ</t>
    </rPh>
    <phoneticPr fontId="1"/>
  </si>
  <si>
    <t>大和田</t>
    <rPh sb="0" eb="3">
      <t>オオワダ</t>
    </rPh>
    <phoneticPr fontId="1"/>
  </si>
  <si>
    <t>宮本</t>
    <rPh sb="0" eb="2">
      <t>ミヤモト</t>
    </rPh>
    <phoneticPr fontId="1"/>
  </si>
  <si>
    <t>清太郎</t>
    <rPh sb="0" eb="3">
      <t>セイタロウ</t>
    </rPh>
    <phoneticPr fontId="1"/>
  </si>
  <si>
    <t>Seitaro</t>
  </si>
  <si>
    <t>藤﨑</t>
    <rPh sb="0" eb="2">
      <t>フジサキ</t>
    </rPh>
    <phoneticPr fontId="1"/>
  </si>
  <si>
    <t>大輝</t>
    <rPh sb="0" eb="1">
      <t>ダイ</t>
    </rPh>
    <rPh sb="1" eb="2">
      <t>キ</t>
    </rPh>
    <phoneticPr fontId="1"/>
  </si>
  <si>
    <t>鶴岡</t>
    <rPh sb="0" eb="2">
      <t>ツルオカ</t>
    </rPh>
    <phoneticPr fontId="1"/>
  </si>
  <si>
    <t>猛</t>
    <rPh sb="0" eb="1">
      <t>タケル</t>
    </rPh>
    <phoneticPr fontId="1"/>
  </si>
  <si>
    <t>細谷</t>
    <rPh sb="0" eb="2">
      <t>ホソヤ</t>
    </rPh>
    <phoneticPr fontId="1"/>
  </si>
  <si>
    <t>英汰</t>
    <rPh sb="0" eb="1">
      <t>エイ</t>
    </rPh>
    <rPh sb="1" eb="2">
      <t>タ</t>
    </rPh>
    <phoneticPr fontId="1"/>
  </si>
  <si>
    <t>吉谷</t>
    <rPh sb="0" eb="2">
      <t>ヨシタニ</t>
    </rPh>
    <phoneticPr fontId="1"/>
  </si>
  <si>
    <t>琉</t>
    <rPh sb="0" eb="1">
      <t>リュウ</t>
    </rPh>
    <phoneticPr fontId="1"/>
  </si>
  <si>
    <t>ﾖｼﾀﾆ</t>
  </si>
  <si>
    <t>YOSHITANI</t>
  </si>
  <si>
    <t>増田</t>
    <rPh sb="0" eb="2">
      <t>マスダ</t>
    </rPh>
    <phoneticPr fontId="1"/>
  </si>
  <si>
    <t>優士</t>
    <rPh sb="0" eb="1">
      <t>ユウ</t>
    </rPh>
    <rPh sb="1" eb="2">
      <t>シ</t>
    </rPh>
    <phoneticPr fontId="1"/>
  </si>
  <si>
    <t>渕上</t>
    <rPh sb="0" eb="2">
      <t>フチガミ</t>
    </rPh>
    <phoneticPr fontId="1"/>
  </si>
  <si>
    <t>駿太</t>
    <rPh sb="0" eb="2">
      <t>シュンタ</t>
    </rPh>
    <phoneticPr fontId="1"/>
  </si>
  <si>
    <t>藤内</t>
    <rPh sb="0" eb="2">
      <t>トウナイ</t>
    </rPh>
    <phoneticPr fontId="1"/>
  </si>
  <si>
    <t>海月</t>
    <rPh sb="0" eb="1">
      <t>ウミ</t>
    </rPh>
    <rPh sb="1" eb="2">
      <t>ツキ</t>
    </rPh>
    <phoneticPr fontId="1"/>
  </si>
  <si>
    <t>ﾄｳﾅｲ</t>
  </si>
  <si>
    <t>TONAI</t>
  </si>
  <si>
    <t>三好</t>
    <rPh sb="0" eb="2">
      <t>ミヨシ</t>
    </rPh>
    <phoneticPr fontId="1"/>
  </si>
  <si>
    <t>花岡</t>
    <rPh sb="0" eb="2">
      <t>ハナオカ</t>
    </rPh>
    <phoneticPr fontId="1"/>
  </si>
  <si>
    <t>航大</t>
    <rPh sb="0" eb="1">
      <t>コウ</t>
    </rPh>
    <rPh sb="1" eb="2">
      <t>ダイ</t>
    </rPh>
    <phoneticPr fontId="1"/>
  </si>
  <si>
    <t>ﾊﾅｵｶ</t>
  </si>
  <si>
    <t>HANAOKA</t>
  </si>
  <si>
    <t>北山</t>
    <rPh sb="0" eb="2">
      <t>キタヤマ</t>
    </rPh>
    <phoneticPr fontId="1"/>
  </si>
  <si>
    <t>直樹</t>
    <rPh sb="0" eb="2">
      <t>ナオキ</t>
    </rPh>
    <phoneticPr fontId="1"/>
  </si>
  <si>
    <t>小泉</t>
    <rPh sb="0" eb="2">
      <t>コイズミ</t>
    </rPh>
    <phoneticPr fontId="1"/>
  </si>
  <si>
    <t>結生</t>
    <rPh sb="0" eb="1">
      <t>ユウ</t>
    </rPh>
    <rPh sb="1" eb="2">
      <t>セイ</t>
    </rPh>
    <phoneticPr fontId="1"/>
  </si>
  <si>
    <t>相馬</t>
    <rPh sb="0" eb="2">
      <t>ソウマ</t>
    </rPh>
    <phoneticPr fontId="1"/>
  </si>
  <si>
    <t>脩斗</t>
    <rPh sb="0" eb="1">
      <t>シュウ</t>
    </rPh>
    <rPh sb="1" eb="2">
      <t>ト</t>
    </rPh>
    <phoneticPr fontId="1"/>
  </si>
  <si>
    <t>蓮沼</t>
    <rPh sb="0" eb="2">
      <t>ハスヌマ</t>
    </rPh>
    <phoneticPr fontId="1"/>
  </si>
  <si>
    <t>英悟</t>
    <rPh sb="0" eb="1">
      <t>エイ</t>
    </rPh>
    <rPh sb="1" eb="2">
      <t>ゴ</t>
    </rPh>
    <phoneticPr fontId="1"/>
  </si>
  <si>
    <t>ﾊｽﾇﾏ</t>
  </si>
  <si>
    <t>ｴｲｺﾞ</t>
  </si>
  <si>
    <t>HASUNUMA</t>
  </si>
  <si>
    <t>Eigo</t>
  </si>
  <si>
    <t>薄田</t>
    <rPh sb="0" eb="2">
      <t>ウスダ</t>
    </rPh>
    <phoneticPr fontId="1"/>
  </si>
  <si>
    <t>飛悠</t>
    <rPh sb="0" eb="1">
      <t>ヒ</t>
    </rPh>
    <rPh sb="1" eb="2">
      <t>ユウ</t>
    </rPh>
    <phoneticPr fontId="1"/>
  </si>
  <si>
    <t>ｳｽﾀﾞ</t>
  </si>
  <si>
    <t>ﾋﾕｳ</t>
  </si>
  <si>
    <t>USUDA</t>
  </si>
  <si>
    <t>Hiyu</t>
  </si>
  <si>
    <t>伊禮</t>
    <rPh sb="0" eb="2">
      <t>イレイ</t>
    </rPh>
    <phoneticPr fontId="1"/>
  </si>
  <si>
    <t>星</t>
    <rPh sb="0" eb="1">
      <t>ホシ</t>
    </rPh>
    <phoneticPr fontId="1"/>
  </si>
  <si>
    <t>ｲﾚｲ</t>
  </si>
  <si>
    <t>IREI</t>
  </si>
  <si>
    <t>米山</t>
    <rPh sb="0" eb="2">
      <t>ヨネヤマ</t>
    </rPh>
    <phoneticPr fontId="1"/>
  </si>
  <si>
    <t>ﾖﾈﾔﾏ</t>
  </si>
  <si>
    <t>YONEYAMA</t>
  </si>
  <si>
    <t>平</t>
    <rPh sb="0" eb="1">
      <t>ヒラ</t>
    </rPh>
    <phoneticPr fontId="1"/>
  </si>
  <si>
    <t>誠英</t>
    <rPh sb="0" eb="2">
      <t>セイエイ</t>
    </rPh>
    <phoneticPr fontId="1"/>
  </si>
  <si>
    <t>ﾋﾗ</t>
  </si>
  <si>
    <t>ｾｲｴｲ</t>
  </si>
  <si>
    <t>HIRA</t>
  </si>
  <si>
    <t>中村</t>
    <rPh sb="0" eb="2">
      <t>ナカムラ</t>
    </rPh>
    <phoneticPr fontId="1"/>
  </si>
  <si>
    <t>慶光</t>
    <rPh sb="0" eb="2">
      <t>ヨシミツ</t>
    </rPh>
    <phoneticPr fontId="1"/>
  </si>
  <si>
    <t>Yoshimitsu</t>
  </si>
  <si>
    <t>将之</t>
    <rPh sb="0" eb="2">
      <t>マサユキ</t>
    </rPh>
    <phoneticPr fontId="1"/>
  </si>
  <si>
    <t>HIRNO</t>
  </si>
  <si>
    <t>笹原</t>
    <rPh sb="0" eb="2">
      <t>ササハラ</t>
    </rPh>
    <phoneticPr fontId="1"/>
  </si>
  <si>
    <t>大賀</t>
    <rPh sb="0" eb="1">
      <t>オオ</t>
    </rPh>
    <rPh sb="1" eb="2">
      <t>カ</t>
    </rPh>
    <phoneticPr fontId="1"/>
  </si>
  <si>
    <t>ｻｻﾊﾗ</t>
  </si>
  <si>
    <t>SASAHARA</t>
  </si>
  <si>
    <t>清水</t>
    <rPh sb="0" eb="2">
      <t>シミズ</t>
    </rPh>
    <phoneticPr fontId="1"/>
  </si>
  <si>
    <t>派来</t>
    <rPh sb="0" eb="1">
      <t>ハ</t>
    </rPh>
    <rPh sb="1" eb="2">
      <t>ライ</t>
    </rPh>
    <phoneticPr fontId="1"/>
  </si>
  <si>
    <t>良威</t>
    <rPh sb="0" eb="1">
      <t>ヨ</t>
    </rPh>
    <rPh sb="1" eb="2">
      <t>イ</t>
    </rPh>
    <phoneticPr fontId="2"/>
  </si>
  <si>
    <t>ﾗｲ</t>
  </si>
  <si>
    <t>Rai</t>
  </si>
  <si>
    <t>立石</t>
    <rPh sb="0" eb="2">
      <t>タテイシ</t>
    </rPh>
    <phoneticPr fontId="1"/>
  </si>
  <si>
    <t>隼都</t>
    <rPh sb="0" eb="1">
      <t>ハヤ</t>
    </rPh>
    <rPh sb="1" eb="2">
      <t>ト</t>
    </rPh>
    <phoneticPr fontId="1"/>
  </si>
  <si>
    <t>荒木</t>
    <rPh sb="0" eb="2">
      <t>アラキ</t>
    </rPh>
    <phoneticPr fontId="1"/>
  </si>
  <si>
    <t>海翔</t>
    <rPh sb="0" eb="1">
      <t>ウミ</t>
    </rPh>
    <phoneticPr fontId="1"/>
  </si>
  <si>
    <t>江原</t>
    <rPh sb="0" eb="2">
      <t>エハラ</t>
    </rPh>
    <phoneticPr fontId="1"/>
  </si>
  <si>
    <t>空良</t>
    <rPh sb="0" eb="1">
      <t>ソラ</t>
    </rPh>
    <rPh sb="1" eb="2">
      <t>ヨ</t>
    </rPh>
    <phoneticPr fontId="1"/>
  </si>
  <si>
    <t>北村</t>
    <rPh sb="0" eb="2">
      <t>キタムラ</t>
    </rPh>
    <phoneticPr fontId="1"/>
  </si>
  <si>
    <t>幸芽</t>
    <rPh sb="0" eb="1">
      <t>サイワ</t>
    </rPh>
    <rPh sb="1" eb="2">
      <t>メ</t>
    </rPh>
    <phoneticPr fontId="1"/>
  </si>
  <si>
    <t>ｺｳﾒｲ</t>
  </si>
  <si>
    <t>Koumei</t>
  </si>
  <si>
    <t>智</t>
    <rPh sb="0" eb="1">
      <t>サトシ</t>
    </rPh>
    <phoneticPr fontId="1"/>
  </si>
  <si>
    <t>蒼汰</t>
    <rPh sb="0" eb="2">
      <t>ソウタ</t>
    </rPh>
    <phoneticPr fontId="1"/>
  </si>
  <si>
    <t>竜河</t>
    <rPh sb="0" eb="1">
      <t>リュウ</t>
    </rPh>
    <rPh sb="1" eb="2">
      <t>カワ</t>
    </rPh>
    <phoneticPr fontId="1"/>
  </si>
  <si>
    <t>ﾘｭｳｶﾞ</t>
  </si>
  <si>
    <t>Ryuga</t>
  </si>
  <si>
    <t>水上</t>
    <rPh sb="0" eb="2">
      <t>ミズカミ</t>
    </rPh>
    <phoneticPr fontId="1"/>
  </si>
  <si>
    <t>聖波</t>
    <rPh sb="0" eb="1">
      <t>ヒジリ</t>
    </rPh>
    <rPh sb="1" eb="2">
      <t>ナミ</t>
    </rPh>
    <phoneticPr fontId="1"/>
  </si>
  <si>
    <t>ｾｲﾊ</t>
  </si>
  <si>
    <t>Seiha</t>
  </si>
  <si>
    <t>土屋</t>
    <rPh sb="0" eb="2">
      <t>ツチヤ</t>
    </rPh>
    <phoneticPr fontId="1"/>
  </si>
  <si>
    <t>天志</t>
    <rPh sb="0" eb="1">
      <t>テン</t>
    </rPh>
    <rPh sb="1" eb="2">
      <t>ココロザ</t>
    </rPh>
    <phoneticPr fontId="1"/>
  </si>
  <si>
    <t>ﾃﾝｼ</t>
  </si>
  <si>
    <t>Tennshi</t>
  </si>
  <si>
    <t>龍也</t>
    <rPh sb="0" eb="1">
      <t>リュウ</t>
    </rPh>
    <rPh sb="1" eb="2">
      <t>ヤ</t>
    </rPh>
    <phoneticPr fontId="1"/>
  </si>
  <si>
    <t>聖真</t>
    <rPh sb="0" eb="1">
      <t>セイ</t>
    </rPh>
    <rPh sb="1" eb="2">
      <t>マ</t>
    </rPh>
    <phoneticPr fontId="1"/>
  </si>
  <si>
    <t>孝幸</t>
    <rPh sb="0" eb="1">
      <t>コウ</t>
    </rPh>
    <rPh sb="1" eb="2">
      <t>サチ</t>
    </rPh>
    <phoneticPr fontId="1"/>
  </si>
  <si>
    <t>SUDOU</t>
  </si>
  <si>
    <t>貴聡</t>
    <rPh sb="0" eb="1">
      <t>キ</t>
    </rPh>
    <rPh sb="1" eb="2">
      <t>サトル</t>
    </rPh>
    <phoneticPr fontId="1"/>
  </si>
  <si>
    <t>ﾀｶﾄｼ</t>
  </si>
  <si>
    <t>Takatoshi</t>
  </si>
  <si>
    <t>本間</t>
    <rPh sb="0" eb="2">
      <t>ホンマ</t>
    </rPh>
    <phoneticPr fontId="1"/>
  </si>
  <si>
    <t>HONNMA</t>
  </si>
  <si>
    <t>藁谷</t>
    <rPh sb="0" eb="2">
      <t>ワラガイ</t>
    </rPh>
    <phoneticPr fontId="1"/>
  </si>
  <si>
    <t>龍介</t>
    <rPh sb="0" eb="1">
      <t>リュウ</t>
    </rPh>
    <rPh sb="1" eb="2">
      <t>スケ</t>
    </rPh>
    <phoneticPr fontId="1"/>
  </si>
  <si>
    <t>ﾜﾗｶﾞｲ</t>
  </si>
  <si>
    <t>WARAAGAI</t>
  </si>
  <si>
    <t>水品</t>
    <rPh sb="0" eb="2">
      <t>ミズシナ</t>
    </rPh>
    <phoneticPr fontId="1"/>
  </si>
  <si>
    <t>涼</t>
    <rPh sb="0" eb="1">
      <t>リョウ</t>
    </rPh>
    <phoneticPr fontId="1"/>
  </si>
  <si>
    <t>ﾐｽﾞｼﾅ</t>
  </si>
  <si>
    <t>MIZUSHINA</t>
  </si>
  <si>
    <t>尾形</t>
    <rPh sb="0" eb="2">
      <t>オガタ</t>
    </rPh>
    <phoneticPr fontId="1"/>
  </si>
  <si>
    <t>源基</t>
    <rPh sb="0" eb="1">
      <t>ゲン</t>
    </rPh>
    <rPh sb="1" eb="2">
      <t>モト</t>
    </rPh>
    <phoneticPr fontId="1"/>
  </si>
  <si>
    <t>武大</t>
    <rPh sb="0" eb="1">
      <t>タケ</t>
    </rPh>
    <rPh sb="1" eb="2">
      <t>ダイ</t>
    </rPh>
    <phoneticPr fontId="2"/>
  </si>
  <si>
    <t>ﾀｹﾄﾓ</t>
  </si>
  <si>
    <t>Taketomo</t>
  </si>
  <si>
    <t>犬伏</t>
    <rPh sb="0" eb="2">
      <t>イヌブシ</t>
    </rPh>
    <phoneticPr fontId="1"/>
  </si>
  <si>
    <t>涼空</t>
    <rPh sb="0" eb="1">
      <t>リョウ</t>
    </rPh>
    <rPh sb="1" eb="2">
      <t>ソラ</t>
    </rPh>
    <phoneticPr fontId="1"/>
  </si>
  <si>
    <t>ｲﾇﾌﾞｼ</t>
  </si>
  <si>
    <t>INUBUSHI</t>
  </si>
  <si>
    <t>Ｒｉｋｕ</t>
  </si>
  <si>
    <t>笙伍</t>
  </si>
  <si>
    <t>柏</t>
    <rPh sb="0" eb="1">
      <t>カシワ</t>
    </rPh>
    <phoneticPr fontId="2"/>
  </si>
  <si>
    <t>西原</t>
    <rPh sb="0" eb="2">
      <t>ニシハラ</t>
    </rPh>
    <phoneticPr fontId="2"/>
  </si>
  <si>
    <t>貴康</t>
  </si>
  <si>
    <t>Takayosi</t>
  </si>
  <si>
    <t>大倉</t>
  </si>
  <si>
    <t>亮佑</t>
  </si>
  <si>
    <t>ｵｵｸﾗ</t>
  </si>
  <si>
    <t>OKURA</t>
  </si>
  <si>
    <t>虎汰朗</t>
  </si>
  <si>
    <t>中田</t>
  </si>
  <si>
    <t>青樹</t>
  </si>
  <si>
    <t>ｾｲｼﾞｭ</t>
  </si>
  <si>
    <t>Seiju</t>
  </si>
  <si>
    <t>悠希</t>
  </si>
  <si>
    <t>知滉</t>
  </si>
  <si>
    <t>二渡</t>
  </si>
  <si>
    <t>侑</t>
  </si>
  <si>
    <t>ﾌﾀﾜﾀﾘ</t>
  </si>
  <si>
    <t>FUTAWATARI</t>
  </si>
  <si>
    <t>慶賀</t>
  </si>
  <si>
    <t>ｹｲｶﾞ</t>
  </si>
  <si>
    <t>Keiga</t>
  </si>
  <si>
    <t>蔵之介</t>
  </si>
  <si>
    <t>ｸﾗﾉｽｹ</t>
  </si>
  <si>
    <t>Kuranosuke</t>
  </si>
  <si>
    <t>光永</t>
  </si>
  <si>
    <t>勇真</t>
  </si>
  <si>
    <t>大平</t>
  </si>
  <si>
    <t>裕紀</t>
  </si>
  <si>
    <t>OOHIRA</t>
  </si>
  <si>
    <t>川頭</t>
  </si>
  <si>
    <t>ｶﾜｽﾞ</t>
  </si>
  <si>
    <t>KAWAZU</t>
  </si>
  <si>
    <t>開理</t>
  </si>
  <si>
    <t>湯本</t>
  </si>
  <si>
    <t>笙真</t>
  </si>
  <si>
    <t>岡本</t>
  </si>
  <si>
    <t>田村</t>
  </si>
  <si>
    <t>勇太</t>
  </si>
  <si>
    <t>悠陽</t>
  </si>
  <si>
    <t>OYAMA</t>
  </si>
  <si>
    <t>岡﨑</t>
  </si>
  <si>
    <t>石飛</t>
  </si>
  <si>
    <t>智洋</t>
  </si>
  <si>
    <t>榊原</t>
    <rPh sb="0" eb="1">
      <t>サカキ</t>
    </rPh>
    <phoneticPr fontId="2"/>
  </si>
  <si>
    <t>流星</t>
  </si>
  <si>
    <t>ｻｶｷﾊﾞﾗ</t>
  </si>
  <si>
    <t>SAKAKIBARA</t>
  </si>
  <si>
    <t>海晴</t>
  </si>
  <si>
    <t>川嶌</t>
  </si>
  <si>
    <t>彩人</t>
  </si>
  <si>
    <t>柊</t>
  </si>
  <si>
    <t>相良</t>
  </si>
  <si>
    <t>治毅</t>
  </si>
  <si>
    <t>ｻｶﾞﾗ</t>
  </si>
  <si>
    <t>SAGARA</t>
  </si>
  <si>
    <t>川邉</t>
  </si>
  <si>
    <t>柾</t>
  </si>
  <si>
    <t>石丸</t>
    <rPh sb="0" eb="2">
      <t>イシマル</t>
    </rPh>
    <phoneticPr fontId="2"/>
  </si>
  <si>
    <t>結生</t>
    <rPh sb="0" eb="1">
      <t>ムス</t>
    </rPh>
    <rPh sb="1" eb="2">
      <t>ナマ</t>
    </rPh>
    <phoneticPr fontId="2"/>
  </si>
  <si>
    <t>富勢</t>
    <rPh sb="0" eb="2">
      <t>トミセ</t>
    </rPh>
    <phoneticPr fontId="2"/>
  </si>
  <si>
    <t>ｲｼﾏﾙ</t>
  </si>
  <si>
    <t>ISHIMARU</t>
  </si>
  <si>
    <t>徳應</t>
    <rPh sb="0" eb="1">
      <t>トク</t>
    </rPh>
    <rPh sb="1" eb="2">
      <t>ゴタ</t>
    </rPh>
    <phoneticPr fontId="2"/>
  </si>
  <si>
    <t>朗</t>
    <rPh sb="0" eb="1">
      <t>アキラ</t>
    </rPh>
    <phoneticPr fontId="2"/>
  </si>
  <si>
    <t>ﾄｸｵ</t>
  </si>
  <si>
    <t>TOKUO</t>
  </si>
  <si>
    <t>奈須</t>
    <rPh sb="0" eb="2">
      <t>ナス</t>
    </rPh>
    <phoneticPr fontId="2"/>
  </si>
  <si>
    <t>松木</t>
    <rPh sb="0" eb="2">
      <t>マツキ</t>
    </rPh>
    <phoneticPr fontId="2"/>
  </si>
  <si>
    <t>ﾏﾂｷ</t>
  </si>
  <si>
    <t>MATSUKI</t>
  </si>
  <si>
    <t>永史</t>
    <rPh sb="0" eb="1">
      <t>エイ</t>
    </rPh>
    <rPh sb="1" eb="2">
      <t>フミ</t>
    </rPh>
    <phoneticPr fontId="2"/>
  </si>
  <si>
    <t>大祐</t>
    <rPh sb="0" eb="2">
      <t>ダイスケ</t>
    </rPh>
    <phoneticPr fontId="2"/>
  </si>
  <si>
    <t>郁海</t>
    <rPh sb="0" eb="1">
      <t>イク</t>
    </rPh>
    <rPh sb="1" eb="2">
      <t>ウミ</t>
    </rPh>
    <phoneticPr fontId="2"/>
  </si>
  <si>
    <t>瀬下</t>
    <rPh sb="0" eb="2">
      <t>セシモ</t>
    </rPh>
    <phoneticPr fontId="2"/>
  </si>
  <si>
    <t>透埜</t>
    <rPh sb="0" eb="1">
      <t>トオ</t>
    </rPh>
    <rPh sb="1" eb="2">
      <t>ヤ</t>
    </rPh>
    <phoneticPr fontId="2"/>
  </si>
  <si>
    <t>ｾｼﾓ</t>
  </si>
  <si>
    <t>SESHIMO</t>
  </si>
  <si>
    <t>平尾</t>
    <rPh sb="0" eb="2">
      <t>ヒラオ</t>
    </rPh>
    <phoneticPr fontId="2"/>
  </si>
  <si>
    <t>真将</t>
    <rPh sb="0" eb="1">
      <t>マ</t>
    </rPh>
    <rPh sb="1" eb="2">
      <t>ショウ</t>
    </rPh>
    <phoneticPr fontId="2"/>
  </si>
  <si>
    <t>手賀</t>
    <rPh sb="0" eb="2">
      <t>テガ</t>
    </rPh>
    <phoneticPr fontId="2"/>
  </si>
  <si>
    <t>真輝</t>
    <rPh sb="0" eb="1">
      <t>マ</t>
    </rPh>
    <rPh sb="1" eb="2">
      <t>キ</t>
    </rPh>
    <phoneticPr fontId="2"/>
  </si>
  <si>
    <t>江川</t>
    <rPh sb="0" eb="2">
      <t>エガワ</t>
    </rPh>
    <phoneticPr fontId="2"/>
  </si>
  <si>
    <t>司</t>
    <rPh sb="0" eb="1">
      <t>ツカサ</t>
    </rPh>
    <phoneticPr fontId="2"/>
  </si>
  <si>
    <t>大原</t>
    <rPh sb="0" eb="2">
      <t>オオハラ</t>
    </rPh>
    <phoneticPr fontId="2"/>
  </si>
  <si>
    <t>陽治</t>
    <rPh sb="0" eb="2">
      <t>ヨウジ</t>
    </rPh>
    <phoneticPr fontId="2"/>
  </si>
  <si>
    <t>ｵｵﾊﾗ</t>
  </si>
  <si>
    <t>ﾖｳｼﾞ</t>
  </si>
  <si>
    <t>OOHARA</t>
  </si>
  <si>
    <t>Yoji</t>
  </si>
  <si>
    <t>小板橋</t>
    <rPh sb="0" eb="3">
      <t>コイタバシ</t>
    </rPh>
    <phoneticPr fontId="2"/>
  </si>
  <si>
    <t>ｺｲﾀﾊﾞｼ</t>
  </si>
  <si>
    <t>KOITABASHI</t>
  </si>
  <si>
    <t>今田</t>
    <rPh sb="0" eb="2">
      <t>コンダ</t>
    </rPh>
    <phoneticPr fontId="2"/>
  </si>
  <si>
    <t>航輝</t>
    <rPh sb="0" eb="1">
      <t>コウ</t>
    </rPh>
    <rPh sb="1" eb="2">
      <t>キ</t>
    </rPh>
    <phoneticPr fontId="2"/>
  </si>
  <si>
    <t>ｺﾝﾀﾞ</t>
  </si>
  <si>
    <t>KONDA</t>
  </si>
  <si>
    <t>沢田</t>
    <rPh sb="0" eb="2">
      <t>サワダ</t>
    </rPh>
    <phoneticPr fontId="2"/>
  </si>
  <si>
    <t>秀真</t>
    <rPh sb="0" eb="2">
      <t>シュウマ</t>
    </rPh>
    <phoneticPr fontId="2"/>
  </si>
  <si>
    <t>倭</t>
    <rPh sb="0" eb="1">
      <t>ヤマト</t>
    </rPh>
    <phoneticPr fontId="2"/>
  </si>
  <si>
    <t>創祐</t>
    <rPh sb="0" eb="1">
      <t>ソウ</t>
    </rPh>
    <rPh sb="1" eb="2">
      <t>ユウ</t>
    </rPh>
    <phoneticPr fontId="2"/>
  </si>
  <si>
    <t>明弥</t>
    <rPh sb="0" eb="1">
      <t>アキ</t>
    </rPh>
    <rPh sb="1" eb="2">
      <t>ヤ</t>
    </rPh>
    <phoneticPr fontId="2"/>
  </si>
  <si>
    <t>ﾃﾙﾔ</t>
  </si>
  <si>
    <t>Teruya</t>
  </si>
  <si>
    <t>悠</t>
    <rPh sb="0" eb="1">
      <t>ユウ</t>
    </rPh>
    <phoneticPr fontId="2"/>
  </si>
  <si>
    <t>城野</t>
    <rPh sb="0" eb="2">
      <t>ジョウノ</t>
    </rPh>
    <phoneticPr fontId="2"/>
  </si>
  <si>
    <t>真也</t>
    <rPh sb="0" eb="2">
      <t>シンヤ</t>
    </rPh>
    <phoneticPr fontId="2"/>
  </si>
  <si>
    <t>ｼﾞｮｳﾉ</t>
  </si>
  <si>
    <t>JONO</t>
  </si>
  <si>
    <t>大悟</t>
    <rPh sb="0" eb="2">
      <t>ダイゴ</t>
    </rPh>
    <phoneticPr fontId="2"/>
  </si>
  <si>
    <t>柏の葉</t>
    <rPh sb="0" eb="1">
      <t>カシワ</t>
    </rPh>
    <rPh sb="2" eb="3">
      <t>ハ</t>
    </rPh>
    <phoneticPr fontId="2"/>
  </si>
  <si>
    <t>十文字</t>
    <rPh sb="0" eb="3">
      <t>ジュモンジ</t>
    </rPh>
    <phoneticPr fontId="2"/>
  </si>
  <si>
    <t>康晟</t>
    <rPh sb="0" eb="1">
      <t>コウ</t>
    </rPh>
    <rPh sb="1" eb="2">
      <t>セイ</t>
    </rPh>
    <phoneticPr fontId="2"/>
  </si>
  <si>
    <t>ｼﾞｭｳﾓﾝｼﾞ</t>
  </si>
  <si>
    <t>JUMONJI</t>
  </si>
  <si>
    <t>園田</t>
    <rPh sb="0" eb="2">
      <t>ソノダ</t>
    </rPh>
    <phoneticPr fontId="2"/>
  </si>
  <si>
    <t>八島</t>
    <rPh sb="0" eb="2">
      <t>ヤシマ</t>
    </rPh>
    <phoneticPr fontId="2"/>
  </si>
  <si>
    <t>ﾔｼﾏ</t>
  </si>
  <si>
    <t>YASHIMA</t>
  </si>
  <si>
    <t>琉之助</t>
    <rPh sb="0" eb="1">
      <t>リュウ</t>
    </rPh>
    <rPh sb="1" eb="3">
      <t>ノスケ</t>
    </rPh>
    <phoneticPr fontId="2"/>
  </si>
  <si>
    <t>浅岡</t>
    <rPh sb="0" eb="2">
      <t>アサオカ</t>
    </rPh>
    <phoneticPr fontId="2"/>
  </si>
  <si>
    <t>勇</t>
    <rPh sb="0" eb="1">
      <t>イサミ</t>
    </rPh>
    <phoneticPr fontId="2"/>
  </si>
  <si>
    <t>柏三</t>
    <rPh sb="0" eb="1">
      <t>カシワ</t>
    </rPh>
    <rPh sb="1" eb="2">
      <t>サン</t>
    </rPh>
    <phoneticPr fontId="2"/>
  </si>
  <si>
    <t>ｱｻｵｶ</t>
  </si>
  <si>
    <t>ｲｻﾐ</t>
  </si>
  <si>
    <t>ASAOKA</t>
  </si>
  <si>
    <t>Isami</t>
  </si>
  <si>
    <t>哉汰</t>
    <rPh sb="0" eb="1">
      <t>ヤ</t>
    </rPh>
    <rPh sb="1" eb="2">
      <t>タ</t>
    </rPh>
    <phoneticPr fontId="2"/>
  </si>
  <si>
    <t>翔大</t>
    <rPh sb="0" eb="2">
      <t>ショウダイ</t>
    </rPh>
    <phoneticPr fontId="2"/>
  </si>
  <si>
    <t>髙岡</t>
    <rPh sb="0" eb="2">
      <t>タカオカ</t>
    </rPh>
    <phoneticPr fontId="2"/>
  </si>
  <si>
    <t>ﾀｶｵｶ</t>
  </si>
  <si>
    <t>TAKAOKA</t>
  </si>
  <si>
    <t>真方</t>
    <rPh sb="0" eb="2">
      <t>マガタ</t>
    </rPh>
    <phoneticPr fontId="2"/>
  </si>
  <si>
    <t>友作</t>
    <rPh sb="0" eb="2">
      <t>ユウサク</t>
    </rPh>
    <phoneticPr fontId="2"/>
  </si>
  <si>
    <t>ﾏｶﾞﾀ</t>
  </si>
  <si>
    <t>MAGATA</t>
  </si>
  <si>
    <t>山崎</t>
    <rPh sb="0" eb="2">
      <t>ヤマザキ</t>
    </rPh>
    <phoneticPr fontId="2"/>
  </si>
  <si>
    <t>隼汰</t>
    <rPh sb="0" eb="2">
      <t>シュンタ</t>
    </rPh>
    <phoneticPr fontId="2"/>
  </si>
  <si>
    <t>豊四季</t>
    <rPh sb="0" eb="3">
      <t>トヨシキ</t>
    </rPh>
    <phoneticPr fontId="2"/>
  </si>
  <si>
    <t>悠平</t>
    <rPh sb="0" eb="1">
      <t>ユウ</t>
    </rPh>
    <rPh sb="1" eb="2">
      <t>ヘイ</t>
    </rPh>
    <phoneticPr fontId="2"/>
  </si>
  <si>
    <t>直幸</t>
    <rPh sb="0" eb="2">
      <t>ナオユキ</t>
    </rPh>
    <phoneticPr fontId="2"/>
  </si>
  <si>
    <t>ﾅｵﾕｷ</t>
  </si>
  <si>
    <t>Naoyuki</t>
  </si>
  <si>
    <t>長﨑</t>
    <rPh sb="0" eb="2">
      <t>ナガサキ</t>
    </rPh>
    <phoneticPr fontId="2"/>
  </si>
  <si>
    <t>ﾅｶﾞｻｷ</t>
  </si>
  <si>
    <t>NAGASAKI</t>
  </si>
  <si>
    <t>西川</t>
    <rPh sb="0" eb="2">
      <t>ニシカワ</t>
    </rPh>
    <phoneticPr fontId="2"/>
  </si>
  <si>
    <t>悟</t>
    <rPh sb="0" eb="1">
      <t>サトル</t>
    </rPh>
    <phoneticPr fontId="2"/>
  </si>
  <si>
    <t>東</t>
    <rPh sb="0" eb="1">
      <t>ヒガシ</t>
    </rPh>
    <phoneticPr fontId="2"/>
  </si>
  <si>
    <t>春親</t>
    <rPh sb="0" eb="2">
      <t>ハルチカ</t>
    </rPh>
    <phoneticPr fontId="2"/>
  </si>
  <si>
    <t>ﾊﾙﾁｶ</t>
  </si>
  <si>
    <t>Harutika</t>
  </si>
  <si>
    <t>唯莉</t>
    <rPh sb="0" eb="1">
      <t>ユイ</t>
    </rPh>
    <rPh sb="1" eb="2">
      <t>リ</t>
    </rPh>
    <phoneticPr fontId="2"/>
  </si>
  <si>
    <t>新登</t>
    <rPh sb="0" eb="1">
      <t>シン</t>
    </rPh>
    <rPh sb="1" eb="2">
      <t>ノボル</t>
    </rPh>
    <phoneticPr fontId="2"/>
  </si>
  <si>
    <t>ﾆｲﾄ</t>
  </si>
  <si>
    <t>HUKUI</t>
  </si>
  <si>
    <t>Niito</t>
  </si>
  <si>
    <t>星川</t>
    <rPh sb="0" eb="2">
      <t>ホシカワ</t>
    </rPh>
    <phoneticPr fontId="2"/>
  </si>
  <si>
    <t>侑輝</t>
    <rPh sb="0" eb="1">
      <t>ユウ</t>
    </rPh>
    <rPh sb="1" eb="2">
      <t>カガヤ</t>
    </rPh>
    <phoneticPr fontId="2"/>
  </si>
  <si>
    <t>ﾎｼｶﾜ</t>
  </si>
  <si>
    <t>HOSHIKAWA</t>
  </si>
  <si>
    <t>悠晟</t>
    <rPh sb="0" eb="1">
      <t>ユウ</t>
    </rPh>
    <rPh sb="1" eb="2">
      <t>セイ</t>
    </rPh>
    <phoneticPr fontId="2"/>
  </si>
  <si>
    <t>統哉</t>
    <rPh sb="0" eb="1">
      <t>トウ</t>
    </rPh>
    <rPh sb="1" eb="2">
      <t>ヤ</t>
    </rPh>
    <phoneticPr fontId="2"/>
  </si>
  <si>
    <t>陽色</t>
    <rPh sb="0" eb="1">
      <t>ヨウ</t>
    </rPh>
    <rPh sb="1" eb="2">
      <t>イロ</t>
    </rPh>
    <phoneticPr fontId="2"/>
  </si>
  <si>
    <t>Hiiro</t>
  </si>
  <si>
    <t>松原</t>
    <rPh sb="0" eb="2">
      <t>マツバラ</t>
    </rPh>
    <phoneticPr fontId="2"/>
  </si>
  <si>
    <t>貫太</t>
    <rPh sb="0" eb="2">
      <t>カンタ</t>
    </rPh>
    <phoneticPr fontId="2"/>
  </si>
  <si>
    <t>ﾏﾂﾊﾞﾗ</t>
  </si>
  <si>
    <t>MATSUBARA</t>
  </si>
  <si>
    <t>片山</t>
    <rPh sb="0" eb="2">
      <t>カタヤマ</t>
    </rPh>
    <phoneticPr fontId="2"/>
  </si>
  <si>
    <t>楓真</t>
    <rPh sb="0" eb="2">
      <t>フウマ</t>
    </rPh>
    <phoneticPr fontId="2"/>
  </si>
  <si>
    <t>Fuma</t>
  </si>
  <si>
    <t>藤井</t>
    <rPh sb="0" eb="2">
      <t>フジイ</t>
    </rPh>
    <phoneticPr fontId="2"/>
  </si>
  <si>
    <t>優人</t>
    <rPh sb="0" eb="1">
      <t>ユウ</t>
    </rPh>
    <rPh sb="1" eb="2">
      <t>ヒト</t>
    </rPh>
    <phoneticPr fontId="2"/>
  </si>
  <si>
    <t>悠大</t>
    <rPh sb="0" eb="2">
      <t>ユウタ</t>
    </rPh>
    <phoneticPr fontId="2"/>
  </si>
  <si>
    <t>中塚</t>
    <rPh sb="0" eb="2">
      <t>ナカツカ</t>
    </rPh>
    <phoneticPr fontId="2"/>
  </si>
  <si>
    <t>翔晶</t>
    <rPh sb="0" eb="1">
      <t>ショウ</t>
    </rPh>
    <rPh sb="1" eb="2">
      <t>アキラ</t>
    </rPh>
    <phoneticPr fontId="2"/>
  </si>
  <si>
    <t>ﾅｶﾂｶ</t>
  </si>
  <si>
    <t>NAKATSUKA</t>
  </si>
  <si>
    <t>板津</t>
    <rPh sb="0" eb="1">
      <t>イタ</t>
    </rPh>
    <rPh sb="1" eb="2">
      <t>ツ</t>
    </rPh>
    <phoneticPr fontId="2"/>
  </si>
  <si>
    <t>宏和</t>
    <rPh sb="0" eb="2">
      <t>ヒロワ</t>
    </rPh>
    <phoneticPr fontId="2"/>
  </si>
  <si>
    <t>ｲﾀﾂ</t>
  </si>
  <si>
    <t>ITATSU</t>
  </si>
  <si>
    <t>将人</t>
    <rPh sb="0" eb="1">
      <t>ショウ</t>
    </rPh>
    <rPh sb="1" eb="2">
      <t>ヒト</t>
    </rPh>
    <phoneticPr fontId="2"/>
  </si>
  <si>
    <t>広松</t>
    <rPh sb="0" eb="2">
      <t>ヒロマツ</t>
    </rPh>
    <phoneticPr fontId="2"/>
  </si>
  <si>
    <t>ﾋﾛﾏﾂ</t>
  </si>
  <si>
    <t>HIROMATSU</t>
  </si>
  <si>
    <t>亀井</t>
    <rPh sb="0" eb="2">
      <t>カメイ</t>
    </rPh>
    <phoneticPr fontId="2"/>
  </si>
  <si>
    <t>けいいち</t>
  </si>
  <si>
    <t>太志</t>
    <rPh sb="0" eb="2">
      <t>タイシ</t>
    </rPh>
    <phoneticPr fontId="2"/>
  </si>
  <si>
    <t>吉原</t>
    <rPh sb="0" eb="2">
      <t>ヨシハラ</t>
    </rPh>
    <phoneticPr fontId="2"/>
  </si>
  <si>
    <t>暖人</t>
    <rPh sb="0" eb="1">
      <t>ダン</t>
    </rPh>
    <rPh sb="1" eb="2">
      <t>ヒト</t>
    </rPh>
    <phoneticPr fontId="2"/>
  </si>
  <si>
    <t>一宮</t>
    <rPh sb="0" eb="2">
      <t>イチノミヤ</t>
    </rPh>
    <phoneticPr fontId="2"/>
  </si>
  <si>
    <t>優世</t>
    <rPh sb="0" eb="1">
      <t>ユウ</t>
    </rPh>
    <rPh sb="1" eb="2">
      <t>ヨ</t>
    </rPh>
    <phoneticPr fontId="2"/>
  </si>
  <si>
    <t>ｲﾁﾉﾐﾔ</t>
  </si>
  <si>
    <t>ICHINOMIYA</t>
  </si>
  <si>
    <t>鳥飼</t>
    <rPh sb="0" eb="2">
      <t>トリカイ</t>
    </rPh>
    <phoneticPr fontId="2"/>
  </si>
  <si>
    <t>ﾄﾘｶｲ</t>
  </si>
  <si>
    <t>TORIKAI</t>
  </si>
  <si>
    <t>聡樹</t>
    <rPh sb="0" eb="1">
      <t>サトシ</t>
    </rPh>
    <rPh sb="1" eb="2">
      <t>キ</t>
    </rPh>
    <phoneticPr fontId="2"/>
  </si>
  <si>
    <t>高柳</t>
    <rPh sb="0" eb="2">
      <t>タカヤナギ</t>
    </rPh>
    <phoneticPr fontId="2"/>
  </si>
  <si>
    <t>ｻﾄｷ</t>
  </si>
  <si>
    <t>Satoki</t>
  </si>
  <si>
    <t>須戸</t>
    <rPh sb="0" eb="2">
      <t>スド</t>
    </rPh>
    <phoneticPr fontId="2"/>
  </si>
  <si>
    <t>翔梧</t>
    <rPh sb="0" eb="1">
      <t>ショウ</t>
    </rPh>
    <rPh sb="1" eb="2">
      <t>ゴ</t>
    </rPh>
    <phoneticPr fontId="2"/>
  </si>
  <si>
    <t>ｽﾄﾞ</t>
  </si>
  <si>
    <t>颯汰</t>
    <rPh sb="0" eb="1">
      <t>ソウ</t>
    </rPh>
    <rPh sb="1" eb="2">
      <t>タ</t>
    </rPh>
    <phoneticPr fontId="2"/>
  </si>
  <si>
    <t>吉森</t>
    <rPh sb="0" eb="2">
      <t>ヨシモリ</t>
    </rPh>
    <phoneticPr fontId="2"/>
  </si>
  <si>
    <t>郁馬</t>
    <rPh sb="0" eb="1">
      <t>イク</t>
    </rPh>
    <rPh sb="1" eb="2">
      <t>マ</t>
    </rPh>
    <phoneticPr fontId="2"/>
  </si>
  <si>
    <t>ﾖｼﾓﾘ</t>
  </si>
  <si>
    <t>ｲｸﾏ</t>
  </si>
  <si>
    <t>YOSHIMORI</t>
  </si>
  <si>
    <t>Ikuma</t>
  </si>
  <si>
    <t>勇冴</t>
    <rPh sb="0" eb="1">
      <t>ユウ</t>
    </rPh>
    <rPh sb="1" eb="2">
      <t>サ</t>
    </rPh>
    <phoneticPr fontId="2"/>
  </si>
  <si>
    <t>友暉</t>
    <rPh sb="0" eb="1">
      <t>トモ</t>
    </rPh>
    <rPh sb="1" eb="2">
      <t>キ</t>
    </rPh>
    <phoneticPr fontId="2"/>
  </si>
  <si>
    <t>星也</t>
    <rPh sb="0" eb="1">
      <t>ホシ</t>
    </rPh>
    <rPh sb="1" eb="2">
      <t>ナリ</t>
    </rPh>
    <phoneticPr fontId="2"/>
  </si>
  <si>
    <t>来紀</t>
    <rPh sb="0" eb="1">
      <t>キ</t>
    </rPh>
    <rPh sb="1" eb="2">
      <t>キ</t>
    </rPh>
    <phoneticPr fontId="2"/>
  </si>
  <si>
    <t>小森谷</t>
    <rPh sb="0" eb="3">
      <t>コモリヤ</t>
    </rPh>
    <phoneticPr fontId="2"/>
  </si>
  <si>
    <t>馨</t>
    <rPh sb="0" eb="1">
      <t>ケイ</t>
    </rPh>
    <phoneticPr fontId="2"/>
  </si>
  <si>
    <t>ｺﾓﾘﾔ</t>
  </si>
  <si>
    <t>KOMORIYA</t>
  </si>
  <si>
    <t>悠作</t>
    <rPh sb="0" eb="2">
      <t>ユウサク</t>
    </rPh>
    <phoneticPr fontId="2"/>
  </si>
  <si>
    <t>アラキ</t>
  </si>
  <si>
    <t>志晟</t>
    <rPh sb="0" eb="1">
      <t>ココロザシ</t>
    </rPh>
    <rPh sb="1" eb="2">
      <t>アキラ</t>
    </rPh>
    <phoneticPr fontId="2"/>
  </si>
  <si>
    <t>ｼｾｲ</t>
  </si>
  <si>
    <t>Shisei</t>
  </si>
  <si>
    <t>田口</t>
    <rPh sb="0" eb="2">
      <t>タグチ</t>
    </rPh>
    <phoneticPr fontId="2"/>
  </si>
  <si>
    <t>優磨</t>
    <rPh sb="0" eb="2">
      <t>ユウマ</t>
    </rPh>
    <phoneticPr fontId="2"/>
  </si>
  <si>
    <t>児玉</t>
    <rPh sb="0" eb="2">
      <t>コダマ</t>
    </rPh>
    <phoneticPr fontId="2"/>
  </si>
  <si>
    <t>康介</t>
    <rPh sb="0" eb="2">
      <t>コウスケ</t>
    </rPh>
    <phoneticPr fontId="2"/>
  </si>
  <si>
    <t>弘武</t>
    <rPh sb="0" eb="2">
      <t>ヒロタケ</t>
    </rPh>
    <phoneticPr fontId="2"/>
  </si>
  <si>
    <t>ﾋﾛﾀｹ</t>
  </si>
  <si>
    <t>Hirotake</t>
  </si>
  <si>
    <t>明星</t>
    <rPh sb="0" eb="1">
      <t>ア</t>
    </rPh>
    <rPh sb="1" eb="2">
      <t>ホシ</t>
    </rPh>
    <phoneticPr fontId="2"/>
  </si>
  <si>
    <t>煌勇</t>
    <rPh sb="0" eb="1">
      <t>コウ</t>
    </rPh>
    <rPh sb="1" eb="2">
      <t>ユウ</t>
    </rPh>
    <phoneticPr fontId="2"/>
  </si>
  <si>
    <t>ｱｹﾎﾞｼ</t>
  </si>
  <si>
    <t>ｺｳﾖ</t>
  </si>
  <si>
    <t>AKEBOSHI</t>
  </si>
  <si>
    <t>鴻太郎</t>
    <rPh sb="0" eb="1">
      <t>コウ</t>
    </rPh>
    <rPh sb="1" eb="3">
      <t>タロウ</t>
    </rPh>
    <phoneticPr fontId="2"/>
  </si>
  <si>
    <t>松葉</t>
    <rPh sb="0" eb="2">
      <t>マツバ</t>
    </rPh>
    <phoneticPr fontId="2"/>
  </si>
  <si>
    <t>黒澤</t>
    <rPh sb="0" eb="2">
      <t>クロサワ</t>
    </rPh>
    <phoneticPr fontId="2"/>
  </si>
  <si>
    <t>奈士</t>
    <rPh sb="0" eb="1">
      <t>ナ</t>
    </rPh>
    <rPh sb="1" eb="2">
      <t>シ</t>
    </rPh>
    <phoneticPr fontId="2"/>
  </si>
  <si>
    <t>ﾀﾞｲｼ</t>
  </si>
  <si>
    <t>Daishi</t>
  </si>
  <si>
    <t>仰</t>
    <rPh sb="0" eb="1">
      <t>アオ</t>
    </rPh>
    <phoneticPr fontId="2"/>
  </si>
  <si>
    <t>ｱｵｸﾞ</t>
  </si>
  <si>
    <t>Aogu</t>
  </si>
  <si>
    <t>裕稀</t>
    <rPh sb="0" eb="1">
      <t>ユウ</t>
    </rPh>
    <rPh sb="1" eb="2">
      <t>マレ</t>
    </rPh>
    <phoneticPr fontId="2"/>
  </si>
  <si>
    <t>知弘</t>
    <rPh sb="0" eb="2">
      <t>トモヒロ</t>
    </rPh>
    <phoneticPr fontId="2"/>
  </si>
  <si>
    <t>隆介</t>
    <rPh sb="0" eb="2">
      <t>リュウスケ</t>
    </rPh>
    <phoneticPr fontId="2"/>
  </si>
  <si>
    <t>吉岡</t>
    <rPh sb="0" eb="2">
      <t>ヨシオカ</t>
    </rPh>
    <phoneticPr fontId="2"/>
  </si>
  <si>
    <t>隆之介</t>
    <rPh sb="0" eb="3">
      <t>リュウノスケ</t>
    </rPh>
    <phoneticPr fontId="2"/>
  </si>
  <si>
    <t>大悟</t>
    <rPh sb="0" eb="1">
      <t>ダイ</t>
    </rPh>
    <rPh sb="1" eb="2">
      <t>サト</t>
    </rPh>
    <phoneticPr fontId="2"/>
  </si>
  <si>
    <t>穴井</t>
  </si>
  <si>
    <t>渓楓</t>
  </si>
  <si>
    <t>ｱﾅｲ</t>
  </si>
  <si>
    <t>ANAI</t>
  </si>
  <si>
    <t>勝輝</t>
    <rPh sb="0" eb="1">
      <t>カ</t>
    </rPh>
    <rPh sb="1" eb="2">
      <t>カガヤ</t>
    </rPh>
    <phoneticPr fontId="2"/>
  </si>
  <si>
    <t>ｶﾂﾃﾙ</t>
  </si>
  <si>
    <t>Katsuteru</t>
  </si>
  <si>
    <t>梶谷</t>
    <rPh sb="0" eb="2">
      <t>カジタニ</t>
    </rPh>
    <phoneticPr fontId="2"/>
  </si>
  <si>
    <t>ｶｼﾞﾀﾆ</t>
  </si>
  <si>
    <t>KAJITANI</t>
  </si>
  <si>
    <t>昇</t>
    <rPh sb="0" eb="1">
      <t>ノボ</t>
    </rPh>
    <phoneticPr fontId="2"/>
  </si>
  <si>
    <t>ﾉﾎﾞﾙ</t>
  </si>
  <si>
    <t>Noboru</t>
  </si>
  <si>
    <t>智彦</t>
    <rPh sb="0" eb="2">
      <t>トモヒコ</t>
    </rPh>
    <phoneticPr fontId="2"/>
  </si>
  <si>
    <t>沼倉</t>
    <rPh sb="0" eb="2">
      <t>ヌマクラ</t>
    </rPh>
    <phoneticPr fontId="2"/>
  </si>
  <si>
    <t>悠翔</t>
    <rPh sb="0" eb="1">
      <t>ユウ</t>
    </rPh>
    <phoneticPr fontId="2"/>
  </si>
  <si>
    <t>ﾇﾏｸﾗ</t>
  </si>
  <si>
    <t>NUMAKURA</t>
  </si>
  <si>
    <t>晋吾</t>
    <rPh sb="0" eb="2">
      <t>シンゴ</t>
    </rPh>
    <phoneticPr fontId="2"/>
  </si>
  <si>
    <t>柑太</t>
    <rPh sb="0" eb="1">
      <t>カン</t>
    </rPh>
    <rPh sb="1" eb="2">
      <t>タ</t>
    </rPh>
    <phoneticPr fontId="2"/>
  </si>
  <si>
    <t>大輝</t>
    <rPh sb="0" eb="1">
      <t>ダイ</t>
    </rPh>
    <rPh sb="1" eb="2">
      <t>カガヤ</t>
    </rPh>
    <phoneticPr fontId="2"/>
  </si>
  <si>
    <t>立</t>
    <rPh sb="0" eb="1">
      <t>タ</t>
    </rPh>
    <phoneticPr fontId="2"/>
  </si>
  <si>
    <t>ﾀﾂﾙ</t>
  </si>
  <si>
    <t>Tatsuru</t>
  </si>
  <si>
    <t>悠平</t>
    <rPh sb="0" eb="2">
      <t>ユウヘイ</t>
    </rPh>
    <phoneticPr fontId="0"/>
  </si>
  <si>
    <t>風早</t>
    <rPh sb="0" eb="2">
      <t>カザハヤ</t>
    </rPh>
    <phoneticPr fontId="2"/>
  </si>
  <si>
    <t>大和</t>
    <rPh sb="0" eb="2">
      <t>ヤマト</t>
    </rPh>
    <phoneticPr fontId="0"/>
  </si>
  <si>
    <t>金子</t>
    <rPh sb="0" eb="2">
      <t>カネコ</t>
    </rPh>
    <phoneticPr fontId="0"/>
  </si>
  <si>
    <t>孝弘</t>
    <rPh sb="0" eb="2">
      <t>タカヒロ</t>
    </rPh>
    <phoneticPr fontId="0"/>
  </si>
  <si>
    <t>一真</t>
    <rPh sb="0" eb="2">
      <t>カズマ</t>
    </rPh>
    <phoneticPr fontId="0"/>
  </si>
  <si>
    <t>大谷</t>
    <rPh sb="0" eb="2">
      <t>オオタニ</t>
    </rPh>
    <phoneticPr fontId="0"/>
  </si>
  <si>
    <t>純</t>
    <rPh sb="0" eb="1">
      <t>ジュン</t>
    </rPh>
    <phoneticPr fontId="0"/>
  </si>
  <si>
    <t>龍人</t>
    <rPh sb="0" eb="1">
      <t>リュウト</t>
    </rPh>
    <phoneticPr fontId="0"/>
  </si>
  <si>
    <t>佐久間</t>
    <rPh sb="0" eb="3">
      <t>サクマ</t>
    </rPh>
    <phoneticPr fontId="0"/>
  </si>
  <si>
    <t>力輝</t>
    <rPh sb="0" eb="1">
      <t>リク</t>
    </rPh>
    <phoneticPr fontId="0"/>
  </si>
  <si>
    <t>帆刈</t>
    <rPh sb="0" eb="1">
      <t>ホ</t>
    </rPh>
    <rPh sb="1" eb="2">
      <t>カリ</t>
    </rPh>
    <phoneticPr fontId="0"/>
  </si>
  <si>
    <t>大夢</t>
    <rPh sb="0" eb="1">
      <t>ヒロム</t>
    </rPh>
    <phoneticPr fontId="0"/>
  </si>
  <si>
    <t>久保田</t>
    <rPh sb="0" eb="3">
      <t>クボタ</t>
    </rPh>
    <phoneticPr fontId="0"/>
  </si>
  <si>
    <t>啓介</t>
    <rPh sb="0" eb="2">
      <t>ケイスケ</t>
    </rPh>
    <phoneticPr fontId="0"/>
  </si>
  <si>
    <t>郡上</t>
    <rPh sb="0" eb="1">
      <t>グンジョウ</t>
    </rPh>
    <phoneticPr fontId="0"/>
  </si>
  <si>
    <t>敦</t>
    <rPh sb="0" eb="1">
      <t>アツシ</t>
    </rPh>
    <phoneticPr fontId="0"/>
  </si>
  <si>
    <t>ｸﾞﾝｼﾞｮｳ</t>
  </si>
  <si>
    <t>GUNJO</t>
  </si>
  <si>
    <t>森本</t>
    <rPh sb="0" eb="2">
      <t>モリモト</t>
    </rPh>
    <phoneticPr fontId="0"/>
  </si>
  <si>
    <t>快生</t>
    <rPh sb="0" eb="1">
      <t>カイ</t>
    </rPh>
    <phoneticPr fontId="0"/>
  </si>
  <si>
    <t>根津</t>
    <rPh sb="0" eb="2">
      <t>ネヅ</t>
    </rPh>
    <phoneticPr fontId="2"/>
  </si>
  <si>
    <t>稜喜</t>
    <rPh sb="0" eb="1">
      <t>ハルキ</t>
    </rPh>
    <phoneticPr fontId="0"/>
  </si>
  <si>
    <t>ﾈｽﾞ</t>
  </si>
  <si>
    <t>NEZU</t>
  </si>
  <si>
    <t>晄天</t>
    <rPh sb="0" eb="1">
      <t>コウ</t>
    </rPh>
    <rPh sb="1" eb="2">
      <t>テン</t>
    </rPh>
    <phoneticPr fontId="2"/>
  </si>
  <si>
    <t>篠原</t>
    <rPh sb="0" eb="2">
      <t>ｼﾉﾊﾗ</t>
    </rPh>
    <phoneticPr fontId="9" type="halfwidthKatakana"/>
  </si>
  <si>
    <t>一斗</t>
    <rPh sb="0" eb="1">
      <t>ｶｽﾞﾄ</t>
    </rPh>
    <phoneticPr fontId="9" type="halfwidthKatakana"/>
  </si>
  <si>
    <t>前橋</t>
    <rPh sb="0" eb="2">
      <t>ﾏｴﾊﾞｼ</t>
    </rPh>
    <phoneticPr fontId="9" type="halfwidthKatakana"/>
  </si>
  <si>
    <t>璃空</t>
    <rPh sb="0" eb="1">
      <t>ﾘｸ</t>
    </rPh>
    <phoneticPr fontId="9" type="halfwidthKatakana"/>
  </si>
  <si>
    <t>MAEHASHI</t>
  </si>
  <si>
    <t>髙橋</t>
    <rPh sb="0" eb="2">
      <t>ﾀｶﾊｼ</t>
    </rPh>
    <phoneticPr fontId="9" type="halfwidthKatakana"/>
  </si>
  <si>
    <t>夕哉</t>
    <rPh sb="0" eb="1">
      <t>ﾕｳﾔ</t>
    </rPh>
    <phoneticPr fontId="9" type="halfwidthKatakana"/>
  </si>
  <si>
    <t>塚田</t>
    <rPh sb="0" eb="2">
      <t>ﾂｶﾀﾞ</t>
    </rPh>
    <phoneticPr fontId="9" type="halfwidthKatakana"/>
  </si>
  <si>
    <t>大翔</t>
    <rPh sb="0" eb="1">
      <t>ﾔﾏﾄ</t>
    </rPh>
    <phoneticPr fontId="9" type="halfwidthKatakana"/>
  </si>
  <si>
    <t>前田</t>
    <rPh sb="0" eb="2">
      <t>ﾏｴﾀﾞ</t>
    </rPh>
    <phoneticPr fontId="9" type="halfwidthKatakana"/>
  </si>
  <si>
    <t>航</t>
    <rPh sb="0" eb="1">
      <t>ﾜﾀﾙ</t>
    </rPh>
    <phoneticPr fontId="9" type="halfwidthKatakana"/>
  </si>
  <si>
    <t>梅木</t>
    <rPh sb="0" eb="2">
      <t>ｳﾒｷ</t>
    </rPh>
    <phoneticPr fontId="9" type="halfwidthKatakana"/>
  </si>
  <si>
    <t>碧</t>
    <rPh sb="0" eb="1">
      <t>ｱｵｲ</t>
    </rPh>
    <phoneticPr fontId="9" type="halfwidthKatakana"/>
  </si>
  <si>
    <t>川井田</t>
    <rPh sb="0" eb="1">
      <t>ｶﾜｲﾀﾞ</t>
    </rPh>
    <phoneticPr fontId="9" type="halfwidthKatakana"/>
  </si>
  <si>
    <t>凛太朗</t>
    <rPh sb="0" eb="1">
      <t>ﾘﾝﾀﾛｳ</t>
    </rPh>
    <phoneticPr fontId="9" type="halfwidthKatakana"/>
  </si>
  <si>
    <t>ｶﾜｲﾀﾞ</t>
  </si>
  <si>
    <t>KAWAIDA</t>
  </si>
  <si>
    <t>宮内</t>
    <rPh sb="0" eb="2">
      <t>ﾐﾔｳﾁ</t>
    </rPh>
    <phoneticPr fontId="9" type="halfwidthKatakana"/>
  </si>
  <si>
    <t>大壽</t>
    <rPh sb="0" eb="1">
      <t>ﾀｲｼﾞｭ</t>
    </rPh>
    <phoneticPr fontId="9" type="halfwidthKatakana"/>
  </si>
  <si>
    <t>ﾀｲｼﾞｭ</t>
  </si>
  <si>
    <t>Taiju</t>
  </si>
  <si>
    <t>佐々木</t>
    <rPh sb="0" eb="3">
      <t>ｻｻｷ</t>
    </rPh>
    <phoneticPr fontId="9" type="halfwidthKatakana"/>
  </si>
  <si>
    <t>大輔</t>
    <rPh sb="0" eb="2">
      <t>ﾀﾞｲｽｹ</t>
    </rPh>
    <phoneticPr fontId="9" type="halfwidthKatakana"/>
  </si>
  <si>
    <t>草間</t>
    <rPh sb="0" eb="2">
      <t>ｸｻﾏ</t>
    </rPh>
    <phoneticPr fontId="9" type="halfwidthKatakana"/>
  </si>
  <si>
    <t>凜太郎</t>
    <rPh sb="0" eb="3">
      <t>ﾘﾝﾀﾛｳ</t>
    </rPh>
    <phoneticPr fontId="9" type="halfwidthKatakana"/>
  </si>
  <si>
    <t>ｸｻﾏ</t>
  </si>
  <si>
    <t>KUSAMA</t>
  </si>
  <si>
    <t>平岡</t>
    <rPh sb="0" eb="2">
      <t>ﾋﾗｵｶ</t>
    </rPh>
    <phoneticPr fontId="9" type="halfwidthKatakana"/>
  </si>
  <si>
    <t>丈琉</t>
    <rPh sb="0" eb="2">
      <t>ﾀｹﾙ</t>
    </rPh>
    <phoneticPr fontId="9" type="halfwidthKatakana"/>
  </si>
  <si>
    <t>大澤</t>
    <rPh sb="0" eb="2">
      <t>ｵｵｻﾜ</t>
    </rPh>
    <phoneticPr fontId="9" type="halfwidthKatakana"/>
  </si>
  <si>
    <t>伊吹</t>
    <rPh sb="0" eb="2">
      <t>ｲﾌﾞｷ</t>
    </rPh>
    <phoneticPr fontId="9" type="halfwidthKatakana"/>
  </si>
  <si>
    <t>大貫</t>
    <rPh sb="0" eb="2">
      <t>ｵｵﾇｷ</t>
    </rPh>
    <phoneticPr fontId="9" type="halfwidthKatakana"/>
  </si>
  <si>
    <t>翼</t>
    <rPh sb="0" eb="1">
      <t>ﾂﾊﾞｻ</t>
    </rPh>
    <phoneticPr fontId="9" type="halfwidthKatakana"/>
  </si>
  <si>
    <t>ｵｵﾇｷ</t>
  </si>
  <si>
    <t>梁瀬</t>
    <rPh sb="0" eb="2">
      <t>ﾔﾅｾ</t>
    </rPh>
    <phoneticPr fontId="9" type="halfwidthKatakana"/>
  </si>
  <si>
    <t>凪</t>
    <rPh sb="0" eb="1">
      <t>ﾅｷﾞ</t>
    </rPh>
    <phoneticPr fontId="9" type="halfwidthKatakana"/>
  </si>
  <si>
    <t>YAMASE</t>
  </si>
  <si>
    <t>奥田</t>
    <rPh sb="0" eb="2">
      <t>ｵｸﾀﾞ</t>
    </rPh>
    <phoneticPr fontId="9" type="halfwidthKatakana"/>
  </si>
  <si>
    <t>爽太郎</t>
    <rPh sb="0" eb="2">
      <t>ｿｳﾀ</t>
    </rPh>
    <rPh sb="2" eb="3">
      <t>ﾛｳ</t>
    </rPh>
    <phoneticPr fontId="9" type="halfwidthKatakana"/>
  </si>
  <si>
    <t>石川</t>
    <rPh sb="0" eb="2">
      <t>ｲｼｶﾜ</t>
    </rPh>
    <phoneticPr fontId="9" type="halfwidthKatakana"/>
  </si>
  <si>
    <t>蒼馬</t>
    <rPh sb="0" eb="1">
      <t>ｱｵ</t>
    </rPh>
    <rPh sb="1" eb="2">
      <t>ﾏ</t>
    </rPh>
    <phoneticPr fontId="9" type="halfwidthKatakana"/>
  </si>
  <si>
    <t>ｱｵﾏ</t>
  </si>
  <si>
    <t>Aoma</t>
  </si>
  <si>
    <t>白井</t>
    <rPh sb="0" eb="2">
      <t>ｼﾗｲ</t>
    </rPh>
    <phoneticPr fontId="9" type="halfwidthKatakana"/>
  </si>
  <si>
    <t>瑞葵</t>
    <rPh sb="0" eb="1">
      <t>ﾐﾂｷ</t>
    </rPh>
    <phoneticPr fontId="9" type="halfwidthKatakana"/>
  </si>
  <si>
    <t>髙栖</t>
    <rPh sb="0" eb="1">
      <t>ﾀｶｽ</t>
    </rPh>
    <phoneticPr fontId="9" type="halfwidthKatakana"/>
  </si>
  <si>
    <t>琉綺</t>
    <rPh sb="0" eb="1">
      <t>ﾙｷ</t>
    </rPh>
    <phoneticPr fontId="9" type="halfwidthKatakana"/>
  </si>
  <si>
    <t>ﾀｶｽ</t>
  </si>
  <si>
    <t>ﾙｷ</t>
  </si>
  <si>
    <t>TAKASU</t>
  </si>
  <si>
    <t>Ruki</t>
  </si>
  <si>
    <t>吉岡</t>
    <rPh sb="0" eb="2">
      <t>ﾖｼｵｶ</t>
    </rPh>
    <phoneticPr fontId="9" type="halfwidthKatakana"/>
  </si>
  <si>
    <t>龍一</t>
    <rPh sb="0" eb="2">
      <t>ﾘｭｳｲﾁ</t>
    </rPh>
    <phoneticPr fontId="9" type="halfwidthKatakana"/>
  </si>
  <si>
    <t>宮崎</t>
    <rPh sb="0" eb="2">
      <t>ﾐﾔｻﾞｷ</t>
    </rPh>
    <phoneticPr fontId="9" type="halfwidthKatakana"/>
  </si>
  <si>
    <t>瑚白</t>
    <rPh sb="1" eb="2">
      <t>ｺﾊｸ</t>
    </rPh>
    <phoneticPr fontId="9" type="halfwidthKatakana"/>
  </si>
  <si>
    <t>ｺﾊｸ</t>
  </si>
  <si>
    <t>Kohaku</t>
  </si>
  <si>
    <t>大原</t>
    <rPh sb="0" eb="2">
      <t>ｵｵﾊﾗ</t>
    </rPh>
    <phoneticPr fontId="9" type="halfwidthKatakana"/>
  </si>
  <si>
    <t>青空</t>
    <rPh sb="0" eb="2">
      <t>ｿﾗ</t>
    </rPh>
    <phoneticPr fontId="9" type="halfwidthKatakana"/>
  </si>
  <si>
    <t>OHARA</t>
  </si>
  <si>
    <t>苅谷</t>
    <rPh sb="0" eb="2">
      <t>ｶﾘﾔ</t>
    </rPh>
    <phoneticPr fontId="10" type="halfwidthKatakana"/>
  </si>
  <si>
    <t>勇斗</t>
    <rPh sb="0" eb="2">
      <t>ﾕｳﾄ</t>
    </rPh>
    <phoneticPr fontId="10" type="halfwidthKatakana"/>
  </si>
  <si>
    <t>ｶﾘﾔ</t>
  </si>
  <si>
    <t>KARIYA</t>
  </si>
  <si>
    <t>紙谷</t>
    <rPh sb="0" eb="1">
      <t>ｶﾐﾔ</t>
    </rPh>
    <phoneticPr fontId="10" type="halfwidthKatakana"/>
  </si>
  <si>
    <t>力</t>
    <rPh sb="0" eb="1">
      <t>ﾘｷ</t>
    </rPh>
    <phoneticPr fontId="10" type="halfwidthKatakana"/>
  </si>
  <si>
    <t>桑原</t>
    <rPh sb="0" eb="2">
      <t>ｸﾜﾊﾞﾗ</t>
    </rPh>
    <phoneticPr fontId="9" type="halfwidthKatakana"/>
  </si>
  <si>
    <t>颯</t>
    <rPh sb="0" eb="1">
      <t>ﾊﾔﾃ</t>
    </rPh>
    <phoneticPr fontId="9" type="halfwidthKatakana"/>
  </si>
  <si>
    <t>露嵜</t>
    <rPh sb="0" eb="2">
      <t>ツユサキ</t>
    </rPh>
    <phoneticPr fontId="6"/>
  </si>
  <si>
    <t>優人</t>
    <rPh sb="0" eb="2">
      <t>ユウト</t>
    </rPh>
    <phoneticPr fontId="6"/>
  </si>
  <si>
    <t>逆井</t>
    <rPh sb="0" eb="2">
      <t>サカサイ</t>
    </rPh>
    <phoneticPr fontId="2"/>
  </si>
  <si>
    <t>ﾂﾕｻｷ</t>
  </si>
  <si>
    <t>TSUYUZAKI</t>
  </si>
  <si>
    <t>大和田</t>
    <rPh sb="0" eb="3">
      <t>オオワダ</t>
    </rPh>
    <phoneticPr fontId="6"/>
  </si>
  <si>
    <t>響</t>
    <rPh sb="0" eb="1">
      <t>ヒビキ</t>
    </rPh>
    <phoneticPr fontId="6"/>
  </si>
  <si>
    <t>ﾘｽﾞﾑ</t>
  </si>
  <si>
    <t>OOWADA</t>
  </si>
  <si>
    <t>Rizumu</t>
  </si>
  <si>
    <t>渋谷</t>
    <rPh sb="0" eb="2">
      <t>シブヤ</t>
    </rPh>
    <phoneticPr fontId="6"/>
  </si>
  <si>
    <t>蒼空</t>
    <rPh sb="0" eb="2">
      <t>ソウクウ</t>
    </rPh>
    <phoneticPr fontId="6"/>
  </si>
  <si>
    <t>榊田</t>
    <rPh sb="0" eb="2">
      <t>サカキダ</t>
    </rPh>
    <phoneticPr fontId="6"/>
  </si>
  <si>
    <t>弘貴</t>
    <rPh sb="0" eb="1">
      <t>ヒロシ</t>
    </rPh>
    <rPh sb="1" eb="2">
      <t>キ</t>
    </rPh>
    <phoneticPr fontId="6"/>
  </si>
  <si>
    <t>ｻｶｷﾀﾞ</t>
  </si>
  <si>
    <t>SAKAKIDA</t>
  </si>
  <si>
    <t>桑原</t>
    <rPh sb="0" eb="2">
      <t>クワバラ</t>
    </rPh>
    <phoneticPr fontId="6"/>
  </si>
  <si>
    <t>颯大</t>
    <rPh sb="0" eb="2">
      <t>ソウタ</t>
    </rPh>
    <phoneticPr fontId="6"/>
  </si>
  <si>
    <t>宮崎</t>
    <rPh sb="0" eb="2">
      <t>ミヤザキ</t>
    </rPh>
    <phoneticPr fontId="6"/>
  </si>
  <si>
    <t>達也</t>
    <rPh sb="0" eb="2">
      <t>タツヤ</t>
    </rPh>
    <phoneticPr fontId="6"/>
  </si>
  <si>
    <t>赤石</t>
    <rPh sb="0" eb="2">
      <t>アカイシ</t>
    </rPh>
    <phoneticPr fontId="6"/>
  </si>
  <si>
    <t>弘大</t>
    <rPh sb="0" eb="2">
      <t>コウダイ</t>
    </rPh>
    <phoneticPr fontId="6"/>
  </si>
  <si>
    <t>浪岡</t>
    <rPh sb="0" eb="2">
      <t>ナミオカ</t>
    </rPh>
    <phoneticPr fontId="6"/>
  </si>
  <si>
    <t>ﾅﾐｵｶ</t>
  </si>
  <si>
    <t>NAMIOKA</t>
  </si>
  <si>
    <t>武田</t>
    <rPh sb="0" eb="2">
      <t>タケダ</t>
    </rPh>
    <phoneticPr fontId="6"/>
  </si>
  <si>
    <t>大和</t>
    <rPh sb="0" eb="2">
      <t>ヤマト</t>
    </rPh>
    <phoneticPr fontId="6"/>
  </si>
  <si>
    <t>渡辺</t>
    <rPh sb="0" eb="2">
      <t>ワタナベ</t>
    </rPh>
    <phoneticPr fontId="6"/>
  </si>
  <si>
    <t>竜磨</t>
    <rPh sb="0" eb="1">
      <t>リュウ</t>
    </rPh>
    <rPh sb="1" eb="2">
      <t>マ</t>
    </rPh>
    <phoneticPr fontId="6"/>
  </si>
  <si>
    <t>武者</t>
    <rPh sb="0" eb="2">
      <t>ムシャ</t>
    </rPh>
    <phoneticPr fontId="6"/>
  </si>
  <si>
    <t>拓也</t>
    <rPh sb="0" eb="2">
      <t>タクヤ</t>
    </rPh>
    <phoneticPr fontId="6"/>
  </si>
  <si>
    <t>ﾑｼｬ</t>
  </si>
  <si>
    <t>MUSHA</t>
  </si>
  <si>
    <t>平林</t>
    <rPh sb="0" eb="2">
      <t>ヒラバヤシ</t>
    </rPh>
    <phoneticPr fontId="2"/>
  </si>
  <si>
    <t>早坂</t>
    <rPh sb="0" eb="2">
      <t>ハヤサカ</t>
    </rPh>
    <phoneticPr fontId="2"/>
  </si>
  <si>
    <t>直起</t>
    <rPh sb="0" eb="1">
      <t>スナオ</t>
    </rPh>
    <rPh sb="1" eb="2">
      <t>キ</t>
    </rPh>
    <phoneticPr fontId="2"/>
  </si>
  <si>
    <t>ﾊﾔｻｶ</t>
  </si>
  <si>
    <t>HAYASAKA</t>
  </si>
  <si>
    <t>上山</t>
    <rPh sb="0" eb="2">
      <t>ウエヤマ</t>
    </rPh>
    <phoneticPr fontId="2"/>
  </si>
  <si>
    <t>航暉</t>
    <rPh sb="0" eb="2">
      <t>コウキ</t>
    </rPh>
    <phoneticPr fontId="2"/>
  </si>
  <si>
    <t>香取</t>
    <rPh sb="0" eb="2">
      <t>カトリ</t>
    </rPh>
    <phoneticPr fontId="2"/>
  </si>
  <si>
    <t>瞬平</t>
    <rPh sb="0" eb="2">
      <t>シュンペイ</t>
    </rPh>
    <phoneticPr fontId="2"/>
  </si>
  <si>
    <t>聖登</t>
    <rPh sb="0" eb="1">
      <t>セイ</t>
    </rPh>
    <rPh sb="1" eb="2">
      <t>ノボル</t>
    </rPh>
    <phoneticPr fontId="2"/>
  </si>
  <si>
    <t>陽</t>
    <rPh sb="0" eb="1">
      <t>ヨウ</t>
    </rPh>
    <phoneticPr fontId="2"/>
  </si>
  <si>
    <t>恭輔</t>
    <rPh sb="0" eb="2">
      <t>キョウスケ</t>
    </rPh>
    <phoneticPr fontId="2"/>
  </si>
  <si>
    <t>永草</t>
    <rPh sb="0" eb="2">
      <t>ナガクサ</t>
    </rPh>
    <phoneticPr fontId="2"/>
  </si>
  <si>
    <t>瑠</t>
    <rPh sb="0" eb="1">
      <t>リュウ</t>
    </rPh>
    <phoneticPr fontId="2"/>
  </si>
  <si>
    <t>ﾅｶﾞｸｻ</t>
  </si>
  <si>
    <t>NAGAKUSA</t>
  </si>
  <si>
    <t>達暉</t>
    <rPh sb="0" eb="1">
      <t>タチ</t>
    </rPh>
    <rPh sb="1" eb="2">
      <t>カガヤ</t>
    </rPh>
    <phoneticPr fontId="2"/>
  </si>
  <si>
    <t>昴聖</t>
    <rPh sb="0" eb="1">
      <t>スバル</t>
    </rPh>
    <rPh sb="1" eb="2">
      <t>セイ</t>
    </rPh>
    <phoneticPr fontId="2"/>
  </si>
  <si>
    <t>西澤</t>
    <rPh sb="0" eb="2">
      <t>ニシザワ</t>
    </rPh>
    <phoneticPr fontId="2"/>
  </si>
  <si>
    <t>ﾆｼｻﾞﾜ</t>
  </si>
  <si>
    <t>NISHIZAWA</t>
  </si>
  <si>
    <t>成那</t>
    <rPh sb="0" eb="1">
      <t>ナ</t>
    </rPh>
    <rPh sb="1" eb="2">
      <t>ナ</t>
    </rPh>
    <phoneticPr fontId="2"/>
  </si>
  <si>
    <t>琉生</t>
    <rPh sb="0" eb="2">
      <t>ルイ</t>
    </rPh>
    <phoneticPr fontId="2"/>
  </si>
  <si>
    <t>増渕</t>
    <rPh sb="0" eb="2">
      <t>マスブチ</t>
    </rPh>
    <phoneticPr fontId="2"/>
  </si>
  <si>
    <t>裕太</t>
    <rPh sb="0" eb="2">
      <t>ユウタ</t>
    </rPh>
    <phoneticPr fontId="2"/>
  </si>
  <si>
    <t>安田</t>
    <rPh sb="0" eb="2">
      <t>ヤスダ</t>
    </rPh>
    <phoneticPr fontId="2"/>
  </si>
  <si>
    <t>渉真</t>
    <rPh sb="0" eb="1">
      <t>ショウ</t>
    </rPh>
    <rPh sb="1" eb="2">
      <t>マ</t>
    </rPh>
    <phoneticPr fontId="2"/>
  </si>
  <si>
    <t>宮原</t>
    <rPh sb="0" eb="2">
      <t>ミヤハラ</t>
    </rPh>
    <phoneticPr fontId="2"/>
  </si>
  <si>
    <t>隆輔</t>
    <rPh sb="0" eb="2">
      <t>リュウスケ</t>
    </rPh>
    <phoneticPr fontId="2"/>
  </si>
  <si>
    <t>知樹</t>
    <rPh sb="0" eb="2">
      <t>トモキ</t>
    </rPh>
    <phoneticPr fontId="2"/>
  </si>
  <si>
    <t>英明</t>
    <rPh sb="0" eb="2">
      <t>ヒデアキ</t>
    </rPh>
    <phoneticPr fontId="2"/>
  </si>
  <si>
    <t>清田</t>
    <rPh sb="0" eb="2">
      <t>キヨタ</t>
    </rPh>
    <phoneticPr fontId="2"/>
  </si>
  <si>
    <t>慎之助</t>
    <rPh sb="0" eb="1">
      <t>マコト</t>
    </rPh>
    <rPh sb="1" eb="2">
      <t>ユキ</t>
    </rPh>
    <rPh sb="2" eb="3">
      <t>スケ</t>
    </rPh>
    <phoneticPr fontId="2"/>
  </si>
  <si>
    <t>黒川</t>
    <rPh sb="0" eb="2">
      <t>クロカワ</t>
    </rPh>
    <phoneticPr fontId="2"/>
  </si>
  <si>
    <t>聖章</t>
    <rPh sb="0" eb="1">
      <t>セイ</t>
    </rPh>
    <rPh sb="1" eb="2">
      <t>ショウ</t>
    </rPh>
    <phoneticPr fontId="2"/>
  </si>
  <si>
    <t>ｾｲｼｮｳ</t>
  </si>
  <si>
    <t>Seisho</t>
  </si>
  <si>
    <t>魚住</t>
    <rPh sb="0" eb="2">
      <t>ウオズミ</t>
    </rPh>
    <phoneticPr fontId="2"/>
  </si>
  <si>
    <t>ｳｵｽﾞﾐ</t>
  </si>
  <si>
    <t>UOZUMI</t>
  </si>
  <si>
    <t>川瀬</t>
    <rPh sb="0" eb="2">
      <t>カワセ</t>
    </rPh>
    <phoneticPr fontId="1"/>
  </si>
  <si>
    <t>雄太郎</t>
  </si>
  <si>
    <t>柏五</t>
    <rPh sb="0" eb="1">
      <t>カシワ</t>
    </rPh>
    <rPh sb="1" eb="2">
      <t>ゴ</t>
    </rPh>
    <phoneticPr fontId="2"/>
  </si>
  <si>
    <t>小関</t>
    <rPh sb="0" eb="2">
      <t>コセキ</t>
    </rPh>
    <phoneticPr fontId="1"/>
  </si>
  <si>
    <t>理仁</t>
  </si>
  <si>
    <t>ｺｾｷ</t>
  </si>
  <si>
    <t>KOSEKI</t>
  </si>
  <si>
    <t>長原</t>
    <rPh sb="0" eb="2">
      <t>ナガハラ</t>
    </rPh>
    <phoneticPr fontId="1"/>
  </si>
  <si>
    <t>裕貴</t>
  </si>
  <si>
    <t>昊希</t>
  </si>
  <si>
    <t>良太</t>
  </si>
  <si>
    <t>佑之丞</t>
  </si>
  <si>
    <t>湯浅</t>
    <rPh sb="0" eb="2">
      <t>ユアサ</t>
    </rPh>
    <phoneticPr fontId="1"/>
  </si>
  <si>
    <t>幹大</t>
  </si>
  <si>
    <t>颯斗</t>
    <rPh sb="0" eb="1">
      <t>ソウ</t>
    </rPh>
    <rPh sb="1" eb="2">
      <t>ト</t>
    </rPh>
    <phoneticPr fontId="2"/>
  </si>
  <si>
    <t>陽太郎</t>
    <rPh sb="0" eb="3">
      <t>ヨウタロウ</t>
    </rPh>
    <phoneticPr fontId="2"/>
  </si>
  <si>
    <t>ﾖｳﾀﾛｳ</t>
  </si>
  <si>
    <t>Yotaro</t>
  </si>
  <si>
    <t>隆翔</t>
    <rPh sb="0" eb="1">
      <t>タカシ</t>
    </rPh>
    <rPh sb="1" eb="2">
      <t>ショウ</t>
    </rPh>
    <phoneticPr fontId="2"/>
  </si>
  <si>
    <t>玄汰</t>
    <rPh sb="0" eb="1">
      <t>ゲン</t>
    </rPh>
    <rPh sb="1" eb="2">
      <t>タ</t>
    </rPh>
    <phoneticPr fontId="2"/>
  </si>
  <si>
    <t>NORITA</t>
  </si>
  <si>
    <t>田代</t>
    <rPh sb="0" eb="2">
      <t>タシロ</t>
    </rPh>
    <phoneticPr fontId="2"/>
  </si>
  <si>
    <t>陽斗</t>
    <rPh sb="0" eb="2">
      <t>ハルト</t>
    </rPh>
    <phoneticPr fontId="2"/>
  </si>
  <si>
    <t>戸田</t>
    <rPh sb="0" eb="2">
      <t>トダ</t>
    </rPh>
    <phoneticPr fontId="2"/>
  </si>
  <si>
    <t>龍之介</t>
    <rPh sb="0" eb="3">
      <t>リュウノスケ</t>
    </rPh>
    <phoneticPr fontId="2"/>
  </si>
  <si>
    <t>椋</t>
    <rPh sb="0" eb="1">
      <t>リョウ</t>
    </rPh>
    <phoneticPr fontId="2"/>
  </si>
  <si>
    <t>結斗</t>
    <rPh sb="0" eb="1">
      <t>ムス</t>
    </rPh>
    <rPh sb="1" eb="2">
      <t>ト</t>
    </rPh>
    <phoneticPr fontId="2"/>
  </si>
  <si>
    <t>大津ケ丘</t>
    <rPh sb="0" eb="4">
      <t>オオツガオカ</t>
    </rPh>
    <phoneticPr fontId="2"/>
  </si>
  <si>
    <t>宮崎</t>
    <rPh sb="0" eb="2">
      <t>ミヤザキ</t>
    </rPh>
    <phoneticPr fontId="2"/>
  </si>
  <si>
    <t>龍飛</t>
    <rPh sb="0" eb="1">
      <t>リュウ</t>
    </rPh>
    <rPh sb="1" eb="2">
      <t>ト</t>
    </rPh>
    <phoneticPr fontId="2"/>
  </si>
  <si>
    <t>池澤</t>
    <rPh sb="0" eb="2">
      <t>イケザワ</t>
    </rPh>
    <phoneticPr fontId="2"/>
  </si>
  <si>
    <t>悠冬</t>
    <rPh sb="0" eb="1">
      <t>ユウ</t>
    </rPh>
    <rPh sb="1" eb="2">
      <t>フユ</t>
    </rPh>
    <phoneticPr fontId="2"/>
  </si>
  <si>
    <t>IKEZAWA</t>
  </si>
  <si>
    <t>健斗</t>
    <rPh sb="0" eb="2">
      <t>ケント</t>
    </rPh>
    <phoneticPr fontId="2"/>
  </si>
  <si>
    <t>磯道</t>
    <rPh sb="0" eb="2">
      <t>イソミチ</t>
    </rPh>
    <phoneticPr fontId="2"/>
  </si>
  <si>
    <t>大吾</t>
    <rPh sb="0" eb="2">
      <t>ダイゴ</t>
    </rPh>
    <phoneticPr fontId="2"/>
  </si>
  <si>
    <t>ｲｿﾐﾁ</t>
  </si>
  <si>
    <t>ISOMICHI</t>
  </si>
  <si>
    <t>永遠</t>
    <rPh sb="0" eb="2">
      <t>エイエン</t>
    </rPh>
    <phoneticPr fontId="2"/>
  </si>
  <si>
    <t>神山</t>
    <rPh sb="0" eb="2">
      <t>カミヤマ</t>
    </rPh>
    <phoneticPr fontId="2"/>
  </si>
  <si>
    <t>孝和</t>
    <rPh sb="0" eb="2">
      <t>タカカズ</t>
    </rPh>
    <phoneticPr fontId="2"/>
  </si>
  <si>
    <t>ﾀｶｶｽﾞ</t>
  </si>
  <si>
    <t>Takakazu</t>
  </si>
  <si>
    <t>常松</t>
    <rPh sb="0" eb="2">
      <t>ツネマツ</t>
    </rPh>
    <phoneticPr fontId="2"/>
  </si>
  <si>
    <t>颯人</t>
    <rPh sb="0" eb="2">
      <t>ハヤト</t>
    </rPh>
    <phoneticPr fontId="2"/>
  </si>
  <si>
    <t>光ケ丘</t>
    <rPh sb="0" eb="1">
      <t>ヒカリ</t>
    </rPh>
    <rPh sb="2" eb="3">
      <t>オカ</t>
    </rPh>
    <phoneticPr fontId="2"/>
  </si>
  <si>
    <t>泰地</t>
    <rPh sb="0" eb="2">
      <t>タイチ</t>
    </rPh>
    <phoneticPr fontId="2"/>
  </si>
  <si>
    <t>ﾊｷﾞﾊﾗ</t>
  </si>
  <si>
    <t>HAGIHARA</t>
  </si>
  <si>
    <t>弦巻</t>
    <rPh sb="0" eb="2">
      <t>ツルマキ</t>
    </rPh>
    <phoneticPr fontId="2"/>
  </si>
  <si>
    <t>千太</t>
    <rPh sb="0" eb="1">
      <t>セン</t>
    </rPh>
    <rPh sb="1" eb="2">
      <t>タ</t>
    </rPh>
    <phoneticPr fontId="2"/>
  </si>
  <si>
    <t>ｾﾝﾀ</t>
  </si>
  <si>
    <t>TSURUMAKI</t>
  </si>
  <si>
    <t>Senta</t>
  </si>
  <si>
    <t>芝山</t>
    <rPh sb="0" eb="2">
      <t>シバヤマ</t>
    </rPh>
    <phoneticPr fontId="2"/>
  </si>
  <si>
    <t>紘杜</t>
    <rPh sb="0" eb="1">
      <t>ヒロ</t>
    </rPh>
    <rPh sb="1" eb="2">
      <t>モリ</t>
    </rPh>
    <phoneticPr fontId="2"/>
  </si>
  <si>
    <t>木間</t>
    <rPh sb="0" eb="1">
      <t>キ</t>
    </rPh>
    <rPh sb="1" eb="2">
      <t>マ</t>
    </rPh>
    <phoneticPr fontId="2"/>
  </si>
  <si>
    <t>ｺﾉﾏ</t>
  </si>
  <si>
    <t>KONOMA</t>
  </si>
  <si>
    <t>賢征</t>
    <rPh sb="0" eb="1">
      <t>ケン</t>
    </rPh>
    <rPh sb="1" eb="2">
      <t>セイ</t>
    </rPh>
    <phoneticPr fontId="2"/>
  </si>
  <si>
    <t>長田</t>
    <rPh sb="0" eb="2">
      <t>ナガタ</t>
    </rPh>
    <phoneticPr fontId="2"/>
  </si>
  <si>
    <t>朔汰</t>
    <rPh sb="0" eb="1">
      <t>サク</t>
    </rPh>
    <rPh sb="1" eb="2">
      <t>タ</t>
    </rPh>
    <phoneticPr fontId="2"/>
  </si>
  <si>
    <t>ｻｸﾀ</t>
  </si>
  <si>
    <t>Sakuta</t>
  </si>
  <si>
    <t>大澄</t>
    <rPh sb="0" eb="2">
      <t>オオスミ</t>
    </rPh>
    <phoneticPr fontId="2"/>
  </si>
  <si>
    <t>謙真</t>
    <rPh sb="0" eb="1">
      <t>ケン</t>
    </rPh>
    <rPh sb="1" eb="2">
      <t>シン</t>
    </rPh>
    <phoneticPr fontId="2"/>
  </si>
  <si>
    <t>ｵｵｽﾐ</t>
  </si>
  <si>
    <t>OSUMI</t>
  </si>
  <si>
    <t>涼太朗</t>
    <rPh sb="0" eb="1">
      <t>リョウ</t>
    </rPh>
    <rPh sb="1" eb="3">
      <t>タロウ</t>
    </rPh>
    <phoneticPr fontId="2"/>
  </si>
  <si>
    <t>坂田</t>
    <rPh sb="0" eb="2">
      <t>サカタ</t>
    </rPh>
    <phoneticPr fontId="2"/>
  </si>
  <si>
    <t>宙明</t>
    <rPh sb="0" eb="1">
      <t>チュウ</t>
    </rPh>
    <rPh sb="1" eb="2">
      <t>アキラ</t>
    </rPh>
    <phoneticPr fontId="2"/>
  </si>
  <si>
    <t>晴</t>
    <rPh sb="0" eb="1">
      <t>ハ</t>
    </rPh>
    <phoneticPr fontId="2"/>
  </si>
  <si>
    <t>大翔</t>
    <rPh sb="0" eb="2">
      <t>ヒロト</t>
    </rPh>
    <phoneticPr fontId="2"/>
  </si>
  <si>
    <t>土</t>
    <rPh sb="0" eb="1">
      <t>ツチ</t>
    </rPh>
    <phoneticPr fontId="2"/>
  </si>
  <si>
    <t>小畑</t>
    <rPh sb="0" eb="2">
      <t>オバタ</t>
    </rPh>
    <phoneticPr fontId="2"/>
  </si>
  <si>
    <t>悠雅</t>
    <rPh sb="0" eb="1">
      <t>ユウ</t>
    </rPh>
    <rPh sb="1" eb="2">
      <t>ミヤビ</t>
    </rPh>
    <phoneticPr fontId="2"/>
  </si>
  <si>
    <t>佑也</t>
    <rPh sb="0" eb="2">
      <t>ユウヤ</t>
    </rPh>
    <phoneticPr fontId="2"/>
  </si>
  <si>
    <t>天路</t>
    <rPh sb="0" eb="1">
      <t>テン</t>
    </rPh>
    <rPh sb="1" eb="2">
      <t>ミチ</t>
    </rPh>
    <phoneticPr fontId="2"/>
  </si>
  <si>
    <t>ﾀｶﾐﾁ</t>
  </si>
  <si>
    <t>Takamichi</t>
  </si>
  <si>
    <t>奨悟</t>
    <rPh sb="0" eb="2">
      <t>ショウゴ</t>
    </rPh>
    <phoneticPr fontId="2"/>
  </si>
  <si>
    <t>大ﾚｵﾅﾙﾄﾞ</t>
    <rPh sb="0" eb="1">
      <t>ダイ</t>
    </rPh>
    <phoneticPr fontId="2"/>
  </si>
  <si>
    <t>ﾀｲﾚｵﾅﾙﾄﾞ</t>
  </si>
  <si>
    <t>Taireonarudo</t>
  </si>
  <si>
    <t>理玖</t>
    <rPh sb="0" eb="2">
      <t>リク</t>
    </rPh>
    <phoneticPr fontId="2"/>
  </si>
  <si>
    <t>侑士</t>
    <rPh sb="0" eb="1">
      <t>ユウ</t>
    </rPh>
    <rPh sb="1" eb="2">
      <t>シ</t>
    </rPh>
    <phoneticPr fontId="2"/>
  </si>
  <si>
    <t>仲井</t>
    <rPh sb="0" eb="2">
      <t>ナカイ</t>
    </rPh>
    <phoneticPr fontId="2"/>
  </si>
  <si>
    <t>悠眞</t>
    <rPh sb="0" eb="1">
      <t>ユウ</t>
    </rPh>
    <rPh sb="1" eb="2">
      <t>マ</t>
    </rPh>
    <phoneticPr fontId="2"/>
  </si>
  <si>
    <t>太舷</t>
    <rPh sb="0" eb="1">
      <t>フト</t>
    </rPh>
    <rPh sb="1" eb="2">
      <t>ゲン</t>
    </rPh>
    <phoneticPr fontId="2"/>
  </si>
  <si>
    <t>和知</t>
    <rPh sb="0" eb="2">
      <t>ワチ</t>
    </rPh>
    <phoneticPr fontId="2"/>
  </si>
  <si>
    <t>匠冴</t>
    <rPh sb="0" eb="1">
      <t>タクミ</t>
    </rPh>
    <rPh sb="1" eb="2">
      <t>サ</t>
    </rPh>
    <phoneticPr fontId="2"/>
  </si>
  <si>
    <t>玲音</t>
    <rPh sb="0" eb="1">
      <t>レイ</t>
    </rPh>
    <rPh sb="1" eb="2">
      <t>オト</t>
    </rPh>
    <phoneticPr fontId="1"/>
  </si>
  <si>
    <t>柏南部</t>
    <rPh sb="0" eb="1">
      <t>カシワ</t>
    </rPh>
    <rPh sb="1" eb="3">
      <t>ナンブ</t>
    </rPh>
    <phoneticPr fontId="2"/>
  </si>
  <si>
    <t>ﾚﾉﾝ</t>
  </si>
  <si>
    <t>Renon</t>
  </si>
  <si>
    <t>五十嵐</t>
    <rPh sb="0" eb="3">
      <t>イガラシ</t>
    </rPh>
    <phoneticPr fontId="1"/>
  </si>
  <si>
    <t>颯</t>
    <rPh sb="0" eb="1">
      <t>ハヤテ</t>
    </rPh>
    <phoneticPr fontId="1"/>
  </si>
  <si>
    <t>岡田</t>
    <rPh sb="0" eb="2">
      <t>オカダ</t>
    </rPh>
    <phoneticPr fontId="1"/>
  </si>
  <si>
    <t>祥太</t>
    <rPh sb="0" eb="2">
      <t>ショウタ</t>
    </rPh>
    <phoneticPr fontId="1"/>
  </si>
  <si>
    <t>村井田</t>
    <rPh sb="0" eb="3">
      <t>ムライダ</t>
    </rPh>
    <phoneticPr fontId="1"/>
  </si>
  <si>
    <t>結翔</t>
    <rPh sb="0" eb="2">
      <t>ユイト</t>
    </rPh>
    <phoneticPr fontId="1"/>
  </si>
  <si>
    <t>ﾑﾗｲﾀﾞ</t>
  </si>
  <si>
    <t>MURAIDA</t>
  </si>
  <si>
    <t>河内</t>
    <rPh sb="0" eb="2">
      <t>カワウチ</t>
    </rPh>
    <phoneticPr fontId="1"/>
  </si>
  <si>
    <t>空良</t>
    <rPh sb="0" eb="2">
      <t>ソラ</t>
    </rPh>
    <phoneticPr fontId="1"/>
  </si>
  <si>
    <t>世渚</t>
    <rPh sb="0" eb="1">
      <t>ヨ</t>
    </rPh>
    <rPh sb="1" eb="2">
      <t>ナギサ</t>
    </rPh>
    <phoneticPr fontId="1"/>
  </si>
  <si>
    <t>田村</t>
    <rPh sb="0" eb="2">
      <t>タムラ</t>
    </rPh>
    <phoneticPr fontId="1"/>
  </si>
  <si>
    <t>知希</t>
    <rPh sb="0" eb="1">
      <t>シ</t>
    </rPh>
    <rPh sb="1" eb="2">
      <t>キ</t>
    </rPh>
    <phoneticPr fontId="2"/>
  </si>
  <si>
    <t>景太</t>
    <rPh sb="0" eb="2">
      <t>ケイタ</t>
    </rPh>
    <phoneticPr fontId="1"/>
  </si>
  <si>
    <t>蕨</t>
    <rPh sb="0" eb="1">
      <t>ワラビ</t>
    </rPh>
    <phoneticPr fontId="1"/>
  </si>
  <si>
    <t>ﾜﾗﾋﾞ</t>
  </si>
  <si>
    <t>WARABI</t>
  </si>
  <si>
    <t>星野</t>
    <rPh sb="0" eb="2">
      <t>ホシノ</t>
    </rPh>
    <phoneticPr fontId="1"/>
  </si>
  <si>
    <t>慶</t>
    <rPh sb="0" eb="1">
      <t>ケイ</t>
    </rPh>
    <phoneticPr fontId="1"/>
  </si>
  <si>
    <t>ｺﾉﾑ</t>
  </si>
  <si>
    <t>Konomu</t>
  </si>
  <si>
    <t>根来</t>
    <rPh sb="0" eb="1">
      <t>ネ</t>
    </rPh>
    <rPh sb="1" eb="2">
      <t>ライ</t>
    </rPh>
    <phoneticPr fontId="1"/>
  </si>
  <si>
    <t>航汰</t>
    <rPh sb="0" eb="1">
      <t>ワタル</t>
    </rPh>
    <rPh sb="1" eb="2">
      <t>タ</t>
    </rPh>
    <phoneticPr fontId="1"/>
  </si>
  <si>
    <t>ﾈｺﾞﾛ</t>
  </si>
  <si>
    <t>NEGORO</t>
  </si>
  <si>
    <t>玉山</t>
    <rPh sb="0" eb="2">
      <t>タマヤマ</t>
    </rPh>
    <phoneticPr fontId="1"/>
  </si>
  <si>
    <t>将志</t>
    <rPh sb="0" eb="2">
      <t>マサユキ</t>
    </rPh>
    <phoneticPr fontId="1"/>
  </si>
  <si>
    <t>ﾀﾏﾔﾏ</t>
  </si>
  <si>
    <t>TAMAYAMA</t>
  </si>
  <si>
    <t>片倉</t>
    <rPh sb="0" eb="2">
      <t>カタクラ</t>
    </rPh>
    <phoneticPr fontId="1"/>
  </si>
  <si>
    <t>詠太</t>
    <rPh sb="0" eb="1">
      <t>エイ</t>
    </rPh>
    <rPh sb="1" eb="2">
      <t>タ</t>
    </rPh>
    <phoneticPr fontId="1"/>
  </si>
  <si>
    <t>木本</t>
    <rPh sb="0" eb="2">
      <t>キモト</t>
    </rPh>
    <phoneticPr fontId="1"/>
  </si>
  <si>
    <t>朋希</t>
    <rPh sb="0" eb="1">
      <t>トモ</t>
    </rPh>
    <rPh sb="1" eb="2">
      <t>キ</t>
    </rPh>
    <phoneticPr fontId="1"/>
  </si>
  <si>
    <t>ｷﾓﾄ</t>
  </si>
  <si>
    <t>KIMOTO</t>
  </si>
  <si>
    <t>白石</t>
    <rPh sb="0" eb="2">
      <t>シライシ</t>
    </rPh>
    <phoneticPr fontId="1"/>
  </si>
  <si>
    <t>斐央</t>
    <rPh sb="0" eb="1">
      <t>ヒ</t>
    </rPh>
    <rPh sb="1" eb="2">
      <t>オウ</t>
    </rPh>
    <phoneticPr fontId="1"/>
  </si>
  <si>
    <t>ﾋｵｳ</t>
  </si>
  <si>
    <t>Hio</t>
  </si>
  <si>
    <t>開莉</t>
    <rPh sb="0" eb="1">
      <t>カイ</t>
    </rPh>
    <rPh sb="1" eb="2">
      <t>リ</t>
    </rPh>
    <phoneticPr fontId="1"/>
  </si>
  <si>
    <t>龍﨑</t>
    <rPh sb="0" eb="2">
      <t>リュウザキ</t>
    </rPh>
    <phoneticPr fontId="1"/>
  </si>
  <si>
    <t>楓</t>
    <rPh sb="0" eb="1">
      <t>カエデ</t>
    </rPh>
    <phoneticPr fontId="1"/>
  </si>
  <si>
    <t>ﾘｭｳｻﾞｷ</t>
  </si>
  <si>
    <t>RYUZAKI</t>
  </si>
  <si>
    <t>荻野</t>
    <rPh sb="0" eb="2">
      <t>オギノ</t>
    </rPh>
    <phoneticPr fontId="1"/>
  </si>
  <si>
    <t>仁</t>
    <rPh sb="0" eb="1">
      <t>ヒトシ</t>
    </rPh>
    <phoneticPr fontId="1"/>
  </si>
  <si>
    <t>飛田</t>
    <rPh sb="0" eb="2">
      <t>トビタ</t>
    </rPh>
    <phoneticPr fontId="2"/>
  </si>
  <si>
    <t>英二郎</t>
    <rPh sb="0" eb="3">
      <t>エイジロウ</t>
    </rPh>
    <phoneticPr fontId="2"/>
  </si>
  <si>
    <t>柏四</t>
    <rPh sb="0" eb="1">
      <t>カシワ</t>
    </rPh>
    <rPh sb="1" eb="2">
      <t>4</t>
    </rPh>
    <phoneticPr fontId="2"/>
  </si>
  <si>
    <t>ﾄﾋﾞﾀ</t>
  </si>
  <si>
    <t>ｴｲｼﾞﾛｳ</t>
  </si>
  <si>
    <t>TOBITA</t>
  </si>
  <si>
    <t>Eijiro</t>
  </si>
  <si>
    <t>元呑</t>
    <rPh sb="0" eb="1">
      <t>モト</t>
    </rPh>
    <rPh sb="1" eb="2">
      <t>ノ</t>
    </rPh>
    <phoneticPr fontId="2"/>
  </si>
  <si>
    <t>快翔</t>
    <rPh sb="0" eb="1">
      <t>カイ</t>
    </rPh>
    <rPh sb="1" eb="2">
      <t>ショウ</t>
    </rPh>
    <phoneticPr fontId="2"/>
  </si>
  <si>
    <t>ﾓﾄﾉﾐ</t>
  </si>
  <si>
    <t>MOTONOMI</t>
  </si>
  <si>
    <t>閤師</t>
    <rPh sb="0" eb="2">
      <t>コウシ</t>
    </rPh>
    <phoneticPr fontId="2"/>
  </si>
  <si>
    <t>KOSHI</t>
  </si>
  <si>
    <t>祐輝</t>
    <rPh sb="0" eb="2">
      <t>ヒロテル</t>
    </rPh>
    <phoneticPr fontId="2"/>
  </si>
  <si>
    <t>世古</t>
    <rPh sb="0" eb="2">
      <t>セコ</t>
    </rPh>
    <phoneticPr fontId="2"/>
  </si>
  <si>
    <t>ｾｺ</t>
  </si>
  <si>
    <t>SEKO</t>
  </si>
  <si>
    <t>田邊</t>
    <rPh sb="0" eb="2">
      <t>タナベ</t>
    </rPh>
    <phoneticPr fontId="2"/>
  </si>
  <si>
    <t>祐也</t>
    <rPh sb="0" eb="1">
      <t>ユウ</t>
    </rPh>
    <rPh sb="1" eb="2">
      <t>ヤ</t>
    </rPh>
    <phoneticPr fontId="2"/>
  </si>
  <si>
    <t>畑中</t>
    <rPh sb="0" eb="2">
      <t>ハタナカ</t>
    </rPh>
    <phoneticPr fontId="2"/>
  </si>
  <si>
    <t>泰晟</t>
    <rPh sb="0" eb="2">
      <t>タイセイ</t>
    </rPh>
    <phoneticPr fontId="2"/>
  </si>
  <si>
    <t>佐久間</t>
    <rPh sb="0" eb="3">
      <t>サクマ</t>
    </rPh>
    <phoneticPr fontId="2"/>
  </si>
  <si>
    <t>吉平</t>
    <rPh sb="0" eb="2">
      <t>キッペイ</t>
    </rPh>
    <phoneticPr fontId="2"/>
  </si>
  <si>
    <t>舜平</t>
    <rPh sb="0" eb="2">
      <t>シュンペイ</t>
    </rPh>
    <phoneticPr fontId="2"/>
  </si>
  <si>
    <t>渡邉</t>
    <rPh sb="0" eb="1">
      <t>ワタル</t>
    </rPh>
    <rPh sb="1" eb="2">
      <t>アタ</t>
    </rPh>
    <phoneticPr fontId="2"/>
  </si>
  <si>
    <t>心海</t>
    <rPh sb="0" eb="1">
      <t>ココロ</t>
    </rPh>
    <rPh sb="1" eb="2">
      <t>ウミ</t>
    </rPh>
    <phoneticPr fontId="2"/>
  </si>
  <si>
    <t>大介</t>
    <rPh sb="0" eb="2">
      <t>ダイスケ</t>
    </rPh>
    <phoneticPr fontId="2"/>
  </si>
  <si>
    <t>福森</t>
    <rPh sb="0" eb="2">
      <t>フクモリ</t>
    </rPh>
    <phoneticPr fontId="2"/>
  </si>
  <si>
    <t>秀斗</t>
    <rPh sb="0" eb="1">
      <t>シュウ</t>
    </rPh>
    <rPh sb="1" eb="2">
      <t>ト</t>
    </rPh>
    <phoneticPr fontId="2"/>
  </si>
  <si>
    <t>ﾌｸﾓﾘ</t>
  </si>
  <si>
    <t>小寺</t>
    <rPh sb="0" eb="2">
      <t>コデラ</t>
    </rPh>
    <phoneticPr fontId="2"/>
  </si>
  <si>
    <t>泰暉</t>
    <rPh sb="0" eb="1">
      <t>ヤスシ</t>
    </rPh>
    <rPh sb="1" eb="2">
      <t>キ</t>
    </rPh>
    <phoneticPr fontId="2"/>
  </si>
  <si>
    <t>ｺﾃﾞﾗ</t>
  </si>
  <si>
    <t>KODERA</t>
  </si>
  <si>
    <t>小嶋</t>
    <rPh sb="0" eb="2">
      <t>オジマ</t>
    </rPh>
    <phoneticPr fontId="2"/>
  </si>
  <si>
    <t>伶</t>
    <rPh sb="0" eb="1">
      <t>レイ</t>
    </rPh>
    <phoneticPr fontId="2"/>
  </si>
  <si>
    <t>拓登</t>
    <rPh sb="0" eb="1">
      <t>タク</t>
    </rPh>
    <rPh sb="1" eb="2">
      <t>ノボル</t>
    </rPh>
    <phoneticPr fontId="2"/>
  </si>
  <si>
    <t>柊斗</t>
    <rPh sb="0" eb="1">
      <t>シュウ</t>
    </rPh>
    <rPh sb="1" eb="2">
      <t>ト</t>
    </rPh>
    <phoneticPr fontId="2"/>
  </si>
  <si>
    <t>富永</t>
    <rPh sb="0" eb="2">
      <t>トミナガ</t>
    </rPh>
    <phoneticPr fontId="2"/>
  </si>
  <si>
    <t>酒井根</t>
    <rPh sb="0" eb="3">
      <t>サカイネ</t>
    </rPh>
    <phoneticPr fontId="2"/>
  </si>
  <si>
    <t>泉</t>
    <rPh sb="0" eb="1">
      <t>イズミ</t>
    </rPh>
    <phoneticPr fontId="2"/>
  </si>
  <si>
    <t>早輝斗</t>
    <rPh sb="0" eb="3">
      <t>サキト</t>
    </rPh>
    <phoneticPr fontId="2"/>
  </si>
  <si>
    <t>ｻｷﾄ</t>
  </si>
  <si>
    <t>Sakito</t>
  </si>
  <si>
    <t>石澤</t>
    <rPh sb="0" eb="2">
      <t>イシザワ</t>
    </rPh>
    <phoneticPr fontId="2"/>
  </si>
  <si>
    <t>田原</t>
    <rPh sb="0" eb="2">
      <t>タハラ</t>
    </rPh>
    <phoneticPr fontId="2"/>
  </si>
  <si>
    <t>雄智</t>
    <rPh sb="0" eb="2">
      <t>ユウト</t>
    </rPh>
    <phoneticPr fontId="2"/>
  </si>
  <si>
    <t>龍之心</t>
    <rPh sb="0" eb="3">
      <t>リュウノシン</t>
    </rPh>
    <phoneticPr fontId="2"/>
  </si>
  <si>
    <t>ﾘｭｳﾉｼﾝ</t>
  </si>
  <si>
    <t>Ryunoshin</t>
  </si>
  <si>
    <t>流惺</t>
    <rPh sb="0" eb="2">
      <t>リュウセイ</t>
    </rPh>
    <phoneticPr fontId="2"/>
  </si>
  <si>
    <t>杉田</t>
    <rPh sb="0" eb="2">
      <t>スギタ</t>
    </rPh>
    <phoneticPr fontId="2"/>
  </si>
  <si>
    <t>悠磨</t>
    <rPh sb="0" eb="2">
      <t>ハルマ</t>
    </rPh>
    <phoneticPr fontId="2"/>
  </si>
  <si>
    <t>廣本</t>
  </si>
  <si>
    <t>ﾋﾛﾓﾄ</t>
  </si>
  <si>
    <t>HIROMOTO</t>
  </si>
  <si>
    <t>琉聖</t>
  </si>
  <si>
    <t>千田</t>
  </si>
  <si>
    <t>泰己</t>
  </si>
  <si>
    <t>CHIDA</t>
  </si>
  <si>
    <t>矢尾板</t>
  </si>
  <si>
    <t>瑞希</t>
  </si>
  <si>
    <t>若菜</t>
  </si>
  <si>
    <t>WAKANA</t>
  </si>
  <si>
    <t>小髙</t>
  </si>
  <si>
    <t>敦生</t>
  </si>
  <si>
    <t>小池</t>
  </si>
  <si>
    <t>琉之介</t>
  </si>
  <si>
    <t>園部</t>
  </si>
  <si>
    <t>笙太</t>
  </si>
  <si>
    <t>行木</t>
  </si>
  <si>
    <t>ﾅﾒｷ</t>
  </si>
  <si>
    <t>NAMEKI</t>
  </si>
  <si>
    <t>千夏生</t>
  </si>
  <si>
    <t>野呂</t>
  </si>
  <si>
    <t>哲也</t>
  </si>
  <si>
    <t>朝大</t>
  </si>
  <si>
    <t>夏成</t>
  </si>
  <si>
    <t>ｶﾅﾙ</t>
  </si>
  <si>
    <t>Kanaru</t>
  </si>
  <si>
    <t>長谷川</t>
  </si>
  <si>
    <t>暉悠</t>
  </si>
  <si>
    <t>ｱｷﾋｻ</t>
  </si>
  <si>
    <t>Akihisa</t>
  </si>
  <si>
    <t>當房</t>
  </si>
  <si>
    <t>ﾄｳﾎﾞｳ</t>
  </si>
  <si>
    <t>TOUBO</t>
  </si>
  <si>
    <t>菅</t>
  </si>
  <si>
    <t>健人</t>
  </si>
  <si>
    <t>朝日</t>
  </si>
  <si>
    <t>遥仁</t>
  </si>
  <si>
    <t>木村</t>
    <rPh sb="0" eb="2">
      <t>キムラ</t>
    </rPh>
    <phoneticPr fontId="11"/>
  </si>
  <si>
    <t>楓雅</t>
    <rPh sb="0" eb="1">
      <t>カエデ</t>
    </rPh>
    <rPh sb="1" eb="2">
      <t>マサ</t>
    </rPh>
    <phoneticPr fontId="11"/>
  </si>
  <si>
    <t>柏二</t>
    <rPh sb="0" eb="1">
      <t>カシワ</t>
    </rPh>
    <rPh sb="1" eb="2">
      <t>ニ</t>
    </rPh>
    <phoneticPr fontId="2"/>
  </si>
  <si>
    <t>ﾌｳｶﾞ</t>
  </si>
  <si>
    <t>Fuga</t>
  </si>
  <si>
    <t>髙山</t>
    <rPh sb="0" eb="2">
      <t>タカヤマ</t>
    </rPh>
    <phoneticPr fontId="11"/>
  </si>
  <si>
    <t>月陽</t>
    <rPh sb="0" eb="1">
      <t>ツキ</t>
    </rPh>
    <rPh sb="1" eb="2">
      <t>ヨウ</t>
    </rPh>
    <phoneticPr fontId="11"/>
  </si>
  <si>
    <t>ﾂｷﾊﾙ</t>
  </si>
  <si>
    <t>Tsukiharu</t>
  </si>
  <si>
    <t>橋本</t>
    <rPh sb="0" eb="2">
      <t>ハシモト</t>
    </rPh>
    <phoneticPr fontId="11"/>
  </si>
  <si>
    <t>廣平</t>
    <rPh sb="0" eb="1">
      <t>ヒロシ</t>
    </rPh>
    <rPh sb="1" eb="2">
      <t>タイラ</t>
    </rPh>
    <phoneticPr fontId="11"/>
  </si>
  <si>
    <t>渡辺</t>
    <rPh sb="0" eb="2">
      <t>ワタナベ</t>
    </rPh>
    <phoneticPr fontId="11"/>
  </si>
  <si>
    <t>勇翔</t>
    <rPh sb="0" eb="1">
      <t>イサム</t>
    </rPh>
    <rPh sb="1" eb="2">
      <t>ショウ</t>
    </rPh>
    <phoneticPr fontId="11"/>
  </si>
  <si>
    <t>小池</t>
    <rPh sb="0" eb="2">
      <t>コイケ</t>
    </rPh>
    <phoneticPr fontId="11"/>
  </si>
  <si>
    <t>拓磨</t>
    <rPh sb="0" eb="2">
      <t>タクマ</t>
    </rPh>
    <phoneticPr fontId="11"/>
  </si>
  <si>
    <t>九十歩</t>
    <rPh sb="0" eb="3">
      <t>クジュウブ</t>
    </rPh>
    <phoneticPr fontId="11"/>
  </si>
  <si>
    <t>大耀</t>
    <rPh sb="0" eb="1">
      <t>オオ</t>
    </rPh>
    <rPh sb="1" eb="2">
      <t>ヨウ</t>
    </rPh>
    <phoneticPr fontId="11"/>
  </si>
  <si>
    <t>ｸｼﾞｭｳﾌﾞ</t>
  </si>
  <si>
    <t>KUJUBU</t>
  </si>
  <si>
    <t>田島</t>
    <rPh sb="0" eb="2">
      <t>タジマ</t>
    </rPh>
    <phoneticPr fontId="11"/>
  </si>
  <si>
    <t>善</t>
    <rPh sb="0" eb="1">
      <t>ゼン</t>
    </rPh>
    <phoneticPr fontId="11"/>
  </si>
  <si>
    <t>安良岡</t>
    <rPh sb="0" eb="1">
      <t>ヤス</t>
    </rPh>
    <rPh sb="1" eb="2">
      <t>ヨ</t>
    </rPh>
    <rPh sb="2" eb="3">
      <t>オカ</t>
    </rPh>
    <phoneticPr fontId="11"/>
  </si>
  <si>
    <t>琥珀</t>
    <rPh sb="0" eb="2">
      <t>コハク</t>
    </rPh>
    <phoneticPr fontId="11"/>
  </si>
  <si>
    <t>ﾔｽﾗｵｶ</t>
  </si>
  <si>
    <t>YASURAOKA</t>
  </si>
  <si>
    <t>晴瞬</t>
    <rPh sb="0" eb="1">
      <t>ハ</t>
    </rPh>
    <rPh sb="1" eb="2">
      <t>マタタ</t>
    </rPh>
    <phoneticPr fontId="11"/>
  </si>
  <si>
    <t>直澄</t>
    <rPh sb="0" eb="1">
      <t>チョク</t>
    </rPh>
    <rPh sb="1" eb="2">
      <t>スミ</t>
    </rPh>
    <phoneticPr fontId="11"/>
  </si>
  <si>
    <t>ﾅｵｽﾐ</t>
  </si>
  <si>
    <t>Naosumi</t>
  </si>
  <si>
    <t>露久保</t>
    <rPh sb="0" eb="1">
      <t>ツユ</t>
    </rPh>
    <rPh sb="1" eb="3">
      <t>クボ</t>
    </rPh>
    <phoneticPr fontId="11"/>
  </si>
  <si>
    <t>結太</t>
    <rPh sb="0" eb="1">
      <t>ムス</t>
    </rPh>
    <rPh sb="1" eb="2">
      <t>フト</t>
    </rPh>
    <phoneticPr fontId="11"/>
  </si>
  <si>
    <t>ﾂﾕｸﾎﾞ</t>
  </si>
  <si>
    <t>TSUYUKUBO</t>
  </si>
  <si>
    <t>佐藤</t>
    <rPh sb="0" eb="2">
      <t>サトウ</t>
    </rPh>
    <phoneticPr fontId="11"/>
  </si>
  <si>
    <t>航</t>
    <rPh sb="0" eb="1">
      <t>ワタル</t>
    </rPh>
    <phoneticPr fontId="11"/>
  </si>
  <si>
    <t>雅教</t>
    <rPh sb="0" eb="1">
      <t>マサ</t>
    </rPh>
    <rPh sb="1" eb="2">
      <t>オシ</t>
    </rPh>
    <phoneticPr fontId="2"/>
  </si>
  <si>
    <t>真裟斗</t>
    <rPh sb="0" eb="1">
      <t>シン</t>
    </rPh>
    <rPh sb="1" eb="2">
      <t>サ</t>
    </rPh>
    <rPh sb="2" eb="3">
      <t>ト</t>
    </rPh>
    <phoneticPr fontId="2"/>
  </si>
  <si>
    <t>岳斗</t>
    <rPh sb="0" eb="1">
      <t>ガク</t>
    </rPh>
    <rPh sb="1" eb="2">
      <t>ト</t>
    </rPh>
    <phoneticPr fontId="2"/>
  </si>
  <si>
    <t>小谷</t>
    <rPh sb="0" eb="2">
      <t>コタニ</t>
    </rPh>
    <phoneticPr fontId="2"/>
  </si>
  <si>
    <t>白沢</t>
    <rPh sb="0" eb="2">
      <t>シラサワ</t>
    </rPh>
    <phoneticPr fontId="2"/>
  </si>
  <si>
    <t>大騎</t>
    <rPh sb="0" eb="2">
      <t>ダイキ</t>
    </rPh>
    <phoneticPr fontId="2"/>
  </si>
  <si>
    <t>ｼﾗｻﾜ</t>
  </si>
  <si>
    <t>SHIRASAWA</t>
  </si>
  <si>
    <t>圭</t>
    <rPh sb="0" eb="1">
      <t>ケイ</t>
    </rPh>
    <phoneticPr fontId="2"/>
  </si>
  <si>
    <t>大翔</t>
    <rPh sb="0" eb="1">
      <t>オオ</t>
    </rPh>
    <rPh sb="1" eb="2">
      <t>ショウ</t>
    </rPh>
    <phoneticPr fontId="2"/>
  </si>
  <si>
    <t>将貴</t>
    <rPh sb="0" eb="1">
      <t>マサ</t>
    </rPh>
    <phoneticPr fontId="2"/>
  </si>
  <si>
    <t>知真</t>
    <rPh sb="0" eb="1">
      <t>シ</t>
    </rPh>
    <rPh sb="1" eb="2">
      <t>シン</t>
    </rPh>
    <phoneticPr fontId="2"/>
  </si>
  <si>
    <t>小平</t>
    <rPh sb="0" eb="2">
      <t>コダイラ</t>
    </rPh>
    <phoneticPr fontId="2"/>
  </si>
  <si>
    <t>敦之</t>
    <rPh sb="0" eb="2">
      <t>アツユキ</t>
    </rPh>
    <phoneticPr fontId="2"/>
  </si>
  <si>
    <t>ｺﾀﾞｲﾗ</t>
  </si>
  <si>
    <t>ｱﾂﾕｷ</t>
  </si>
  <si>
    <t>KODAIRA</t>
  </si>
  <si>
    <t>Atsuyuki</t>
  </si>
  <si>
    <t>聖翔</t>
    <rPh sb="0" eb="1">
      <t>セイ</t>
    </rPh>
    <rPh sb="1" eb="2">
      <t>ショウ</t>
    </rPh>
    <phoneticPr fontId="2"/>
  </si>
  <si>
    <t>祐輝</t>
    <rPh sb="0" eb="1">
      <t>ユウ</t>
    </rPh>
    <rPh sb="1" eb="2">
      <t>カガヤ</t>
    </rPh>
    <phoneticPr fontId="2"/>
  </si>
  <si>
    <t>櫻井</t>
    <rPh sb="0" eb="2">
      <t>サクライ</t>
    </rPh>
    <phoneticPr fontId="11"/>
  </si>
  <si>
    <t>翔</t>
    <rPh sb="0" eb="1">
      <t>ショウ</t>
    </rPh>
    <phoneticPr fontId="11"/>
  </si>
  <si>
    <t>愛生</t>
    <rPh sb="0" eb="1">
      <t>アイ</t>
    </rPh>
    <rPh sb="1" eb="2">
      <t>イ</t>
    </rPh>
    <phoneticPr fontId="11"/>
  </si>
  <si>
    <t>ﾏﾅﾑ</t>
  </si>
  <si>
    <t>Manamu</t>
  </si>
  <si>
    <t>田村</t>
    <rPh sb="0" eb="2">
      <t>タムラ</t>
    </rPh>
    <phoneticPr fontId="11"/>
  </si>
  <si>
    <t>淳</t>
    <rPh sb="0" eb="1">
      <t>ジュン</t>
    </rPh>
    <phoneticPr fontId="11"/>
  </si>
  <si>
    <t>昂</t>
    <rPh sb="0" eb="1">
      <t>コウ</t>
    </rPh>
    <phoneticPr fontId="2"/>
  </si>
  <si>
    <t>渡部</t>
    <rPh sb="0" eb="2">
      <t>ワタベ</t>
    </rPh>
    <phoneticPr fontId="2"/>
  </si>
  <si>
    <t>久冨木</t>
    <rPh sb="0" eb="1">
      <t>ヒサ</t>
    </rPh>
    <rPh sb="1" eb="2">
      <t>トミ</t>
    </rPh>
    <rPh sb="2" eb="3">
      <t>キ</t>
    </rPh>
    <phoneticPr fontId="2"/>
  </si>
  <si>
    <t>隆嗣</t>
    <rPh sb="0" eb="1">
      <t>リュウ</t>
    </rPh>
    <rPh sb="1" eb="2">
      <t>ツグ</t>
    </rPh>
    <phoneticPr fontId="2"/>
  </si>
  <si>
    <t>ｸﾌﾞｷ</t>
  </si>
  <si>
    <t>ﾀｶﾂｸﾞ</t>
  </si>
  <si>
    <t>KUBUKI</t>
  </si>
  <si>
    <t>Takatsugu</t>
  </si>
  <si>
    <t>藏田</t>
    <rPh sb="0" eb="2">
      <t>クラタ</t>
    </rPh>
    <phoneticPr fontId="2"/>
  </si>
  <si>
    <t>ｸﾗﾀ</t>
  </si>
  <si>
    <t>KURATA</t>
  </si>
  <si>
    <t>源就</t>
    <rPh sb="0" eb="1">
      <t>ゲン</t>
    </rPh>
    <rPh sb="1" eb="2">
      <t>シュウ</t>
    </rPh>
    <phoneticPr fontId="2"/>
  </si>
  <si>
    <t>ﾓﾄﾅﾘ</t>
  </si>
  <si>
    <t>Motonari</t>
  </si>
  <si>
    <t>吉野</t>
    <rPh sb="0" eb="2">
      <t>ヨシノ</t>
    </rPh>
    <phoneticPr fontId="2"/>
  </si>
  <si>
    <t>市川</t>
    <rPh sb="0" eb="2">
      <t>イチカワ</t>
    </rPh>
    <phoneticPr fontId="2"/>
  </si>
  <si>
    <t>準大</t>
    <rPh sb="0" eb="2">
      <t>ジュンダイ</t>
    </rPh>
    <phoneticPr fontId="2"/>
  </si>
  <si>
    <t>中原</t>
    <rPh sb="0" eb="2">
      <t>ナカハラ</t>
    </rPh>
    <phoneticPr fontId="2"/>
  </si>
  <si>
    <t>ｼﾞｭﾝﾀﾞｲ</t>
  </si>
  <si>
    <t>Jundai</t>
  </si>
  <si>
    <t>勝又</t>
    <rPh sb="0" eb="1">
      <t>カツ</t>
    </rPh>
    <rPh sb="1" eb="2">
      <t>マタ</t>
    </rPh>
    <phoneticPr fontId="2"/>
  </si>
  <si>
    <t>高瀬</t>
    <rPh sb="0" eb="2">
      <t>タカセ</t>
    </rPh>
    <phoneticPr fontId="2"/>
  </si>
  <si>
    <t>昇真</t>
    <rPh sb="0" eb="1">
      <t>ノボ</t>
    </rPh>
    <rPh sb="1" eb="2">
      <t>マコト</t>
    </rPh>
    <phoneticPr fontId="2"/>
  </si>
  <si>
    <t>安藤</t>
    <rPh sb="0" eb="2">
      <t>アンドウ</t>
    </rPh>
    <phoneticPr fontId="2"/>
  </si>
  <si>
    <t>武玄</t>
    <rPh sb="0" eb="1">
      <t>タケ</t>
    </rPh>
    <rPh sb="1" eb="2">
      <t>ゲン</t>
    </rPh>
    <phoneticPr fontId="2"/>
  </si>
  <si>
    <t>ﾑｹﾞﾝ</t>
  </si>
  <si>
    <t>Mugen</t>
  </si>
  <si>
    <t>倖生</t>
    <rPh sb="0" eb="1">
      <t>コウ</t>
    </rPh>
    <rPh sb="1" eb="2">
      <t>イ</t>
    </rPh>
    <phoneticPr fontId="2"/>
  </si>
  <si>
    <t>直恭</t>
    <rPh sb="0" eb="1">
      <t>ナオ</t>
    </rPh>
    <rPh sb="1" eb="2">
      <t>キョウ</t>
    </rPh>
    <phoneticPr fontId="2"/>
  </si>
  <si>
    <t>ﾅｵﾀｶ</t>
  </si>
  <si>
    <t>Naotaka</t>
  </si>
  <si>
    <t>須合</t>
    <rPh sb="0" eb="2">
      <t>スゴウ</t>
    </rPh>
    <phoneticPr fontId="2"/>
  </si>
  <si>
    <t>隼都</t>
    <rPh sb="0" eb="1">
      <t>ハヤブサ</t>
    </rPh>
    <rPh sb="1" eb="2">
      <t>ミヤコ</t>
    </rPh>
    <phoneticPr fontId="2"/>
  </si>
  <si>
    <t>益山</t>
    <rPh sb="0" eb="2">
      <t>マスヤマ</t>
    </rPh>
    <phoneticPr fontId="2"/>
  </si>
  <si>
    <t>陽向</t>
    <rPh sb="0" eb="1">
      <t>ヨウ</t>
    </rPh>
    <rPh sb="1" eb="2">
      <t>ム</t>
    </rPh>
    <phoneticPr fontId="2"/>
  </si>
  <si>
    <t>髙瀨</t>
    <rPh sb="0" eb="2">
      <t>タカセ</t>
    </rPh>
    <phoneticPr fontId="3"/>
  </si>
  <si>
    <t>凛之介</t>
    <rPh sb="0" eb="1">
      <t>リン</t>
    </rPh>
    <rPh sb="1" eb="2">
      <t>ノ</t>
    </rPh>
    <rPh sb="2" eb="3">
      <t>スケ</t>
    </rPh>
    <phoneticPr fontId="3"/>
  </si>
  <si>
    <t>巧水</t>
    <rPh sb="0" eb="1">
      <t>タク</t>
    </rPh>
    <rPh sb="1" eb="2">
      <t>ミズ</t>
    </rPh>
    <phoneticPr fontId="3"/>
  </si>
  <si>
    <t>永野</t>
    <rPh sb="0" eb="2">
      <t>ナガノ</t>
    </rPh>
    <phoneticPr fontId="3"/>
  </si>
  <si>
    <t>湊一朗</t>
    <rPh sb="0" eb="1">
      <t>ミナト</t>
    </rPh>
    <rPh sb="1" eb="3">
      <t>イチロウ</t>
    </rPh>
    <phoneticPr fontId="3"/>
  </si>
  <si>
    <t>Soichiru</t>
  </si>
  <si>
    <t>武田</t>
    <rPh sb="0" eb="2">
      <t>タケダ</t>
    </rPh>
    <phoneticPr fontId="5"/>
  </si>
  <si>
    <t>涼太郎</t>
    <rPh sb="0" eb="2">
      <t>リョウタ</t>
    </rPh>
    <rPh sb="2" eb="3">
      <t>ロウ</t>
    </rPh>
    <phoneticPr fontId="5"/>
  </si>
  <si>
    <t>竹村</t>
    <rPh sb="0" eb="2">
      <t>タケムラ</t>
    </rPh>
    <phoneticPr fontId="1"/>
  </si>
  <si>
    <t>郁哉</t>
    <rPh sb="0" eb="1">
      <t>イク</t>
    </rPh>
    <rPh sb="1" eb="2">
      <t>ヤ</t>
    </rPh>
    <phoneticPr fontId="1"/>
  </si>
  <si>
    <t>ﾀｹﾑﾗ</t>
  </si>
  <si>
    <t>TAKEMURA</t>
  </si>
  <si>
    <t>岩井</t>
    <rPh sb="0" eb="2">
      <t>イワイ</t>
    </rPh>
    <phoneticPr fontId="2"/>
  </si>
  <si>
    <t>翔嗣</t>
    <rPh sb="0" eb="1">
      <t>ショウ</t>
    </rPh>
    <rPh sb="1" eb="2">
      <t>ツグ</t>
    </rPh>
    <phoneticPr fontId="1"/>
  </si>
  <si>
    <t>Shoji</t>
  </si>
  <si>
    <t>凌玄</t>
    <rPh sb="0" eb="1">
      <t>リョウ</t>
    </rPh>
    <rPh sb="1" eb="2">
      <t>ゲン</t>
    </rPh>
    <phoneticPr fontId="2"/>
  </si>
  <si>
    <t>ﾘｮｳｹﾞﾝ</t>
  </si>
  <si>
    <t>Ryogen</t>
  </si>
  <si>
    <t>遥大</t>
    <rPh sb="0" eb="1">
      <t>ハル</t>
    </rPh>
    <rPh sb="1" eb="2">
      <t>ダイ</t>
    </rPh>
    <phoneticPr fontId="2"/>
  </si>
  <si>
    <t>和美</t>
    <rPh sb="0" eb="1">
      <t>ワ</t>
    </rPh>
    <rPh sb="1" eb="2">
      <t>ミ</t>
    </rPh>
    <phoneticPr fontId="2"/>
  </si>
  <si>
    <t>真平</t>
    <rPh sb="0" eb="2">
      <t>シンペイ</t>
    </rPh>
    <phoneticPr fontId="2"/>
  </si>
  <si>
    <t>ﾜﾐ</t>
  </si>
  <si>
    <t>WAMI</t>
  </si>
  <si>
    <t>圷</t>
    <rPh sb="0" eb="1">
      <t>アクツ</t>
    </rPh>
    <phoneticPr fontId="2"/>
  </si>
  <si>
    <t>祐樹</t>
    <rPh sb="0" eb="1">
      <t>ユウ</t>
    </rPh>
    <rPh sb="1" eb="2">
      <t>ジュ</t>
    </rPh>
    <phoneticPr fontId="2"/>
  </si>
  <si>
    <t>浩太朗</t>
    <rPh sb="0" eb="3">
      <t>コウタロウ</t>
    </rPh>
    <phoneticPr fontId="2"/>
  </si>
  <si>
    <t>大沼</t>
    <rPh sb="0" eb="2">
      <t>オオヌマ</t>
    </rPh>
    <phoneticPr fontId="2"/>
  </si>
  <si>
    <t>陽登</t>
    <rPh sb="0" eb="1">
      <t>ハル</t>
    </rPh>
    <rPh sb="1" eb="2">
      <t>ノボ</t>
    </rPh>
    <phoneticPr fontId="2"/>
  </si>
  <si>
    <t>OONUMA</t>
  </si>
  <si>
    <t>桜井</t>
    <rPh sb="0" eb="2">
      <t>サクライ</t>
    </rPh>
    <phoneticPr fontId="2"/>
  </si>
  <si>
    <t>圭汰</t>
    <rPh sb="0" eb="2">
      <t>ケイタ</t>
    </rPh>
    <phoneticPr fontId="2"/>
  </si>
  <si>
    <t>陸玖</t>
    <rPh sb="0" eb="1">
      <t>リク</t>
    </rPh>
    <rPh sb="1" eb="2">
      <t>ク</t>
    </rPh>
    <phoneticPr fontId="2"/>
  </si>
  <si>
    <t>田野</t>
    <rPh sb="0" eb="2">
      <t>タノ</t>
    </rPh>
    <phoneticPr fontId="2"/>
  </si>
  <si>
    <t>匠真</t>
    <rPh sb="0" eb="1">
      <t>ショウ</t>
    </rPh>
    <rPh sb="1" eb="2">
      <t>マ</t>
    </rPh>
    <phoneticPr fontId="2"/>
  </si>
  <si>
    <t>ﾀﾉ</t>
  </si>
  <si>
    <t>TANO</t>
  </si>
  <si>
    <t>奥介</t>
    <rPh sb="0" eb="1">
      <t>オク</t>
    </rPh>
    <rPh sb="1" eb="2">
      <t>スケ</t>
    </rPh>
    <phoneticPr fontId="2"/>
  </si>
  <si>
    <t>修</t>
    <rPh sb="0" eb="1">
      <t>シュウ</t>
    </rPh>
    <phoneticPr fontId="2"/>
  </si>
  <si>
    <t>宮嵜</t>
    <rPh sb="0" eb="2">
      <t>ミヤザキ</t>
    </rPh>
    <phoneticPr fontId="2"/>
  </si>
  <si>
    <t>碧羽</t>
    <rPh sb="0" eb="1">
      <t>アオ</t>
    </rPh>
    <rPh sb="1" eb="2">
      <t>ハネ</t>
    </rPh>
    <phoneticPr fontId="2"/>
  </si>
  <si>
    <t>東葛飾</t>
    <rPh sb="0" eb="3">
      <t>ヒガシカツシカ</t>
    </rPh>
    <phoneticPr fontId="2"/>
  </si>
  <si>
    <t>謙宜</t>
    <rPh sb="0" eb="1">
      <t>ケン</t>
    </rPh>
    <rPh sb="1" eb="2">
      <t>ギ</t>
    </rPh>
    <phoneticPr fontId="2"/>
  </si>
  <si>
    <t>西岡</t>
    <rPh sb="0" eb="2">
      <t>ニシオカ</t>
    </rPh>
    <phoneticPr fontId="2"/>
  </si>
  <si>
    <t>慧真</t>
    <rPh sb="0" eb="1">
      <t>ケイ</t>
    </rPh>
    <rPh sb="1" eb="2">
      <t>シン</t>
    </rPh>
    <phoneticPr fontId="2"/>
  </si>
  <si>
    <t>ｹｲﾏ</t>
  </si>
  <si>
    <t>Keima</t>
  </si>
  <si>
    <t>結太</t>
    <rPh sb="0" eb="1">
      <t>ユ</t>
    </rPh>
    <rPh sb="1" eb="2">
      <t>タ</t>
    </rPh>
    <phoneticPr fontId="2"/>
  </si>
  <si>
    <t>菱田</t>
    <rPh sb="0" eb="2">
      <t>ヒシダ</t>
    </rPh>
    <phoneticPr fontId="2"/>
  </si>
  <si>
    <t>健進</t>
    <rPh sb="0" eb="1">
      <t>ケン</t>
    </rPh>
    <rPh sb="1" eb="2">
      <t>ススム</t>
    </rPh>
    <phoneticPr fontId="2"/>
  </si>
  <si>
    <t>ﾋｼﾀﾞ</t>
  </si>
  <si>
    <t>へみん</t>
  </si>
  <si>
    <t>ﾍﾐﾝ</t>
  </si>
  <si>
    <t>Hemin</t>
  </si>
  <si>
    <t>櫂</t>
    <rPh sb="0" eb="1">
      <t>カイ</t>
    </rPh>
    <phoneticPr fontId="2"/>
  </si>
  <si>
    <t>石原</t>
    <rPh sb="0" eb="2">
      <t>ｲｼﾊﾗ</t>
    </rPh>
    <phoneticPr fontId="1" type="halfwidthKatakana"/>
  </si>
  <si>
    <t>義康</t>
    <rPh sb="0" eb="2">
      <t>ﾖｼﾔｽ</t>
    </rPh>
    <phoneticPr fontId="1" type="halfwidthKatakana"/>
  </si>
  <si>
    <t>芝浦工大柏</t>
    <rPh sb="0" eb="2">
      <t>シバウラ</t>
    </rPh>
    <rPh sb="2" eb="4">
      <t>コウダイ</t>
    </rPh>
    <rPh sb="4" eb="5">
      <t>カシワ</t>
    </rPh>
    <phoneticPr fontId="2"/>
  </si>
  <si>
    <t>ﾖｼﾔｽ</t>
  </si>
  <si>
    <t>Yoshiyasu</t>
  </si>
  <si>
    <t>坂井</t>
    <rPh sb="0" eb="2">
      <t>ｻｶｲ</t>
    </rPh>
    <phoneticPr fontId="1" type="halfwidthKatakana"/>
  </si>
  <si>
    <t>陸斗</t>
    <rPh sb="0" eb="2">
      <t>ﾘｸﾄ</t>
    </rPh>
    <phoneticPr fontId="1" type="halfwidthKatakana"/>
  </si>
  <si>
    <t>ｸﾘｽﾁｬﾝ</t>
  </si>
  <si>
    <t>Christianus</t>
  </si>
  <si>
    <t>矢野</t>
    <rPh sb="0" eb="2">
      <t>ﾔﾉ</t>
    </rPh>
    <phoneticPr fontId="1" type="halfwidthKatakana"/>
  </si>
  <si>
    <t>綾佑</t>
    <rPh sb="0" eb="1">
      <t>ｱﾔ</t>
    </rPh>
    <rPh sb="1" eb="2">
      <t>ｽｹ</t>
    </rPh>
    <phoneticPr fontId="1" type="halfwidthKatakana"/>
  </si>
  <si>
    <t>吉野</t>
    <rPh sb="0" eb="2">
      <t>ﾖｼﾉ</t>
    </rPh>
    <phoneticPr fontId="1" type="halfwidthKatakana"/>
  </si>
  <si>
    <t>朝陽</t>
    <rPh sb="0" eb="2">
      <t>ｱｻﾋ</t>
    </rPh>
    <phoneticPr fontId="1" type="halfwidthKatakana"/>
  </si>
  <si>
    <t>壮</t>
    <rPh sb="0" eb="1">
      <t>ｿｳ</t>
    </rPh>
    <phoneticPr fontId="1" type="halfwidthKatakana"/>
  </si>
  <si>
    <t>河井</t>
    <rPh sb="0" eb="2">
      <t>ｶﾜｲ</t>
    </rPh>
    <phoneticPr fontId="1" type="halfwidthKatakana"/>
  </si>
  <si>
    <t>達平</t>
    <rPh sb="0" eb="1">
      <t>ﾀｯ</t>
    </rPh>
    <rPh sb="1" eb="2">
      <t>ﾍﾟｲ</t>
    </rPh>
    <phoneticPr fontId="1" type="halfwidthKatakana"/>
  </si>
  <si>
    <t>ﾀｯﾍﾟｲ</t>
  </si>
  <si>
    <t>Tappei</t>
  </si>
  <si>
    <t>関根</t>
    <rPh sb="0" eb="2">
      <t>ｾｷﾈ</t>
    </rPh>
    <phoneticPr fontId="1" type="halfwidthKatakana"/>
  </si>
  <si>
    <t>大洋</t>
    <rPh sb="0" eb="2">
      <t>ﾀｲﾖｳ</t>
    </rPh>
    <phoneticPr fontId="1" type="halfwidthKatakana"/>
  </si>
  <si>
    <t>森</t>
    <rPh sb="0" eb="1">
      <t>ﾓﾘ</t>
    </rPh>
    <phoneticPr fontId="1" type="halfwidthKatakana"/>
  </si>
  <si>
    <t>遥希</t>
    <rPh sb="0" eb="2">
      <t>ﾊﾙｷ</t>
    </rPh>
    <phoneticPr fontId="1" type="halfwidthKatakana"/>
  </si>
  <si>
    <t>成山</t>
    <rPh sb="0" eb="1">
      <t>ﾅﾘ</t>
    </rPh>
    <rPh sb="1" eb="2">
      <t>ﾔﾏ</t>
    </rPh>
    <phoneticPr fontId="1" type="halfwidthKatakana"/>
  </si>
  <si>
    <t>武駿</t>
    <rPh sb="0" eb="1">
      <t>ﾀｹｼ</t>
    </rPh>
    <rPh sb="1" eb="2">
      <t>ｼｭﾝ</t>
    </rPh>
    <phoneticPr fontId="1" type="halfwidthKatakana"/>
  </si>
  <si>
    <t>ﾅﾘﾔﾏ</t>
  </si>
  <si>
    <t>ﾀｹﾄｼ</t>
  </si>
  <si>
    <t>NARIYAMA</t>
  </si>
  <si>
    <t>Taketoshi</t>
  </si>
  <si>
    <t>石川</t>
    <rPh sb="0" eb="2">
      <t>ｲｼｶﾜ</t>
    </rPh>
    <phoneticPr fontId="1" type="halfwidthKatakana"/>
  </si>
  <si>
    <t>颯貴</t>
    <rPh sb="0" eb="1">
      <t>ｿｳ</t>
    </rPh>
    <rPh sb="1" eb="2">
      <t>ｷ</t>
    </rPh>
    <phoneticPr fontId="1" type="halfwidthKatakana"/>
  </si>
  <si>
    <t>土岡</t>
    <rPh sb="0" eb="2">
      <t>ﾂﾁｵｶ</t>
    </rPh>
    <phoneticPr fontId="1" type="halfwidthKatakana"/>
  </si>
  <si>
    <t>陽希</t>
    <rPh sb="0" eb="2">
      <t>ﾊﾙｷ</t>
    </rPh>
    <phoneticPr fontId="1" type="halfwidthKatakana"/>
  </si>
  <si>
    <t>ﾂﾁｵｶ</t>
  </si>
  <si>
    <t>長谷部</t>
    <rPh sb="0" eb="3">
      <t>ﾊｾﾍﾞ</t>
    </rPh>
    <phoneticPr fontId="1" type="halfwidthKatakana"/>
  </si>
  <si>
    <t>光</t>
    <rPh sb="0" eb="1">
      <t>ﾋｶ</t>
    </rPh>
    <phoneticPr fontId="1" type="halfwidthKatakana"/>
  </si>
  <si>
    <t>曹</t>
    <rPh sb="0" eb="1">
      <t>ｿｳ</t>
    </rPh>
    <phoneticPr fontId="1" type="halfwidthKatakana"/>
  </si>
  <si>
    <t>瑞洋</t>
    <rPh sb="0" eb="1">
      <t>ｽﾞｲ</t>
    </rPh>
    <rPh sb="1" eb="2">
      <t>ﾖｳ</t>
    </rPh>
    <phoneticPr fontId="1" type="halfwidthKatakana"/>
  </si>
  <si>
    <t>ｽﾞｲﾖｳ</t>
  </si>
  <si>
    <t>Zuiyou</t>
  </si>
  <si>
    <t>佐藤</t>
    <rPh sb="0" eb="2">
      <t>ｻﾄｳ</t>
    </rPh>
    <phoneticPr fontId="1" type="halfwidthKatakana"/>
  </si>
  <si>
    <t>公紀</t>
    <rPh sb="0" eb="2">
      <t>ｷﾐﾉﾘ</t>
    </rPh>
    <phoneticPr fontId="1" type="halfwidthKatakana"/>
  </si>
  <si>
    <t>池宮</t>
    <rPh sb="0" eb="2">
      <t>ｲｹﾐﾔ</t>
    </rPh>
    <phoneticPr fontId="1" type="halfwidthKatakana"/>
  </si>
  <si>
    <t>陸人</t>
    <rPh sb="0" eb="2">
      <t>ﾘｸﾋﾄ</t>
    </rPh>
    <phoneticPr fontId="1" type="halfwidthKatakana"/>
  </si>
  <si>
    <t>ｲｹﾐﾔ</t>
  </si>
  <si>
    <t>IKEMIYA</t>
  </si>
  <si>
    <t>天神</t>
    <rPh sb="0" eb="2">
      <t>ﾃﾝｼﾞﾝ</t>
    </rPh>
    <phoneticPr fontId="1" type="halfwidthKatakana"/>
  </si>
  <si>
    <t>貴仁</t>
    <rPh sb="0" eb="2">
      <t>ﾀｶﾋﾄ</t>
    </rPh>
    <phoneticPr fontId="1" type="halfwidthKatakana"/>
  </si>
  <si>
    <t>ﾃﾝｼﾞﾝ</t>
  </si>
  <si>
    <t>TENJIN</t>
  </si>
  <si>
    <t>飯島</t>
    <rPh sb="0" eb="2">
      <t>ｲｲｼﾞﾏ</t>
    </rPh>
    <phoneticPr fontId="1" type="halfwidthKatakana"/>
  </si>
  <si>
    <t>竜之介</t>
    <rPh sb="0" eb="3">
      <t>ﾘｭｳﾉｽｹ</t>
    </rPh>
    <phoneticPr fontId="1" type="halfwidthKatakana"/>
  </si>
  <si>
    <t>高橋</t>
    <rPh sb="0" eb="2">
      <t>ﾀｶﾊｼ</t>
    </rPh>
    <phoneticPr fontId="1" type="halfwidthKatakana"/>
  </si>
  <si>
    <t>優斗</t>
    <rPh sb="0" eb="2">
      <t>ﾕｳﾄ</t>
    </rPh>
    <phoneticPr fontId="1" type="halfwidthKatakana"/>
  </si>
  <si>
    <t>町田</t>
    <rPh sb="0" eb="2">
      <t>ﾏﾁﾀﾞ</t>
    </rPh>
    <phoneticPr fontId="1" type="halfwidthKatakana"/>
  </si>
  <si>
    <t>一真</t>
    <rPh sb="0" eb="1">
      <t>ｲﾁ</t>
    </rPh>
    <rPh sb="1" eb="2">
      <t>ｼﾝ</t>
    </rPh>
    <phoneticPr fontId="1" type="halfwidthKatakana"/>
  </si>
  <si>
    <t>村北</t>
    <rPh sb="0" eb="1">
      <t>ﾑﾗ</t>
    </rPh>
    <rPh sb="1" eb="2">
      <t>ｷﾀ</t>
    </rPh>
    <phoneticPr fontId="1" type="halfwidthKatakana"/>
  </si>
  <si>
    <t>雅仁</t>
    <rPh sb="0" eb="2">
      <t>ﾏｻﾋﾄ</t>
    </rPh>
    <phoneticPr fontId="1" type="halfwidthKatakana"/>
  </si>
  <si>
    <t>ﾑﾗｷﾀ</t>
  </si>
  <si>
    <t>MURAKITA</t>
  </si>
  <si>
    <t>吉田</t>
    <rPh sb="0" eb="2">
      <t>ﾖｼﾀﾞ</t>
    </rPh>
    <phoneticPr fontId="1" type="halfwidthKatakana"/>
  </si>
  <si>
    <t>和生</t>
    <rPh sb="0" eb="2">
      <t>ｶｽﾞｵ</t>
    </rPh>
    <phoneticPr fontId="1" type="halfwidthKatakana"/>
  </si>
  <si>
    <t>小田口</t>
  </si>
  <si>
    <t>浩晟</t>
  </si>
  <si>
    <t>柏</t>
    <rPh sb="0" eb="1">
      <t>カシワ</t>
    </rPh>
    <phoneticPr fontId="1"/>
  </si>
  <si>
    <t>ｵﾀﾞｸﾞﾁ</t>
  </si>
  <si>
    <t>ODAGUCHI</t>
  </si>
  <si>
    <t>眞路</t>
  </si>
  <si>
    <t>ｼﾞﾝﾛ</t>
  </si>
  <si>
    <t>Jinro</t>
  </si>
  <si>
    <t>開己</t>
  </si>
  <si>
    <t>大田</t>
  </si>
  <si>
    <t>鷹生</t>
  </si>
  <si>
    <t>珀斗</t>
  </si>
  <si>
    <t>ﾊｸﾄ</t>
  </si>
  <si>
    <t>Hakuto</t>
  </si>
  <si>
    <t>岡田</t>
  </si>
  <si>
    <t>福島</t>
  </si>
  <si>
    <t>朝比</t>
  </si>
  <si>
    <t>煌陽</t>
  </si>
  <si>
    <t>大西</t>
  </si>
  <si>
    <t>神林</t>
    <rPh sb="0" eb="2">
      <t>カンバヤシ</t>
    </rPh>
    <phoneticPr fontId="2"/>
  </si>
  <si>
    <t>祐紀</t>
  </si>
  <si>
    <t>磯部</t>
    <rPh sb="0" eb="2">
      <t>イソベ</t>
    </rPh>
    <phoneticPr fontId="2"/>
  </si>
  <si>
    <t>雅隆</t>
    <rPh sb="0" eb="1">
      <t>マサ</t>
    </rPh>
    <rPh sb="1" eb="2">
      <t>タカ</t>
    </rPh>
    <phoneticPr fontId="2"/>
  </si>
  <si>
    <t>満</t>
    <rPh sb="0" eb="1">
      <t>ミ</t>
    </rPh>
    <phoneticPr fontId="2"/>
  </si>
  <si>
    <t>ﾐﾂ</t>
  </si>
  <si>
    <t>MITSU</t>
  </si>
  <si>
    <t>敦也</t>
    <rPh sb="0" eb="2">
      <t>アツヤ</t>
    </rPh>
    <phoneticPr fontId="2"/>
  </si>
  <si>
    <t>直洋</t>
    <rPh sb="0" eb="1">
      <t>ナオ</t>
    </rPh>
    <rPh sb="1" eb="2">
      <t>ヨウ</t>
    </rPh>
    <phoneticPr fontId="2"/>
  </si>
  <si>
    <t>実</t>
    <rPh sb="0" eb="1">
      <t>ミノル</t>
    </rPh>
    <phoneticPr fontId="2"/>
  </si>
  <si>
    <t>Minoru</t>
  </si>
  <si>
    <t>啓人</t>
    <rPh sb="0" eb="1">
      <t>ケイ</t>
    </rPh>
    <rPh sb="1" eb="2">
      <t>ヒト</t>
    </rPh>
    <phoneticPr fontId="2"/>
  </si>
  <si>
    <t>健心</t>
    <rPh sb="0" eb="1">
      <t>ケン</t>
    </rPh>
    <rPh sb="1" eb="2">
      <t>ココロ</t>
    </rPh>
    <phoneticPr fontId="2"/>
  </si>
  <si>
    <t>平沼</t>
    <rPh sb="0" eb="2">
      <t>ヒラヌマ</t>
    </rPh>
    <phoneticPr fontId="2"/>
  </si>
  <si>
    <t>ﾋﾗﾇﾏ</t>
  </si>
  <si>
    <t>HIRANUMA</t>
  </si>
  <si>
    <t>丸木</t>
    <rPh sb="0" eb="2">
      <t>マルキ</t>
    </rPh>
    <phoneticPr fontId="2"/>
  </si>
  <si>
    <t>亮汰</t>
    <rPh sb="0" eb="2">
      <t>リョウタ</t>
    </rPh>
    <phoneticPr fontId="2"/>
  </si>
  <si>
    <t>ﾏﾙｷ</t>
  </si>
  <si>
    <t>MARUKI</t>
  </si>
  <si>
    <t>諒介</t>
    <rPh sb="0" eb="2">
      <t>リョウスケ</t>
    </rPh>
    <phoneticPr fontId="2"/>
  </si>
  <si>
    <t>中納</t>
    <rPh sb="0" eb="2">
      <t>ナカノウ</t>
    </rPh>
    <phoneticPr fontId="2"/>
  </si>
  <si>
    <t>ﾅｶﾉｳ</t>
  </si>
  <si>
    <t>天川</t>
    <rPh sb="0" eb="2">
      <t>アマカワ</t>
    </rPh>
    <phoneticPr fontId="2"/>
  </si>
  <si>
    <t>ｱﾏｶﾜ</t>
  </si>
  <si>
    <t>AMAKAWA</t>
  </si>
  <si>
    <t>海翔</t>
    <rPh sb="0" eb="1">
      <t>ウミ</t>
    </rPh>
    <rPh sb="1" eb="2">
      <t>ショウ</t>
    </rPh>
    <phoneticPr fontId="2"/>
  </si>
  <si>
    <t>小出</t>
    <rPh sb="0" eb="2">
      <t>コイデ</t>
    </rPh>
    <phoneticPr fontId="2"/>
  </si>
  <si>
    <t>勇貴</t>
    <rPh sb="0" eb="1">
      <t>ユウ</t>
    </rPh>
    <rPh sb="1" eb="2">
      <t>トウト</t>
    </rPh>
    <phoneticPr fontId="2"/>
  </si>
  <si>
    <t>篠﨑</t>
    <rPh sb="0" eb="2">
      <t>シノザキ</t>
    </rPh>
    <phoneticPr fontId="2"/>
  </si>
  <si>
    <t>天太</t>
    <rPh sb="0" eb="1">
      <t>テン</t>
    </rPh>
    <rPh sb="1" eb="2">
      <t>タ</t>
    </rPh>
    <phoneticPr fontId="2"/>
  </si>
  <si>
    <t>ﾃﾝﾀ</t>
  </si>
  <si>
    <t>Tenta</t>
  </si>
  <si>
    <t>佐々木</t>
    <rPh sb="0" eb="3">
      <t>ササキ</t>
    </rPh>
    <phoneticPr fontId="1"/>
  </si>
  <si>
    <t>健介</t>
    <rPh sb="0" eb="2">
      <t>ケンスケ</t>
    </rPh>
    <phoneticPr fontId="1"/>
  </si>
  <si>
    <t>啓仁</t>
    <rPh sb="0" eb="1">
      <t>ケイ</t>
    </rPh>
    <rPh sb="1" eb="2">
      <t>ジン</t>
    </rPh>
    <phoneticPr fontId="1"/>
  </si>
  <si>
    <t>市野瀬</t>
    <rPh sb="0" eb="3">
      <t>イチノセ</t>
    </rPh>
    <phoneticPr fontId="1"/>
  </si>
  <si>
    <t>華暉</t>
    <rPh sb="0" eb="1">
      <t>カ</t>
    </rPh>
    <rPh sb="1" eb="2">
      <t>キ</t>
    </rPh>
    <phoneticPr fontId="1"/>
  </si>
  <si>
    <t>ｲﾁﾉｾ</t>
  </si>
  <si>
    <t>ICHINOSE</t>
  </si>
  <si>
    <t>刑部</t>
    <rPh sb="0" eb="2">
      <t>オサカベ</t>
    </rPh>
    <phoneticPr fontId="1"/>
  </si>
  <si>
    <t>朱祐</t>
    <rPh sb="0" eb="1">
      <t>シュ</t>
    </rPh>
    <rPh sb="1" eb="2">
      <t>ユウ</t>
    </rPh>
    <phoneticPr fontId="1"/>
  </si>
  <si>
    <t>ｵｻｶﾍﾞ</t>
  </si>
  <si>
    <t>OSAKABE</t>
  </si>
  <si>
    <t>柳沼</t>
    <rPh sb="0" eb="2">
      <t>ヤナギヌマ</t>
    </rPh>
    <phoneticPr fontId="1"/>
  </si>
  <si>
    <t>昊</t>
    <rPh sb="0" eb="1">
      <t>ソラ</t>
    </rPh>
    <phoneticPr fontId="1"/>
  </si>
  <si>
    <t>石鍋</t>
    <rPh sb="0" eb="2">
      <t>イシナベ</t>
    </rPh>
    <phoneticPr fontId="1"/>
  </si>
  <si>
    <t>巴琉</t>
    <rPh sb="0" eb="1">
      <t>トモエ</t>
    </rPh>
    <rPh sb="1" eb="2">
      <t>リュウ</t>
    </rPh>
    <phoneticPr fontId="1"/>
  </si>
  <si>
    <t>ｲｼﾅﾍﾞ</t>
  </si>
  <si>
    <t>ISHINABE</t>
  </si>
  <si>
    <t>泉田</t>
    <rPh sb="0" eb="2">
      <t>イズミタ</t>
    </rPh>
    <phoneticPr fontId="1"/>
  </si>
  <si>
    <t>俊輔</t>
    <rPh sb="0" eb="2">
      <t>シュンスケ</t>
    </rPh>
    <phoneticPr fontId="1"/>
  </si>
  <si>
    <t>ｲｽﾞﾐﾀ</t>
  </si>
  <si>
    <t>IZUMITA</t>
  </si>
  <si>
    <t>大翔</t>
    <rPh sb="0" eb="1">
      <t>ダイ</t>
    </rPh>
    <rPh sb="1" eb="2">
      <t>ショウ</t>
    </rPh>
    <phoneticPr fontId="1"/>
  </si>
  <si>
    <t>矢野</t>
    <rPh sb="0" eb="1">
      <t>ヤ</t>
    </rPh>
    <rPh sb="1" eb="2">
      <t>ノ</t>
    </rPh>
    <phoneticPr fontId="1"/>
  </si>
  <si>
    <t>佑都</t>
    <rPh sb="0" eb="1">
      <t>ユウ</t>
    </rPh>
    <rPh sb="1" eb="2">
      <t>ミヤコ</t>
    </rPh>
    <phoneticPr fontId="1"/>
  </si>
  <si>
    <t>齋藤</t>
    <rPh sb="0" eb="2">
      <t>ｻｲﾄｳ</t>
    </rPh>
    <phoneticPr fontId="1" type="halfwidthKatakana"/>
  </si>
  <si>
    <t>星野</t>
    <rPh sb="0" eb="2">
      <t>ﾎｼﾉ</t>
    </rPh>
    <phoneticPr fontId="1" type="halfwidthKatakana"/>
  </si>
  <si>
    <t>景亮</t>
    <rPh sb="0" eb="2">
      <t>ｹｲｽｹ</t>
    </rPh>
    <phoneticPr fontId="1" type="halfwidthKatakana"/>
  </si>
  <si>
    <t>黒星</t>
    <rPh sb="0" eb="1">
      <t>ｸﾛ</t>
    </rPh>
    <rPh sb="1" eb="2">
      <t>ﾎｼ</t>
    </rPh>
    <phoneticPr fontId="1" type="halfwidthKatakana"/>
  </si>
  <si>
    <t>隆春</t>
    <rPh sb="0" eb="2">
      <t>ﾀｶﾊﾙ</t>
    </rPh>
    <phoneticPr fontId="1" type="halfwidthKatakana"/>
  </si>
  <si>
    <t>ｸﾛﾎｼ</t>
  </si>
  <si>
    <t>KUROHOSHI</t>
  </si>
  <si>
    <t>大橋</t>
    <rPh sb="0" eb="2">
      <t>ｵｵﾊｼ</t>
    </rPh>
    <phoneticPr fontId="1" type="halfwidthKatakana"/>
  </si>
  <si>
    <t>福ノ助</t>
    <rPh sb="0" eb="1">
      <t>ﾌｸ</t>
    </rPh>
    <rPh sb="2" eb="3">
      <t>ｽｹ</t>
    </rPh>
    <phoneticPr fontId="1" type="halfwidthKatakana"/>
  </si>
  <si>
    <t>ﾌｸﾉｽｹ</t>
  </si>
  <si>
    <t>Fukunosuke</t>
  </si>
  <si>
    <t>濱ノ園</t>
    <rPh sb="0" eb="1">
      <t>ﾊﾏ</t>
    </rPh>
    <rPh sb="2" eb="3">
      <t>ｿﾞﾉ</t>
    </rPh>
    <phoneticPr fontId="1" type="halfwidthKatakana"/>
  </si>
  <si>
    <t>晋平</t>
    <rPh sb="0" eb="2">
      <t>ｼﾝﾍﾟｲ</t>
    </rPh>
    <phoneticPr fontId="1" type="halfwidthKatakana"/>
  </si>
  <si>
    <t>ﾊﾏﾉｿﾉ</t>
  </si>
  <si>
    <t>HAMANOSONO</t>
  </si>
  <si>
    <t>松尾</t>
    <rPh sb="0" eb="2">
      <t>ﾏﾂｵ</t>
    </rPh>
    <phoneticPr fontId="1" type="halfwidthKatakana"/>
  </si>
  <si>
    <t>賢明</t>
    <rPh sb="0" eb="2">
      <t>ｹﾝﾒｲ</t>
    </rPh>
    <phoneticPr fontId="1" type="halfwidthKatakana"/>
  </si>
  <si>
    <t>越後</t>
  </si>
  <si>
    <t>天翔</t>
  </si>
  <si>
    <t>梶山</t>
  </si>
  <si>
    <t>祐成</t>
  </si>
  <si>
    <t>ｶｼﾞﾔﾏ</t>
  </si>
  <si>
    <t>KAJIYAMA</t>
  </si>
  <si>
    <t>純大</t>
  </si>
  <si>
    <t>ｼﾞｭﾝﾀ</t>
  </si>
  <si>
    <t>Junta</t>
  </si>
  <si>
    <t>泰助</t>
  </si>
  <si>
    <t>田川</t>
  </si>
  <si>
    <t>仲尾</t>
  </si>
  <si>
    <t>武人</t>
  </si>
  <si>
    <t>ﾅｶｵ</t>
  </si>
  <si>
    <t>NAKAO</t>
  </si>
  <si>
    <t>修平</t>
  </si>
  <si>
    <t>松元</t>
  </si>
  <si>
    <t>佑悟</t>
  </si>
  <si>
    <t>真聡</t>
  </si>
  <si>
    <t>蒼生</t>
  </si>
  <si>
    <t>玲太</t>
    <rPh sb="0" eb="2">
      <t>レイタ</t>
    </rPh>
    <phoneticPr fontId="2"/>
  </si>
  <si>
    <t>常田</t>
    <rPh sb="0" eb="2">
      <t>トキダ</t>
    </rPh>
    <phoneticPr fontId="2"/>
  </si>
  <si>
    <t>ﾄｷﾀﾞ</t>
  </si>
  <si>
    <t>TOKIDA</t>
  </si>
  <si>
    <t>樹</t>
    <rPh sb="0" eb="1">
      <t>イツキ</t>
    </rPh>
    <phoneticPr fontId="2"/>
  </si>
  <si>
    <t>翔太郎</t>
    <rPh sb="0" eb="3">
      <t>ショウタロウ</t>
    </rPh>
    <phoneticPr fontId="2"/>
  </si>
  <si>
    <t>轟</t>
    <rPh sb="0" eb="1">
      <t>トドロキ</t>
    </rPh>
    <phoneticPr fontId="2"/>
  </si>
  <si>
    <t>敦史</t>
    <rPh sb="0" eb="2">
      <t>アツシ</t>
    </rPh>
    <phoneticPr fontId="2"/>
  </si>
  <si>
    <t>ﾄﾄﾞﾛｷ</t>
  </si>
  <si>
    <t>TODOROKI</t>
  </si>
  <si>
    <t>寺内</t>
    <rPh sb="0" eb="2">
      <t>テラウチ</t>
    </rPh>
    <phoneticPr fontId="2"/>
  </si>
  <si>
    <t>光ケ丘</t>
    <rPh sb="0" eb="3">
      <t>ヒカリガオカ</t>
    </rPh>
    <phoneticPr fontId="2"/>
  </si>
  <si>
    <t>武志</t>
    <rPh sb="0" eb="2">
      <t>タケシ</t>
    </rPh>
    <phoneticPr fontId="2"/>
  </si>
  <si>
    <t>西野</t>
    <rPh sb="0" eb="2">
      <t>ニシノ</t>
    </rPh>
    <phoneticPr fontId="2"/>
  </si>
  <si>
    <t>航輝</t>
    <rPh sb="0" eb="2">
      <t>コウキ</t>
    </rPh>
    <phoneticPr fontId="2"/>
  </si>
  <si>
    <t>葉流</t>
    <rPh sb="0" eb="1">
      <t>ハ</t>
    </rPh>
    <rPh sb="1" eb="2">
      <t>リュウ</t>
    </rPh>
    <phoneticPr fontId="2"/>
  </si>
  <si>
    <t>益本</t>
    <rPh sb="0" eb="2">
      <t>マスモト</t>
    </rPh>
    <phoneticPr fontId="2"/>
  </si>
  <si>
    <t>晋作</t>
    <rPh sb="0" eb="2">
      <t>シンサク</t>
    </rPh>
    <phoneticPr fontId="2"/>
  </si>
  <si>
    <t>一稀</t>
    <rPh sb="0" eb="2">
      <t>カズキ</t>
    </rPh>
    <phoneticPr fontId="2"/>
  </si>
  <si>
    <t>遥仁</t>
    <rPh sb="0" eb="1">
      <t>ハル</t>
    </rPh>
    <rPh sb="1" eb="2">
      <t>ジン</t>
    </rPh>
    <phoneticPr fontId="2"/>
  </si>
  <si>
    <t>湊</t>
    <rPh sb="0" eb="1">
      <t>ミナト</t>
    </rPh>
    <phoneticPr fontId="2"/>
  </si>
  <si>
    <t>圭汰朗</t>
    <rPh sb="0" eb="1">
      <t>ケイ</t>
    </rPh>
    <rPh sb="1" eb="2">
      <t>タ</t>
    </rPh>
    <rPh sb="2" eb="3">
      <t>ロウ</t>
    </rPh>
    <phoneticPr fontId="2"/>
  </si>
  <si>
    <t>ｹｲﾀﾛｳ</t>
  </si>
  <si>
    <t>Keitaro</t>
  </si>
  <si>
    <t>濱本</t>
    <rPh sb="0" eb="2">
      <t>ハマモト</t>
    </rPh>
    <phoneticPr fontId="2"/>
  </si>
  <si>
    <t>結雅</t>
    <rPh sb="0" eb="1">
      <t>ユイ</t>
    </rPh>
    <rPh sb="1" eb="2">
      <t>ミヤビ</t>
    </rPh>
    <phoneticPr fontId="2"/>
  </si>
  <si>
    <t>ﾊﾏﾓﾄ</t>
  </si>
  <si>
    <t>HAMAMOTO</t>
  </si>
  <si>
    <t>田部井</t>
    <rPh sb="0" eb="3">
      <t>タベイ</t>
    </rPh>
    <phoneticPr fontId="2"/>
  </si>
  <si>
    <t>海里</t>
    <rPh sb="0" eb="2">
      <t>ミサト</t>
    </rPh>
    <phoneticPr fontId="2"/>
  </si>
  <si>
    <t>白石</t>
    <rPh sb="0" eb="2">
      <t>シライシ</t>
    </rPh>
    <phoneticPr fontId="2"/>
  </si>
  <si>
    <t>真大</t>
    <rPh sb="0" eb="1">
      <t>マ</t>
    </rPh>
    <rPh sb="1" eb="2">
      <t>ダイ</t>
    </rPh>
    <phoneticPr fontId="2"/>
  </si>
  <si>
    <t>世羅</t>
    <rPh sb="0" eb="2">
      <t>セラ</t>
    </rPh>
    <phoneticPr fontId="2"/>
  </si>
  <si>
    <t>孟</t>
  </si>
  <si>
    <t>SERA</t>
  </si>
  <si>
    <t>凌大</t>
    <rPh sb="0" eb="1">
      <t>リョウ</t>
    </rPh>
    <rPh sb="1" eb="2">
      <t>ダイ</t>
    </rPh>
    <phoneticPr fontId="2"/>
  </si>
  <si>
    <t>青島</t>
    <rPh sb="0" eb="2">
      <t>アオシマ</t>
    </rPh>
    <phoneticPr fontId="2"/>
  </si>
  <si>
    <t>ｱｵｼﾏ</t>
  </si>
  <si>
    <t>AOSHIMA</t>
  </si>
  <si>
    <t>蓮司</t>
    <rPh sb="0" eb="1">
      <t>レン</t>
    </rPh>
    <rPh sb="1" eb="2">
      <t>シ</t>
    </rPh>
    <phoneticPr fontId="2"/>
  </si>
  <si>
    <t>青空</t>
    <rPh sb="0" eb="2">
      <t>ソラ</t>
    </rPh>
    <phoneticPr fontId="2"/>
  </si>
  <si>
    <t>小笠原</t>
    <rPh sb="0" eb="3">
      <t>オガサワラ</t>
    </rPh>
    <phoneticPr fontId="2"/>
  </si>
  <si>
    <t>佑虎</t>
    <rPh sb="0" eb="1">
      <t>ユウ</t>
    </rPh>
    <rPh sb="1" eb="2">
      <t>トラ</t>
    </rPh>
    <phoneticPr fontId="2"/>
  </si>
  <si>
    <t>田川</t>
    <rPh sb="0" eb="2">
      <t>タガワ</t>
    </rPh>
    <phoneticPr fontId="2"/>
  </si>
  <si>
    <t>響梧</t>
    <rPh sb="0" eb="1">
      <t>キョウ</t>
    </rPh>
    <rPh sb="1" eb="2">
      <t>ゴ</t>
    </rPh>
    <phoneticPr fontId="2"/>
  </si>
  <si>
    <t>尚人</t>
    <rPh sb="0" eb="2">
      <t>ナオト</t>
    </rPh>
    <phoneticPr fontId="2"/>
  </si>
  <si>
    <t>陽翔</t>
    <rPh sb="0" eb="2">
      <t>ハルト</t>
    </rPh>
    <phoneticPr fontId="2"/>
  </si>
  <si>
    <t>SHOUJI</t>
  </si>
  <si>
    <t>松原</t>
    <rPh sb="0" eb="2">
      <t>ﾏﾂﾊﾞﾗ</t>
    </rPh>
    <phoneticPr fontId="2" type="halfwidthKatakana"/>
  </si>
  <si>
    <t>恵多</t>
    <rPh sb="0" eb="2">
      <t>ｹｲﾀ</t>
    </rPh>
    <phoneticPr fontId="2" type="halfwidthKatakana"/>
  </si>
  <si>
    <t>長窪</t>
    <rPh sb="0" eb="2">
      <t>ﾅｶﾞｸﾎﾞ</t>
    </rPh>
    <phoneticPr fontId="2" type="halfwidthKatakana"/>
  </si>
  <si>
    <t>正太</t>
    <rPh sb="0" eb="2">
      <t>ｼｮｳﾀ</t>
    </rPh>
    <phoneticPr fontId="2" type="halfwidthKatakana"/>
  </si>
  <si>
    <t>ﾅｶﾞｸﾎﾞ</t>
  </si>
  <si>
    <t>NAGAKUBO</t>
  </si>
  <si>
    <t>小杉</t>
    <rPh sb="0" eb="2">
      <t>ｺｽｷﾞ</t>
    </rPh>
    <phoneticPr fontId="2" type="halfwidthKatakana"/>
  </si>
  <si>
    <t>祐太</t>
    <rPh sb="0" eb="2">
      <t>ﾕｳﾀ</t>
    </rPh>
    <phoneticPr fontId="2" type="halfwidthKatakana"/>
  </si>
  <si>
    <t>渡部</t>
    <rPh sb="0" eb="2">
      <t>ﾜﾀﾍﾞ</t>
    </rPh>
    <phoneticPr fontId="2" type="halfwidthKatakana"/>
  </si>
  <si>
    <t>比呂</t>
    <rPh sb="0" eb="2">
      <t>ﾋﾛ</t>
    </rPh>
    <phoneticPr fontId="2" type="halfwidthKatakana"/>
  </si>
  <si>
    <t>ﾜﾀﾍﾞ</t>
  </si>
  <si>
    <t>WATABE</t>
  </si>
  <si>
    <t>工藤</t>
  </si>
  <si>
    <t>琉貴</t>
  </si>
  <si>
    <t>成嶋</t>
  </si>
  <si>
    <t>ﾅﾙｼﾏ</t>
  </si>
  <si>
    <t>NARUSHIMA</t>
  </si>
  <si>
    <t>颯杜</t>
  </si>
  <si>
    <t>片石</t>
    <rPh sb="0" eb="1">
      <t>ｶﾀ</t>
    </rPh>
    <phoneticPr fontId="2" type="halfwidthKatakana"/>
  </si>
  <si>
    <t>惺立</t>
  </si>
  <si>
    <t>ｶﾀｲｼ</t>
  </si>
  <si>
    <t>ｾｲﾘｭｳ</t>
  </si>
  <si>
    <t>KATAISHI</t>
  </si>
  <si>
    <t>Seiryu</t>
  </si>
  <si>
    <t>島根</t>
  </si>
  <si>
    <t>楓雅</t>
  </si>
  <si>
    <t>北川</t>
  </si>
  <si>
    <t>璃恩</t>
  </si>
  <si>
    <t>三瓶</t>
    <rPh sb="0" eb="2">
      <t>ｻﾝﾍﾟｲ</t>
    </rPh>
    <phoneticPr fontId="2" type="halfwidthKatakana"/>
  </si>
  <si>
    <t>豪己</t>
    <rPh sb="0" eb="1">
      <t>ｺﾞｳ</t>
    </rPh>
    <rPh sb="1" eb="2">
      <t>ｵﾉﾚ</t>
    </rPh>
    <phoneticPr fontId="2" type="halfwidthKatakana"/>
  </si>
  <si>
    <t>塩谷</t>
    <rPh sb="0" eb="2">
      <t>シオヤ</t>
    </rPh>
    <phoneticPr fontId="2"/>
  </si>
  <si>
    <t>優一郎</t>
    <rPh sb="0" eb="1">
      <t>ユウ</t>
    </rPh>
    <rPh sb="1" eb="3">
      <t>イチロウ</t>
    </rPh>
    <phoneticPr fontId="2"/>
  </si>
  <si>
    <t>SIOYA</t>
  </si>
  <si>
    <t>柊大</t>
    <rPh sb="0" eb="1">
      <t>ヒイラギ</t>
    </rPh>
    <rPh sb="1" eb="2">
      <t>ダイ</t>
    </rPh>
    <phoneticPr fontId="2"/>
  </si>
  <si>
    <t>曜</t>
    <rPh sb="0" eb="1">
      <t>ヨウ</t>
    </rPh>
    <phoneticPr fontId="2"/>
  </si>
  <si>
    <t>Yo</t>
  </si>
  <si>
    <t>関戸</t>
    <rPh sb="0" eb="2">
      <t>セキド</t>
    </rPh>
    <phoneticPr fontId="2"/>
  </si>
  <si>
    <t>敬</t>
    <rPh sb="0" eb="1">
      <t>ケイ</t>
    </rPh>
    <phoneticPr fontId="2"/>
  </si>
  <si>
    <t>羽鳥</t>
    <rPh sb="0" eb="2">
      <t>ハトリ</t>
    </rPh>
    <phoneticPr fontId="2"/>
  </si>
  <si>
    <t>悠大</t>
    <rPh sb="0" eb="1">
      <t>ユウ</t>
    </rPh>
    <rPh sb="1" eb="2">
      <t>ダイ</t>
    </rPh>
    <phoneticPr fontId="2"/>
  </si>
  <si>
    <t>ﾊﾄﾘ</t>
  </si>
  <si>
    <t>HATORI</t>
  </si>
  <si>
    <t>壮一郎</t>
    <rPh sb="0" eb="3">
      <t>ソウイチロウ</t>
    </rPh>
    <phoneticPr fontId="2"/>
  </si>
  <si>
    <t>光太郎</t>
    <rPh sb="0" eb="3">
      <t>コウタロウ</t>
    </rPh>
    <phoneticPr fontId="2"/>
  </si>
  <si>
    <t>滉喜</t>
    <rPh sb="0" eb="1">
      <t>コウ</t>
    </rPh>
    <rPh sb="1" eb="2">
      <t>ヨロコ</t>
    </rPh>
    <phoneticPr fontId="2"/>
  </si>
  <si>
    <t>一善</t>
    <rPh sb="0" eb="1">
      <t>イチ</t>
    </rPh>
    <rPh sb="1" eb="2">
      <t>ゼン</t>
    </rPh>
    <phoneticPr fontId="2"/>
  </si>
  <si>
    <t>ｶｽﾞﾖｼ</t>
  </si>
  <si>
    <t>Kazuyoshi</t>
  </si>
  <si>
    <t>森田</t>
    <rPh sb="0" eb="2">
      <t>モリタ</t>
    </rPh>
    <phoneticPr fontId="2"/>
  </si>
  <si>
    <t>瑛斗</t>
    <rPh sb="0" eb="1">
      <t>エイ</t>
    </rPh>
    <rPh sb="1" eb="2">
      <t>ト</t>
    </rPh>
    <phoneticPr fontId="2"/>
  </si>
  <si>
    <t>直之</t>
    <rPh sb="0" eb="2">
      <t>ナオユキ</t>
    </rPh>
    <phoneticPr fontId="2"/>
  </si>
  <si>
    <t>澤邉</t>
    <rPh sb="0" eb="2">
      <t>サワベ</t>
    </rPh>
    <phoneticPr fontId="2"/>
  </si>
  <si>
    <t>颯大</t>
    <rPh sb="0" eb="1">
      <t>ソウ</t>
    </rPh>
    <rPh sb="1" eb="2">
      <t>ダイ</t>
    </rPh>
    <phoneticPr fontId="2"/>
  </si>
  <si>
    <t>ｻﾜﾍﾞ</t>
  </si>
  <si>
    <t>SAWABE</t>
  </si>
  <si>
    <t>大仁</t>
    <rPh sb="0" eb="1">
      <t>ダイ</t>
    </rPh>
    <rPh sb="1" eb="2">
      <t>ジン</t>
    </rPh>
    <phoneticPr fontId="2"/>
  </si>
  <si>
    <t>高塚</t>
    <rPh sb="0" eb="2">
      <t>タカツカ</t>
    </rPh>
    <phoneticPr fontId="2"/>
  </si>
  <si>
    <t>TAKATSUKA</t>
  </si>
  <si>
    <t>ゆうあ</t>
  </si>
  <si>
    <t>柏四</t>
    <rPh sb="0" eb="1">
      <t>カシワ</t>
    </rPh>
    <rPh sb="1" eb="2">
      <t>ヨン</t>
    </rPh>
    <phoneticPr fontId="2"/>
  </si>
  <si>
    <t>朔也</t>
    <rPh sb="0" eb="2">
      <t>サクヤ</t>
    </rPh>
    <phoneticPr fontId="2"/>
  </si>
  <si>
    <t>ｻｸﾔ</t>
  </si>
  <si>
    <t>Sakuya</t>
  </si>
  <si>
    <t>貫</t>
    <rPh sb="0" eb="1">
      <t>ヌキ</t>
    </rPh>
    <phoneticPr fontId="2"/>
  </si>
  <si>
    <t>悠人</t>
    <rPh sb="0" eb="2">
      <t>ハルト</t>
    </rPh>
    <phoneticPr fontId="2"/>
  </si>
  <si>
    <t>ﾇｷ</t>
  </si>
  <si>
    <t>NUKI</t>
  </si>
  <si>
    <t>清英</t>
    <rPh sb="0" eb="2">
      <t>キヨヒデ</t>
    </rPh>
    <phoneticPr fontId="2"/>
  </si>
  <si>
    <t>ｷﾖﾋﾃﾞ</t>
  </si>
  <si>
    <t>Kiyohide</t>
  </si>
  <si>
    <t>岡野</t>
    <rPh sb="0" eb="2">
      <t>オカノ</t>
    </rPh>
    <phoneticPr fontId="14"/>
  </si>
  <si>
    <t>怜央</t>
  </si>
  <si>
    <t>小森</t>
    <rPh sb="0" eb="2">
      <t>コモリ</t>
    </rPh>
    <phoneticPr fontId="14"/>
  </si>
  <si>
    <t>清水</t>
    <rPh sb="0" eb="2">
      <t>シミズ</t>
    </rPh>
    <phoneticPr fontId="14"/>
  </si>
  <si>
    <t>今井</t>
    <rPh sb="0" eb="2">
      <t>イマイ</t>
    </rPh>
    <phoneticPr fontId="14"/>
  </si>
  <si>
    <t>亮太</t>
  </si>
  <si>
    <t>岩瀬</t>
    <rPh sb="0" eb="2">
      <t>イワセ</t>
    </rPh>
    <phoneticPr fontId="14"/>
  </si>
  <si>
    <t>上田</t>
    <rPh sb="0" eb="2">
      <t>ウエダ</t>
    </rPh>
    <phoneticPr fontId="14"/>
  </si>
  <si>
    <t>川久保</t>
    <rPh sb="0" eb="3">
      <t>カワクボ</t>
    </rPh>
    <phoneticPr fontId="14"/>
  </si>
  <si>
    <t>勇輝</t>
  </si>
  <si>
    <t>ｶﾜｸﾎﾞ</t>
  </si>
  <si>
    <t>KAWAKUBO</t>
  </si>
  <si>
    <t>荒巻</t>
    <rPh sb="0" eb="2">
      <t>アラマキ</t>
    </rPh>
    <phoneticPr fontId="14"/>
  </si>
  <si>
    <t>悠貴</t>
  </si>
  <si>
    <t>ｱﾗﾏｷ</t>
  </si>
  <si>
    <t>ARAMAKI</t>
  </si>
  <si>
    <t>大石</t>
    <rPh sb="0" eb="2">
      <t>オオイシ</t>
    </rPh>
    <phoneticPr fontId="14"/>
  </si>
  <si>
    <t>依央</t>
  </si>
  <si>
    <t>ｲｵ</t>
  </si>
  <si>
    <t>Io</t>
  </si>
  <si>
    <t>篠原</t>
    <rPh sb="0" eb="2">
      <t>シノハラ</t>
    </rPh>
    <phoneticPr fontId="14"/>
  </si>
  <si>
    <t>茂木</t>
    <rPh sb="0" eb="2">
      <t>モテキ</t>
    </rPh>
    <phoneticPr fontId="14"/>
  </si>
  <si>
    <t>幸太</t>
  </si>
  <si>
    <t>佐々木</t>
    <rPh sb="0" eb="3">
      <t>ササキ</t>
    </rPh>
    <phoneticPr fontId="14"/>
  </si>
  <si>
    <t>仁</t>
  </si>
  <si>
    <t>潤</t>
  </si>
  <si>
    <t>松尾</t>
    <rPh sb="0" eb="2">
      <t>マツオ</t>
    </rPh>
    <phoneticPr fontId="2"/>
  </si>
  <si>
    <t>康佑</t>
    <rPh sb="0" eb="2">
      <t>コウユウ</t>
    </rPh>
    <phoneticPr fontId="2"/>
  </si>
  <si>
    <t>濱西</t>
    <rPh sb="0" eb="2">
      <t>ハマニシ</t>
    </rPh>
    <phoneticPr fontId="2"/>
  </si>
  <si>
    <t>一颯</t>
    <rPh sb="0" eb="1">
      <t>イチ</t>
    </rPh>
    <rPh sb="1" eb="2">
      <t>ハヤテ</t>
    </rPh>
    <phoneticPr fontId="2"/>
  </si>
  <si>
    <t>ﾊﾏﾆｼ</t>
  </si>
  <si>
    <t>HAMANISHI</t>
  </si>
  <si>
    <t>海登</t>
    <rPh sb="0" eb="1">
      <t>ウミ</t>
    </rPh>
    <rPh sb="1" eb="2">
      <t>ノボル</t>
    </rPh>
    <phoneticPr fontId="2"/>
  </si>
  <si>
    <t>上水流</t>
    <rPh sb="0" eb="3">
      <t>カミズル</t>
    </rPh>
    <phoneticPr fontId="2"/>
  </si>
  <si>
    <t>颯一郎</t>
    <rPh sb="0" eb="3">
      <t>ソウイチロウ</t>
    </rPh>
    <phoneticPr fontId="2"/>
  </si>
  <si>
    <t>ｶﾐｽﾞﾙ</t>
  </si>
  <si>
    <t>KAMIZURU</t>
  </si>
  <si>
    <t>北河原</t>
    <rPh sb="0" eb="3">
      <t>キタカワラ</t>
    </rPh>
    <phoneticPr fontId="2"/>
  </si>
  <si>
    <t>ｷﾀｶﾞﾜﾗ</t>
  </si>
  <si>
    <t>KITAGAWARA</t>
  </si>
  <si>
    <t>祐</t>
    <rPh sb="0" eb="1">
      <t>ユウ</t>
    </rPh>
    <phoneticPr fontId="2"/>
  </si>
  <si>
    <t>日向</t>
    <rPh sb="0" eb="2">
      <t>ヒュウガ</t>
    </rPh>
    <phoneticPr fontId="2"/>
  </si>
  <si>
    <t>郁斗</t>
    <rPh sb="0" eb="1">
      <t>イク</t>
    </rPh>
    <rPh sb="1" eb="2">
      <t>ト</t>
    </rPh>
    <phoneticPr fontId="2"/>
  </si>
  <si>
    <t>印牧</t>
    <rPh sb="0" eb="1">
      <t>イン</t>
    </rPh>
    <rPh sb="1" eb="2">
      <t>マキ</t>
    </rPh>
    <phoneticPr fontId="2"/>
  </si>
  <si>
    <t>慧音</t>
    <rPh sb="0" eb="1">
      <t>ケイ</t>
    </rPh>
    <rPh sb="1" eb="2">
      <t>オト</t>
    </rPh>
    <phoneticPr fontId="2"/>
  </si>
  <si>
    <t>ｶﾈﾏｷ</t>
  </si>
  <si>
    <t>KANEMAKI</t>
  </si>
  <si>
    <t>慶太</t>
    <rPh sb="0" eb="1">
      <t>ケイ</t>
    </rPh>
    <rPh sb="1" eb="2">
      <t>タ</t>
    </rPh>
    <phoneticPr fontId="2"/>
  </si>
  <si>
    <t>SUGAZARA</t>
  </si>
  <si>
    <t>大学</t>
    <rPh sb="0" eb="2">
      <t>ダイガク</t>
    </rPh>
    <phoneticPr fontId="2"/>
  </si>
  <si>
    <t>千真</t>
    <rPh sb="0" eb="1">
      <t>セン</t>
    </rPh>
    <rPh sb="1" eb="2">
      <t>マ</t>
    </rPh>
    <phoneticPr fontId="2"/>
  </si>
  <si>
    <t>ﾀﾞｲｶﾞｸ</t>
  </si>
  <si>
    <t>DAIGAKU</t>
  </si>
  <si>
    <t>大井川</t>
    <rPh sb="0" eb="3">
      <t>オオイガワ</t>
    </rPh>
    <phoneticPr fontId="2"/>
  </si>
  <si>
    <t>雅樹</t>
    <rPh sb="0" eb="2">
      <t>マサキ</t>
    </rPh>
    <phoneticPr fontId="2"/>
  </si>
  <si>
    <t>来輝</t>
    <rPh sb="0" eb="1">
      <t>ク</t>
    </rPh>
    <rPh sb="1" eb="2">
      <t>カガヤ</t>
    </rPh>
    <phoneticPr fontId="2"/>
  </si>
  <si>
    <t>拓真</t>
    <rPh sb="0" eb="1">
      <t>タク</t>
    </rPh>
    <rPh sb="1" eb="2">
      <t>マ</t>
    </rPh>
    <phoneticPr fontId="2"/>
  </si>
  <si>
    <t>誠哉</t>
    <rPh sb="0" eb="1">
      <t>マコト</t>
    </rPh>
    <rPh sb="1" eb="2">
      <t>カナ</t>
    </rPh>
    <phoneticPr fontId="2"/>
  </si>
  <si>
    <t>野口</t>
    <rPh sb="0" eb="2">
      <t>ノグチ</t>
    </rPh>
    <phoneticPr fontId="5"/>
  </si>
  <si>
    <t>秀斗</t>
    <rPh sb="0" eb="1">
      <t>シュウ</t>
    </rPh>
    <rPh sb="1" eb="2">
      <t>ト</t>
    </rPh>
    <phoneticPr fontId="5"/>
  </si>
  <si>
    <t>小川</t>
    <rPh sb="0" eb="2">
      <t>オガワ</t>
    </rPh>
    <phoneticPr fontId="5"/>
  </si>
  <si>
    <t>颯斗</t>
    <rPh sb="0" eb="1">
      <t>ハヤテ</t>
    </rPh>
    <rPh sb="1" eb="2">
      <t>ト</t>
    </rPh>
    <phoneticPr fontId="5"/>
  </si>
  <si>
    <t>原</t>
    <rPh sb="0" eb="1">
      <t>ハラ</t>
    </rPh>
    <phoneticPr fontId="5"/>
  </si>
  <si>
    <t>徹平</t>
    <rPh sb="0" eb="1">
      <t>テツ</t>
    </rPh>
    <rPh sb="1" eb="2">
      <t>ヘイ</t>
    </rPh>
    <phoneticPr fontId="5"/>
  </si>
  <si>
    <t>髙野</t>
    <rPh sb="0" eb="2">
      <t>タカノ</t>
    </rPh>
    <phoneticPr fontId="5"/>
  </si>
  <si>
    <t>羽鳥</t>
    <rPh sb="0" eb="2">
      <t>ハトリ</t>
    </rPh>
    <phoneticPr fontId="5"/>
  </si>
  <si>
    <t>玲央</t>
    <rPh sb="0" eb="1">
      <t>レイ</t>
    </rPh>
    <rPh sb="1" eb="2">
      <t>オウ</t>
    </rPh>
    <phoneticPr fontId="5"/>
  </si>
  <si>
    <t>山田</t>
    <rPh sb="0" eb="2">
      <t>ヤマダ</t>
    </rPh>
    <phoneticPr fontId="5"/>
  </si>
  <si>
    <t>来明</t>
    <rPh sb="0" eb="1">
      <t>ク</t>
    </rPh>
    <rPh sb="1" eb="2">
      <t>アキ</t>
    </rPh>
    <phoneticPr fontId="5"/>
  </si>
  <si>
    <t>ﾗｲｱ</t>
  </si>
  <si>
    <t>Raia</t>
  </si>
  <si>
    <t>石橋</t>
    <rPh sb="0" eb="2">
      <t>イシバシ</t>
    </rPh>
    <phoneticPr fontId="5"/>
  </si>
  <si>
    <t>河添</t>
    <rPh sb="0" eb="2">
      <t>カワゾエ</t>
    </rPh>
    <phoneticPr fontId="5"/>
  </si>
  <si>
    <t>壮我</t>
    <rPh sb="0" eb="1">
      <t>ソウ</t>
    </rPh>
    <rPh sb="1" eb="2">
      <t>ガ</t>
    </rPh>
    <phoneticPr fontId="5"/>
  </si>
  <si>
    <t>ｿｳｶﾞ</t>
  </si>
  <si>
    <t>Soga</t>
  </si>
  <si>
    <t>関野</t>
    <rPh sb="0" eb="2">
      <t>セキノ</t>
    </rPh>
    <phoneticPr fontId="5"/>
  </si>
  <si>
    <t>滉介</t>
  </si>
  <si>
    <t>ｾｷﾉ</t>
  </si>
  <si>
    <t>SEKINO</t>
  </si>
  <si>
    <t>中</t>
    <rPh sb="0" eb="1">
      <t>ナカ</t>
    </rPh>
    <phoneticPr fontId="5"/>
  </si>
  <si>
    <t>柾人</t>
  </si>
  <si>
    <t>出科</t>
    <rPh sb="0" eb="2">
      <t>イデシナ</t>
    </rPh>
    <phoneticPr fontId="5"/>
  </si>
  <si>
    <t>陽己</t>
    <rPh sb="0" eb="1">
      <t>ヨウ</t>
    </rPh>
    <phoneticPr fontId="5"/>
  </si>
  <si>
    <t>ｲｽﾞｼﾅ</t>
  </si>
  <si>
    <t>IZUSHINA</t>
  </si>
  <si>
    <t>山下</t>
    <rPh sb="0" eb="2">
      <t>ヤマシタ</t>
    </rPh>
    <phoneticPr fontId="5"/>
  </si>
  <si>
    <t>山城</t>
    <rPh sb="0" eb="2">
      <t>ヤマシロ</t>
    </rPh>
    <phoneticPr fontId="5"/>
  </si>
  <si>
    <t>陽紀</t>
    <rPh sb="0" eb="1">
      <t>ヨウ</t>
    </rPh>
    <rPh sb="1" eb="2">
      <t>キ</t>
    </rPh>
    <phoneticPr fontId="5"/>
  </si>
  <si>
    <t>ﾔﾏｼﾛ</t>
  </si>
  <si>
    <t>YAMASHIRO</t>
  </si>
  <si>
    <t>平城</t>
    <rPh sb="0" eb="1">
      <t>タイラ</t>
    </rPh>
    <rPh sb="1" eb="2">
      <t>シロ</t>
    </rPh>
    <phoneticPr fontId="5"/>
  </si>
  <si>
    <t>豪大</t>
    <rPh sb="0" eb="1">
      <t>ゴウ</t>
    </rPh>
    <rPh sb="1" eb="2">
      <t>オオ</t>
    </rPh>
    <phoneticPr fontId="5"/>
  </si>
  <si>
    <t>ﾋﾗｷ</t>
  </si>
  <si>
    <t>ｺﾞｳﾀﾞｲ</t>
  </si>
  <si>
    <t>HIRAKI</t>
  </si>
  <si>
    <t>雅輝</t>
    <rPh sb="0" eb="1">
      <t>マサ</t>
    </rPh>
    <rPh sb="1" eb="2">
      <t>カガヤ</t>
    </rPh>
    <phoneticPr fontId="5"/>
  </si>
  <si>
    <t>考太</t>
    <rPh sb="0" eb="1">
      <t>カンガ</t>
    </rPh>
    <rPh sb="1" eb="2">
      <t>フト</t>
    </rPh>
    <phoneticPr fontId="5"/>
  </si>
  <si>
    <t>大島</t>
    <rPh sb="0" eb="2">
      <t>オオシマ</t>
    </rPh>
    <phoneticPr fontId="5"/>
  </si>
  <si>
    <t>世慈</t>
  </si>
  <si>
    <t>岩澤</t>
    <rPh sb="0" eb="2">
      <t>イワサワ</t>
    </rPh>
    <phoneticPr fontId="5"/>
  </si>
  <si>
    <t>白也</t>
    <rPh sb="0" eb="1">
      <t>シロ</t>
    </rPh>
    <rPh sb="1" eb="2">
      <t>ヤ</t>
    </rPh>
    <phoneticPr fontId="5"/>
  </si>
  <si>
    <t>ｲﾜｻﾜ</t>
  </si>
  <si>
    <t>ﾋﾞｬｸﾔ</t>
  </si>
  <si>
    <t>IWASAWA</t>
  </si>
  <si>
    <t>Byakuya</t>
  </si>
  <si>
    <t>鹿岡</t>
  </si>
  <si>
    <t>隆ノ介</t>
  </si>
  <si>
    <t>ｶﾉｵｶ</t>
  </si>
  <si>
    <t>KANOOKA</t>
  </si>
  <si>
    <t>鎌田</t>
    <rPh sb="0" eb="2">
      <t>カマタ</t>
    </rPh>
    <phoneticPr fontId="5"/>
  </si>
  <si>
    <t>上野</t>
    <rPh sb="0" eb="2">
      <t>ウエノ</t>
    </rPh>
    <phoneticPr fontId="5"/>
  </si>
  <si>
    <t>耀大</t>
    <rPh sb="0" eb="1">
      <t>ヨウ</t>
    </rPh>
    <rPh sb="1" eb="2">
      <t>オオ</t>
    </rPh>
    <phoneticPr fontId="5"/>
  </si>
  <si>
    <t>岸野</t>
    <rPh sb="0" eb="2">
      <t>キシノ</t>
    </rPh>
    <phoneticPr fontId="5"/>
  </si>
  <si>
    <t>瑛太</t>
    <rPh sb="0" eb="1">
      <t>エイ</t>
    </rPh>
    <rPh sb="1" eb="2">
      <t>フト</t>
    </rPh>
    <phoneticPr fontId="5"/>
  </si>
  <si>
    <t>木村</t>
    <rPh sb="0" eb="2">
      <t>キムラ</t>
    </rPh>
    <phoneticPr fontId="5"/>
  </si>
  <si>
    <t>秀明</t>
    <rPh sb="0" eb="1">
      <t>ヒデ</t>
    </rPh>
    <rPh sb="1" eb="2">
      <t>アキ</t>
    </rPh>
    <phoneticPr fontId="5"/>
  </si>
  <si>
    <t>杉原</t>
    <rPh sb="0" eb="2">
      <t>スギハラ</t>
    </rPh>
    <phoneticPr fontId="5"/>
  </si>
  <si>
    <t>涼介</t>
    <rPh sb="0" eb="2">
      <t>リョウスケ</t>
    </rPh>
    <phoneticPr fontId="5"/>
  </si>
  <si>
    <t>快</t>
    <rPh sb="0" eb="1">
      <t>ココロヨ</t>
    </rPh>
    <phoneticPr fontId="5"/>
  </si>
  <si>
    <t>大塚</t>
    <rPh sb="0" eb="2">
      <t>オオツカ</t>
    </rPh>
    <phoneticPr fontId="5"/>
  </si>
  <si>
    <t>弘大</t>
  </si>
  <si>
    <t>中村</t>
    <rPh sb="0" eb="2">
      <t>ナカムラ</t>
    </rPh>
    <phoneticPr fontId="5"/>
  </si>
  <si>
    <t>豪太</t>
    <rPh sb="0" eb="1">
      <t>ゴウ</t>
    </rPh>
    <rPh sb="1" eb="2">
      <t>フト</t>
    </rPh>
    <phoneticPr fontId="5"/>
  </si>
  <si>
    <t>ｺﾞｳﾀ</t>
  </si>
  <si>
    <t>Gota</t>
  </si>
  <si>
    <t>名取</t>
    <rPh sb="0" eb="2">
      <t>ナトリ</t>
    </rPh>
    <phoneticPr fontId="5"/>
  </si>
  <si>
    <t>颯真</t>
    <rPh sb="0" eb="1">
      <t>ハヤテ</t>
    </rPh>
    <rPh sb="1" eb="2">
      <t>シン</t>
    </rPh>
    <phoneticPr fontId="5"/>
  </si>
  <si>
    <t>ﾅﾄﾘ</t>
  </si>
  <si>
    <t>NATORI</t>
  </si>
  <si>
    <t>幸太郎</t>
    <rPh sb="0" eb="3">
      <t>コウタロウ</t>
    </rPh>
    <phoneticPr fontId="5"/>
  </si>
  <si>
    <t>堀籠</t>
  </si>
  <si>
    <t>雄翔</t>
  </si>
  <si>
    <t>竹蔵</t>
    <rPh sb="0" eb="1">
      <t>タケ</t>
    </rPh>
    <rPh sb="1" eb="2">
      <t>ゾウ</t>
    </rPh>
    <phoneticPr fontId="5"/>
  </si>
  <si>
    <t>ﾀｹｿﾞｳ</t>
  </si>
  <si>
    <t>Takezo</t>
  </si>
  <si>
    <t>陽平</t>
    <rPh sb="0" eb="2">
      <t>ヨウヘイ</t>
    </rPh>
    <phoneticPr fontId="2"/>
  </si>
  <si>
    <t>哉理</t>
    <rPh sb="0" eb="1">
      <t>サイ</t>
    </rPh>
    <rPh sb="1" eb="2">
      <t>リ</t>
    </rPh>
    <phoneticPr fontId="2"/>
  </si>
  <si>
    <t>ｻｲﾘ</t>
  </si>
  <si>
    <t>Sairi</t>
  </si>
  <si>
    <t>﨑山</t>
    <rPh sb="0" eb="2">
      <t>サキヤマ</t>
    </rPh>
    <phoneticPr fontId="2"/>
  </si>
  <si>
    <t>優生</t>
    <rPh sb="0" eb="1">
      <t>ヤサ</t>
    </rPh>
    <rPh sb="1" eb="2">
      <t>ウ</t>
    </rPh>
    <phoneticPr fontId="2"/>
  </si>
  <si>
    <t>ｻｷﾔﾏ</t>
  </si>
  <si>
    <t>SAKIYAMA</t>
  </si>
  <si>
    <t>英起</t>
  </si>
  <si>
    <t>璃月</t>
  </si>
  <si>
    <t>ﾘﾂﾞｷ</t>
  </si>
  <si>
    <t>Rizuki</t>
  </si>
  <si>
    <t>野澤</t>
  </si>
  <si>
    <t>一摩</t>
  </si>
  <si>
    <t>池本</t>
  </si>
  <si>
    <t>琥太郎</t>
  </si>
  <si>
    <t>立儀</t>
  </si>
  <si>
    <t>ﾀﾁｷﾞ</t>
  </si>
  <si>
    <t>TACHIGI</t>
  </si>
  <si>
    <t>寺山</t>
  </si>
  <si>
    <t>弘将</t>
  </si>
  <si>
    <t>大虎</t>
  </si>
  <si>
    <t>岩﨑</t>
  </si>
  <si>
    <t>在人</t>
  </si>
  <si>
    <t>ｱﾙﾄ</t>
  </si>
  <si>
    <t>Aruto</t>
  </si>
  <si>
    <t>颯佑</t>
  </si>
  <si>
    <t>立野</t>
  </si>
  <si>
    <t>ﾀﾃﾉ</t>
  </si>
  <si>
    <t>TATENO</t>
  </si>
  <si>
    <t>小室</t>
  </si>
  <si>
    <t>元気</t>
  </si>
  <si>
    <t>翔吾</t>
    <rPh sb="0" eb="1">
      <t>ショウ</t>
    </rPh>
    <rPh sb="1" eb="2">
      <t>ゴ</t>
    </rPh>
    <phoneticPr fontId="2"/>
  </si>
  <si>
    <t>優生</t>
    <rPh sb="0" eb="1">
      <t>ユウ</t>
    </rPh>
    <rPh sb="1" eb="2">
      <t>イ</t>
    </rPh>
    <phoneticPr fontId="2"/>
  </si>
  <si>
    <t>片岡</t>
    <rPh sb="0" eb="2">
      <t>カタオカ</t>
    </rPh>
    <phoneticPr fontId="2"/>
  </si>
  <si>
    <t>大起</t>
    <rPh sb="0" eb="2">
      <t>タイキ</t>
    </rPh>
    <phoneticPr fontId="2"/>
  </si>
  <si>
    <t>庵</t>
    <rPh sb="0" eb="1">
      <t>アン</t>
    </rPh>
    <phoneticPr fontId="2"/>
  </si>
  <si>
    <t>姿</t>
    <rPh sb="0" eb="1">
      <t>スガタ</t>
    </rPh>
    <phoneticPr fontId="2"/>
  </si>
  <si>
    <t>賢汰</t>
    <rPh sb="0" eb="2">
      <t>ケンタ</t>
    </rPh>
    <phoneticPr fontId="2"/>
  </si>
  <si>
    <t>諒大</t>
    <rPh sb="0" eb="1">
      <t>リョウ</t>
    </rPh>
    <rPh sb="1" eb="2">
      <t>ダイ</t>
    </rPh>
    <phoneticPr fontId="2"/>
  </si>
  <si>
    <t>ﾘｮｳﾀﾞｲ</t>
  </si>
  <si>
    <t>Ryodai</t>
  </si>
  <si>
    <t>瀬谷</t>
    <rPh sb="0" eb="2">
      <t>セヤ</t>
    </rPh>
    <phoneticPr fontId="2"/>
  </si>
  <si>
    <t>陸仁</t>
    <rPh sb="0" eb="1">
      <t>リク</t>
    </rPh>
    <rPh sb="1" eb="2">
      <t>ヒトシ</t>
    </rPh>
    <phoneticPr fontId="2"/>
  </si>
  <si>
    <t>ｾﾔ</t>
  </si>
  <si>
    <t>SEYA</t>
  </si>
  <si>
    <t>広瀬</t>
    <rPh sb="0" eb="2">
      <t>ヒロセ</t>
    </rPh>
    <phoneticPr fontId="2"/>
  </si>
  <si>
    <t>結煌</t>
    <rPh sb="0" eb="1">
      <t>ケツ</t>
    </rPh>
    <rPh sb="1" eb="2">
      <t>キラ</t>
    </rPh>
    <phoneticPr fontId="2"/>
  </si>
  <si>
    <t>諒丞</t>
    <rPh sb="0" eb="1">
      <t>リョウ</t>
    </rPh>
    <rPh sb="1" eb="2">
      <t>スケ</t>
    </rPh>
    <phoneticPr fontId="2"/>
  </si>
  <si>
    <t>稲福</t>
    <rPh sb="0" eb="1">
      <t>イネ</t>
    </rPh>
    <rPh sb="1" eb="2">
      <t>フク</t>
    </rPh>
    <phoneticPr fontId="2"/>
  </si>
  <si>
    <t>ｲﾅﾌｸ</t>
  </si>
  <si>
    <t>INAFUKU</t>
  </si>
  <si>
    <t>石毛</t>
    <rPh sb="0" eb="2">
      <t>イシゲ</t>
    </rPh>
    <phoneticPr fontId="2"/>
  </si>
  <si>
    <t>丈翔</t>
    <rPh sb="0" eb="1">
      <t>タケ</t>
    </rPh>
    <rPh sb="1" eb="2">
      <t>トブ</t>
    </rPh>
    <phoneticPr fontId="2"/>
  </si>
  <si>
    <t>ｲｼｹﾞ</t>
  </si>
  <si>
    <t>ISHIGE</t>
  </si>
  <si>
    <t>郁尭</t>
    <rPh sb="0" eb="1">
      <t>イク</t>
    </rPh>
    <rPh sb="1" eb="2">
      <t>アキ</t>
    </rPh>
    <phoneticPr fontId="2"/>
  </si>
  <si>
    <t>ﾌﾐｱｷ</t>
  </si>
  <si>
    <t>Fumiaki</t>
  </si>
  <si>
    <t>琴寄</t>
    <rPh sb="0" eb="1">
      <t>コト</t>
    </rPh>
    <rPh sb="1" eb="2">
      <t>ヨ</t>
    </rPh>
    <phoneticPr fontId="2"/>
  </si>
  <si>
    <t>煌輝</t>
    <rPh sb="0" eb="1">
      <t>カガヤ</t>
    </rPh>
    <rPh sb="1" eb="2">
      <t>テル</t>
    </rPh>
    <phoneticPr fontId="2"/>
  </si>
  <si>
    <t>ｺﾄﾖﾘ</t>
  </si>
  <si>
    <t>KOTOYORI</t>
  </si>
  <si>
    <t>三森</t>
    <rPh sb="0" eb="2">
      <t>ミツモリ</t>
    </rPh>
    <phoneticPr fontId="2"/>
  </si>
  <si>
    <t>ﾐﾂﾓﾘ</t>
  </si>
  <si>
    <t>MITSUMORI</t>
  </si>
  <si>
    <t>桑原</t>
    <rPh sb="0" eb="2">
      <t>クワハラ</t>
    </rPh>
    <phoneticPr fontId="3"/>
  </si>
  <si>
    <t>寛大</t>
    <rPh sb="0" eb="1">
      <t>カン</t>
    </rPh>
    <rPh sb="1" eb="2">
      <t>ダイ</t>
    </rPh>
    <phoneticPr fontId="3"/>
  </si>
  <si>
    <t>大楽</t>
    <rPh sb="0" eb="2">
      <t>タイラ</t>
    </rPh>
    <phoneticPr fontId="3"/>
  </si>
  <si>
    <t>幸樹</t>
    <rPh sb="0" eb="2">
      <t>コウキ</t>
    </rPh>
    <phoneticPr fontId="3"/>
  </si>
  <si>
    <t>優太朗</t>
    <rPh sb="0" eb="1">
      <t>ユウ</t>
    </rPh>
    <rPh sb="1" eb="2">
      <t>タ</t>
    </rPh>
    <rPh sb="2" eb="3">
      <t>ロウ</t>
    </rPh>
    <phoneticPr fontId="3"/>
  </si>
  <si>
    <t>丹羽</t>
    <rPh sb="0" eb="2">
      <t>ニワ</t>
    </rPh>
    <phoneticPr fontId="3"/>
  </si>
  <si>
    <t>星斗</t>
    <rPh sb="0" eb="1">
      <t>ホシ</t>
    </rPh>
    <rPh sb="1" eb="2">
      <t>ト</t>
    </rPh>
    <phoneticPr fontId="3"/>
  </si>
  <si>
    <t>竜寬</t>
    <rPh sb="0" eb="1">
      <t>タツ</t>
    </rPh>
    <rPh sb="1" eb="2">
      <t>ヒロ</t>
    </rPh>
    <phoneticPr fontId="3"/>
  </si>
  <si>
    <t>ﾀﾂﾋﾛ</t>
  </si>
  <si>
    <t>Tatsuhiro</t>
  </si>
  <si>
    <t>関本</t>
    <rPh sb="0" eb="2">
      <t>セキモト</t>
    </rPh>
    <phoneticPr fontId="3"/>
  </si>
  <si>
    <t>和将</t>
    <rPh sb="0" eb="1">
      <t>ワ</t>
    </rPh>
    <rPh sb="1" eb="2">
      <t>ショウ</t>
    </rPh>
    <phoneticPr fontId="3"/>
  </si>
  <si>
    <t>純</t>
    <rPh sb="0" eb="1">
      <t>ジュン</t>
    </rPh>
    <phoneticPr fontId="3"/>
  </si>
  <si>
    <t>石黒</t>
    <rPh sb="0" eb="2">
      <t>イシグロ</t>
    </rPh>
    <phoneticPr fontId="3"/>
  </si>
  <si>
    <t>遥琉</t>
    <rPh sb="0" eb="1">
      <t>ハルカ</t>
    </rPh>
    <rPh sb="1" eb="2">
      <t>ル</t>
    </rPh>
    <phoneticPr fontId="3"/>
  </si>
  <si>
    <t>ｲｼｸﾞﾛ</t>
  </si>
  <si>
    <t>ISHIGURO</t>
  </si>
  <si>
    <t>川越</t>
    <rPh sb="0" eb="2">
      <t>カワゴエ</t>
    </rPh>
    <phoneticPr fontId="3"/>
  </si>
  <si>
    <t>聖流</t>
    <rPh sb="0" eb="1">
      <t>セイ</t>
    </rPh>
    <rPh sb="1" eb="2">
      <t>ナガレ</t>
    </rPh>
    <phoneticPr fontId="3"/>
  </si>
  <si>
    <t>蒼太</t>
    <rPh sb="0" eb="2">
      <t>ソウタ</t>
    </rPh>
    <phoneticPr fontId="3"/>
  </si>
  <si>
    <t>亀本</t>
    <rPh sb="0" eb="2">
      <t>カメモト</t>
    </rPh>
    <phoneticPr fontId="3"/>
  </si>
  <si>
    <t>ｶﾒﾓﾄ</t>
  </si>
  <si>
    <t>KAMEMOTO</t>
  </si>
  <si>
    <t>菅野</t>
    <rPh sb="0" eb="2">
      <t>カンノ</t>
    </rPh>
    <phoneticPr fontId="3"/>
  </si>
  <si>
    <t>心路</t>
    <rPh sb="0" eb="1">
      <t>ココロ</t>
    </rPh>
    <rPh sb="1" eb="2">
      <t>ロ</t>
    </rPh>
    <phoneticPr fontId="3"/>
  </si>
  <si>
    <t>日暮</t>
    <rPh sb="0" eb="2">
      <t>ヒグラシ</t>
    </rPh>
    <phoneticPr fontId="3"/>
  </si>
  <si>
    <t>和馬</t>
    <rPh sb="0" eb="2">
      <t>カズマ</t>
    </rPh>
    <phoneticPr fontId="3"/>
  </si>
  <si>
    <t>成川</t>
    <rPh sb="0" eb="2">
      <t>ナリカワ</t>
    </rPh>
    <phoneticPr fontId="3"/>
  </si>
  <si>
    <t>翔哉</t>
    <rPh sb="0" eb="2">
      <t>ショウヤ</t>
    </rPh>
    <phoneticPr fontId="3"/>
  </si>
  <si>
    <t>ﾅﾘｶﾜ</t>
  </si>
  <si>
    <t>NARIKAWA</t>
  </si>
  <si>
    <t>萬波</t>
    <rPh sb="0" eb="2">
      <t>マンナミ</t>
    </rPh>
    <phoneticPr fontId="3"/>
  </si>
  <si>
    <t>ﾏﾝﾅﾐ</t>
  </si>
  <si>
    <t>MANNAMI</t>
  </si>
  <si>
    <t>米本</t>
    <rPh sb="0" eb="2">
      <t>ヨネモト</t>
    </rPh>
    <phoneticPr fontId="3"/>
  </si>
  <si>
    <t>雄貴</t>
    <rPh sb="0" eb="2">
      <t>ユウキ</t>
    </rPh>
    <phoneticPr fontId="3"/>
  </si>
  <si>
    <t>YONEMOTO</t>
  </si>
  <si>
    <t>田崎</t>
    <rPh sb="0" eb="2">
      <t>タサキ</t>
    </rPh>
    <phoneticPr fontId="2"/>
  </si>
  <si>
    <t>瑠久</t>
    <rPh sb="0" eb="1">
      <t>ル</t>
    </rPh>
    <rPh sb="1" eb="2">
      <t>ク</t>
    </rPh>
    <phoneticPr fontId="2"/>
  </si>
  <si>
    <t>夢秋</t>
    <rPh sb="0" eb="1">
      <t>ﾕﾒ</t>
    </rPh>
    <rPh sb="1" eb="2">
      <t>ｱｷ</t>
    </rPh>
    <phoneticPr fontId="2" type="halfwidthKatakana"/>
  </si>
  <si>
    <t>柏</t>
    <rPh sb="0" eb="1">
      <t>ｶｼﾜ</t>
    </rPh>
    <phoneticPr fontId="2" type="halfwidthKatakana"/>
  </si>
  <si>
    <t>土</t>
    <rPh sb="0" eb="1">
      <t>ﾂﾁ</t>
    </rPh>
    <phoneticPr fontId="2" type="halfwidthKatakana"/>
  </si>
  <si>
    <t>安部</t>
    <rPh sb="0" eb="2">
      <t>ｱﾍﾞ</t>
    </rPh>
    <phoneticPr fontId="1" type="halfwidthKatakana"/>
  </si>
  <si>
    <t>聡流</t>
    <rPh sb="0" eb="1">
      <t>ｻﾄﾙ</t>
    </rPh>
    <rPh sb="1" eb="2">
      <t>ﾅｶﾞ</t>
    </rPh>
    <phoneticPr fontId="1" type="halfwidthKatakana"/>
  </si>
  <si>
    <t>橋本</t>
    <rPh sb="0" eb="2">
      <t>ﾊｼﾓﾄ</t>
    </rPh>
    <phoneticPr fontId="1" type="halfwidthKatakana"/>
  </si>
  <si>
    <t>馳世</t>
    <rPh sb="0" eb="1">
      <t>ﾊ</t>
    </rPh>
    <rPh sb="1" eb="2">
      <t>ｾ</t>
    </rPh>
    <phoneticPr fontId="1" type="halfwidthKatakana"/>
  </si>
  <si>
    <t>ﾁｾ</t>
  </si>
  <si>
    <t>Chise</t>
  </si>
  <si>
    <t>干場</t>
    <rPh sb="0" eb="2">
      <t>ﾎｼﾊﾞ</t>
    </rPh>
    <phoneticPr fontId="1" type="halfwidthKatakana"/>
  </si>
  <si>
    <t>晴輝</t>
    <rPh sb="0" eb="2">
      <t>ﾊﾙﾃﾙ</t>
    </rPh>
    <phoneticPr fontId="1" type="halfwidthKatakana"/>
  </si>
  <si>
    <t>ﾎｼﾊﾞ</t>
  </si>
  <si>
    <t>HOSHIBA</t>
  </si>
  <si>
    <t>三田部</t>
    <rPh sb="0" eb="3">
      <t>ﾐﾀﾍﾞ</t>
    </rPh>
    <phoneticPr fontId="1" type="halfwidthKatakana"/>
  </si>
  <si>
    <t>凌太</t>
    <rPh sb="0" eb="2">
      <t>ﾘｮｳﾀ</t>
    </rPh>
    <phoneticPr fontId="1" type="halfwidthKatakana"/>
  </si>
  <si>
    <t>ﾐﾀﾍﾞ</t>
  </si>
  <si>
    <t>MITABE</t>
  </si>
  <si>
    <t>伏見</t>
    <rPh sb="0" eb="2">
      <t>フシミ</t>
    </rPh>
    <phoneticPr fontId="2"/>
  </si>
  <si>
    <t>来州</t>
    <rPh sb="0" eb="1">
      <t>ライ</t>
    </rPh>
    <rPh sb="1" eb="2">
      <t>シュウ</t>
    </rPh>
    <phoneticPr fontId="2"/>
  </si>
  <si>
    <t>ﾌｼﾐ</t>
  </si>
  <si>
    <t>FUSHIMI</t>
  </si>
  <si>
    <t>永丘</t>
    <rPh sb="0" eb="1">
      <t>ｴｲ</t>
    </rPh>
    <rPh sb="1" eb="2">
      <t>ｵｶ</t>
    </rPh>
    <phoneticPr fontId="2" type="halfwidthKatakana"/>
  </si>
  <si>
    <t>健人</t>
    <rPh sb="0" eb="2">
      <t>ｹﾝﾄ</t>
    </rPh>
    <phoneticPr fontId="2" type="halfwidthKatakana"/>
  </si>
  <si>
    <t>柏五</t>
    <rPh sb="0" eb="1">
      <t>ｶｼﾜ</t>
    </rPh>
    <rPh sb="1" eb="2">
      <t>５</t>
    </rPh>
    <phoneticPr fontId="2" type="halfwidthKatakana"/>
  </si>
  <si>
    <t>重松</t>
    <rPh sb="0" eb="2">
      <t>ｼｹﾞﾏﾂ</t>
    </rPh>
    <phoneticPr fontId="2" type="halfwidthKatakana"/>
  </si>
  <si>
    <t>渉夢</t>
    <rPh sb="0" eb="1">
      <t>ﾜﾀﾙ</t>
    </rPh>
    <rPh sb="1" eb="2">
      <t>ﾕﾒ</t>
    </rPh>
    <phoneticPr fontId="2" type="halfwidthKatakana"/>
  </si>
  <si>
    <t>遥希</t>
    <rPh sb="0" eb="1">
      <t>ハルカ</t>
    </rPh>
    <rPh sb="1" eb="2">
      <t>キ</t>
    </rPh>
    <phoneticPr fontId="2"/>
  </si>
  <si>
    <t>柊冬</t>
    <rPh sb="0" eb="1">
      <t>シュウ</t>
    </rPh>
    <rPh sb="1" eb="2">
      <t>フユ</t>
    </rPh>
    <phoneticPr fontId="2"/>
  </si>
  <si>
    <t>蒼澄</t>
    <rPh sb="0" eb="1">
      <t>アオイ</t>
    </rPh>
    <rPh sb="1" eb="2">
      <t>ス</t>
    </rPh>
    <phoneticPr fontId="2"/>
  </si>
  <si>
    <t>空大</t>
    <rPh sb="0" eb="1">
      <t>ソラ</t>
    </rPh>
    <rPh sb="1" eb="2">
      <t>ダイ</t>
    </rPh>
    <phoneticPr fontId="2"/>
  </si>
  <si>
    <t>古澤</t>
    <rPh sb="0" eb="2">
      <t>フルサワ</t>
    </rPh>
    <phoneticPr fontId="2"/>
  </si>
  <si>
    <t>祐一</t>
    <rPh sb="0" eb="2">
      <t>ユウイチ</t>
    </rPh>
    <phoneticPr fontId="2"/>
  </si>
  <si>
    <t>聖那</t>
    <rPh sb="0" eb="1">
      <t>セイ</t>
    </rPh>
    <rPh sb="1" eb="2">
      <t>ナ</t>
    </rPh>
    <phoneticPr fontId="2"/>
  </si>
  <si>
    <t>中田</t>
    <rPh sb="0" eb="2">
      <t>ナカタ</t>
    </rPh>
    <phoneticPr fontId="2"/>
  </si>
  <si>
    <t>一颯</t>
    <rPh sb="0" eb="1">
      <t>イチ</t>
    </rPh>
    <rPh sb="1" eb="2">
      <t>ソウ</t>
    </rPh>
    <phoneticPr fontId="2"/>
  </si>
  <si>
    <t>石口</t>
    <rPh sb="0" eb="2">
      <t>イシグチ</t>
    </rPh>
    <phoneticPr fontId="2"/>
  </si>
  <si>
    <t>大揮</t>
    <rPh sb="0" eb="1">
      <t>マサル</t>
    </rPh>
    <rPh sb="1" eb="2">
      <t>キ</t>
    </rPh>
    <phoneticPr fontId="2"/>
  </si>
  <si>
    <t>東葛飾</t>
    <rPh sb="0" eb="1">
      <t>ヒガシ</t>
    </rPh>
    <rPh sb="1" eb="3">
      <t>カツシカ</t>
    </rPh>
    <phoneticPr fontId="2"/>
  </si>
  <si>
    <t>ｲｼｸﾞﾁ</t>
  </si>
  <si>
    <t>ISHIGUCHI</t>
  </si>
  <si>
    <t>石田</t>
    <rPh sb="0" eb="2">
      <t>イシダ</t>
    </rPh>
    <phoneticPr fontId="2"/>
  </si>
  <si>
    <t>門脇</t>
    <rPh sb="0" eb="2">
      <t>カドワキ</t>
    </rPh>
    <phoneticPr fontId="2"/>
  </si>
  <si>
    <t>正幸</t>
    <rPh sb="0" eb="2">
      <t>マサユキ</t>
    </rPh>
    <phoneticPr fontId="2"/>
  </si>
  <si>
    <t>ｶﾄﾞﾜｷ</t>
  </si>
  <si>
    <t>KADOWAKI</t>
  </si>
  <si>
    <t>誠</t>
    <rPh sb="0" eb="1">
      <t>マコト</t>
    </rPh>
    <phoneticPr fontId="2"/>
  </si>
  <si>
    <t>小赤澤</t>
    <rPh sb="0" eb="1">
      <t>コ</t>
    </rPh>
    <rPh sb="1" eb="3">
      <t>アカザワ</t>
    </rPh>
    <phoneticPr fontId="2"/>
  </si>
  <si>
    <t>志庵</t>
    <rPh sb="0" eb="1">
      <t>シ</t>
    </rPh>
    <rPh sb="1" eb="2">
      <t>アン</t>
    </rPh>
    <phoneticPr fontId="2"/>
  </si>
  <si>
    <t>ｺｱｶｻﾞﾜ</t>
  </si>
  <si>
    <t>KOAKAZAWA</t>
  </si>
  <si>
    <t>髙瀨</t>
    <rPh sb="0" eb="2">
      <t>タカセ</t>
    </rPh>
    <phoneticPr fontId="2"/>
  </si>
  <si>
    <t>辰</t>
    <rPh sb="0" eb="1">
      <t>タツ</t>
    </rPh>
    <phoneticPr fontId="2"/>
  </si>
  <si>
    <t>芳賀</t>
    <rPh sb="0" eb="2">
      <t>ハガ</t>
    </rPh>
    <phoneticPr fontId="2"/>
  </si>
  <si>
    <t>健大</t>
    <rPh sb="0" eb="2">
      <t>ケンダイ</t>
    </rPh>
    <phoneticPr fontId="2"/>
  </si>
  <si>
    <t>ﾊｶﾞ</t>
  </si>
  <si>
    <t>HAGA</t>
  </si>
  <si>
    <t>寛隆</t>
    <rPh sb="0" eb="1">
      <t>ヒロシ</t>
    </rPh>
    <rPh sb="1" eb="2">
      <t>タカシ</t>
    </rPh>
    <phoneticPr fontId="2"/>
  </si>
  <si>
    <t>池上</t>
    <rPh sb="0" eb="2">
      <t>イケガミ</t>
    </rPh>
    <phoneticPr fontId="2"/>
  </si>
  <si>
    <t>博佳</t>
    <rPh sb="0" eb="1">
      <t>ヒロ</t>
    </rPh>
    <rPh sb="1" eb="2">
      <t>カ</t>
    </rPh>
    <phoneticPr fontId="2"/>
  </si>
  <si>
    <t>ﾋﾛﾖｼ</t>
  </si>
  <si>
    <t>Hiroyoshi</t>
  </si>
  <si>
    <t>廣瀬</t>
    <rPh sb="0" eb="2">
      <t>ヒロセ</t>
    </rPh>
    <phoneticPr fontId="2"/>
  </si>
  <si>
    <t>吉</t>
    <rPh sb="0" eb="1">
      <t>ヨシ</t>
    </rPh>
    <phoneticPr fontId="2"/>
  </si>
  <si>
    <t>稀心</t>
    <rPh sb="0" eb="1">
      <t>マレ</t>
    </rPh>
    <rPh sb="1" eb="2">
      <t>ココロ</t>
    </rPh>
    <phoneticPr fontId="2"/>
  </si>
  <si>
    <t>凜太郎</t>
    <rPh sb="0" eb="3">
      <t>リンタロウ</t>
    </rPh>
    <phoneticPr fontId="2"/>
  </si>
  <si>
    <t>富澤</t>
    <rPh sb="0" eb="2">
      <t>トミザワ</t>
    </rPh>
    <phoneticPr fontId="2"/>
  </si>
  <si>
    <t>楓馬</t>
    <rPh sb="0" eb="1">
      <t>カエデ</t>
    </rPh>
    <rPh sb="1" eb="2">
      <t>ウマ</t>
    </rPh>
    <phoneticPr fontId="2"/>
  </si>
  <si>
    <t>ﾄﾐｻﾞﾜ</t>
  </si>
  <si>
    <t>TOMIZAWA</t>
  </si>
  <si>
    <t>堀田</t>
    <rPh sb="0" eb="2">
      <t>ホリタ</t>
    </rPh>
    <phoneticPr fontId="2"/>
  </si>
  <si>
    <t>希</t>
    <rPh sb="0" eb="1">
      <t>マレ</t>
    </rPh>
    <phoneticPr fontId="2"/>
  </si>
  <si>
    <t>ﾎﾘﾀ</t>
  </si>
  <si>
    <t>本多</t>
    <rPh sb="0" eb="2">
      <t>ホンダ</t>
    </rPh>
    <phoneticPr fontId="2"/>
  </si>
  <si>
    <t>涼晟</t>
    <rPh sb="0" eb="1">
      <t>リョウ</t>
    </rPh>
    <rPh sb="1" eb="2">
      <t>ジョウ</t>
    </rPh>
    <phoneticPr fontId="2"/>
  </si>
  <si>
    <t>Ryousei</t>
  </si>
  <si>
    <t>鎌ケ谷五</t>
    <rPh sb="0" eb="4">
      <t>カマガヤゴ</t>
    </rPh>
    <phoneticPr fontId="2"/>
  </si>
  <si>
    <t>シイナ</t>
  </si>
  <si>
    <t>長橋</t>
    <rPh sb="0" eb="2">
      <t>ナガハシ</t>
    </rPh>
    <phoneticPr fontId="2"/>
  </si>
  <si>
    <t>一之助</t>
    <rPh sb="0" eb="1">
      <t>イチ</t>
    </rPh>
    <rPh sb="1" eb="2">
      <t>ノ</t>
    </rPh>
    <rPh sb="2" eb="3">
      <t>スケ</t>
    </rPh>
    <phoneticPr fontId="2"/>
  </si>
  <si>
    <t>ナガハシ</t>
  </si>
  <si>
    <t>イチノスケ</t>
  </si>
  <si>
    <t>NAGAHASHI</t>
  </si>
  <si>
    <t>Ichinosuke</t>
  </si>
  <si>
    <t>室井</t>
    <rPh sb="0" eb="2">
      <t>ムロイ</t>
    </rPh>
    <phoneticPr fontId="2"/>
  </si>
  <si>
    <t>蒼琉</t>
    <rPh sb="0" eb="1">
      <t>アオ</t>
    </rPh>
    <rPh sb="1" eb="2">
      <t>ル</t>
    </rPh>
    <phoneticPr fontId="2"/>
  </si>
  <si>
    <t>ムロイ</t>
  </si>
  <si>
    <t>ソウル</t>
  </si>
  <si>
    <t>MUROI</t>
  </si>
  <si>
    <t>Souru</t>
  </si>
  <si>
    <t>盛</t>
    <rPh sb="0" eb="1">
      <t>モリ</t>
    </rPh>
    <phoneticPr fontId="2"/>
  </si>
  <si>
    <t>功太郎</t>
    <rPh sb="0" eb="3">
      <t>コウタロウ</t>
    </rPh>
    <phoneticPr fontId="2"/>
  </si>
  <si>
    <t>モリ</t>
  </si>
  <si>
    <t>コウタロウ</t>
  </si>
  <si>
    <t>Koutaro</t>
  </si>
  <si>
    <t>圭祐</t>
    <rPh sb="0" eb="2">
      <t>ケイスケ</t>
    </rPh>
    <phoneticPr fontId="2"/>
  </si>
  <si>
    <t>サイトウ</t>
  </si>
  <si>
    <t>ケイスケ</t>
  </si>
  <si>
    <t>紘大</t>
    <rPh sb="0" eb="1">
      <t>ヒロ</t>
    </rPh>
    <rPh sb="1" eb="2">
      <t>ダイ</t>
    </rPh>
    <phoneticPr fontId="2"/>
  </si>
  <si>
    <t>タケダ</t>
  </si>
  <si>
    <t>コウダイ</t>
  </si>
  <si>
    <t>平木</t>
    <rPh sb="0" eb="2">
      <t>ヒラキ</t>
    </rPh>
    <phoneticPr fontId="2"/>
  </si>
  <si>
    <t>仁</t>
    <rPh sb="0" eb="1">
      <t>ジン</t>
    </rPh>
    <phoneticPr fontId="2"/>
  </si>
  <si>
    <t>ヒラキ</t>
  </si>
  <si>
    <t>ジン</t>
  </si>
  <si>
    <t>逸稀</t>
    <rPh sb="0" eb="1">
      <t>イツ</t>
    </rPh>
    <rPh sb="1" eb="2">
      <t>マレ</t>
    </rPh>
    <phoneticPr fontId="2"/>
  </si>
  <si>
    <t>ヤマモト</t>
  </si>
  <si>
    <t>マサキ</t>
  </si>
  <si>
    <t>ナカニシ</t>
  </si>
  <si>
    <t>トモキ</t>
  </si>
  <si>
    <t>塩野</t>
    <rPh sb="0" eb="2">
      <t>シオノ</t>
    </rPh>
    <phoneticPr fontId="2"/>
  </si>
  <si>
    <t>颯斗</t>
    <rPh sb="0" eb="1">
      <t>ハヤテ</t>
    </rPh>
    <rPh sb="1" eb="2">
      <t>ト</t>
    </rPh>
    <phoneticPr fontId="2"/>
  </si>
  <si>
    <t>シオノ</t>
  </si>
  <si>
    <t>惣山</t>
    <rPh sb="0" eb="2">
      <t>ソウヤマ</t>
    </rPh>
    <phoneticPr fontId="2"/>
  </si>
  <si>
    <t>晴太</t>
    <rPh sb="0" eb="2">
      <t>セイタ</t>
    </rPh>
    <phoneticPr fontId="2"/>
  </si>
  <si>
    <t>ソウヤマ</t>
  </si>
  <si>
    <t>セイタ</t>
  </si>
  <si>
    <t>SOUYAMA</t>
  </si>
  <si>
    <t>勝又</t>
    <rPh sb="0" eb="2">
      <t>カツマタ</t>
    </rPh>
    <phoneticPr fontId="2"/>
  </si>
  <si>
    <t>龍飛</t>
    <rPh sb="0" eb="1">
      <t>リュウ</t>
    </rPh>
    <rPh sb="1" eb="2">
      <t>ヒ</t>
    </rPh>
    <phoneticPr fontId="2"/>
  </si>
  <si>
    <t>カツマタ</t>
  </si>
  <si>
    <t>リュウヒ</t>
  </si>
  <si>
    <t>Ryuhi</t>
  </si>
  <si>
    <t>登藤</t>
    <rPh sb="0" eb="2">
      <t>トウドウ</t>
    </rPh>
    <phoneticPr fontId="2"/>
  </si>
  <si>
    <t>拓聖</t>
    <rPh sb="0" eb="1">
      <t>タク</t>
    </rPh>
    <rPh sb="1" eb="2">
      <t>ヒジリ</t>
    </rPh>
    <phoneticPr fontId="2"/>
  </si>
  <si>
    <t>トウドウ</t>
  </si>
  <si>
    <t>タクマ</t>
  </si>
  <si>
    <t>TOUDO</t>
  </si>
  <si>
    <t>晃</t>
    <rPh sb="0" eb="1">
      <t>アキラ</t>
    </rPh>
    <phoneticPr fontId="2"/>
  </si>
  <si>
    <t>ヒラヤマ</t>
  </si>
  <si>
    <t>テル</t>
  </si>
  <si>
    <t>Teru</t>
  </si>
  <si>
    <t>周十</t>
    <rPh sb="0" eb="1">
      <t>シュウ</t>
    </rPh>
    <rPh sb="1" eb="2">
      <t>ジュウ</t>
    </rPh>
    <phoneticPr fontId="2"/>
  </si>
  <si>
    <t>森川</t>
    <rPh sb="0" eb="2">
      <t>モリカワ</t>
    </rPh>
    <phoneticPr fontId="2"/>
  </si>
  <si>
    <t>晃多</t>
    <rPh sb="0" eb="1">
      <t>アキラ</t>
    </rPh>
    <rPh sb="1" eb="2">
      <t>タ</t>
    </rPh>
    <phoneticPr fontId="2"/>
  </si>
  <si>
    <t>嶋田</t>
    <rPh sb="0" eb="2">
      <t>シマダ</t>
    </rPh>
    <phoneticPr fontId="2"/>
  </si>
  <si>
    <t>菊田</t>
    <rPh sb="0" eb="2">
      <t>キクタ</t>
    </rPh>
    <phoneticPr fontId="2"/>
  </si>
  <si>
    <t>菅野</t>
    <rPh sb="0" eb="2">
      <t>スガノ</t>
    </rPh>
    <phoneticPr fontId="2"/>
  </si>
  <si>
    <t>龍騎</t>
    <rPh sb="0" eb="1">
      <t>リュウ</t>
    </rPh>
    <rPh sb="1" eb="2">
      <t>キ</t>
    </rPh>
    <phoneticPr fontId="2"/>
  </si>
  <si>
    <t>暖心</t>
    <rPh sb="0" eb="1">
      <t>ハル</t>
    </rPh>
    <rPh sb="1" eb="2">
      <t>シン</t>
    </rPh>
    <phoneticPr fontId="2"/>
  </si>
  <si>
    <t>シミズ</t>
  </si>
  <si>
    <t>ハル</t>
  </si>
  <si>
    <t>竣也</t>
    <rPh sb="0" eb="1">
      <t>シュン</t>
    </rPh>
    <rPh sb="1" eb="2">
      <t>ヤ</t>
    </rPh>
    <phoneticPr fontId="2"/>
  </si>
  <si>
    <t>葛南</t>
    <rPh sb="0" eb="1">
      <t>クズ</t>
    </rPh>
    <rPh sb="1" eb="2">
      <t>ミナミ</t>
    </rPh>
    <phoneticPr fontId="2"/>
  </si>
  <si>
    <t>島山</t>
    <rPh sb="0" eb="2">
      <t>シマヤマ</t>
    </rPh>
    <phoneticPr fontId="2"/>
  </si>
  <si>
    <t>隼翔</t>
  </si>
  <si>
    <t>葛北</t>
    <rPh sb="0" eb="1">
      <t>かつ</t>
    </rPh>
    <rPh sb="1" eb="2">
      <t>ほく</t>
    </rPh>
    <phoneticPr fontId="1" type="Hiragana" alignment="center"/>
  </si>
  <si>
    <t>野田一</t>
    <rPh sb="0" eb="2">
      <t>ノダ</t>
    </rPh>
    <rPh sb="2" eb="3">
      <t>1</t>
    </rPh>
    <phoneticPr fontId="2"/>
  </si>
  <si>
    <t>ｼﾏﾔﾏ</t>
  </si>
  <si>
    <t>SHIMAYAMA</t>
  </si>
  <si>
    <t>中澤</t>
    <rPh sb="0" eb="2">
      <t>ナカザワ</t>
    </rPh>
    <phoneticPr fontId="2"/>
  </si>
  <si>
    <t>渓進</t>
  </si>
  <si>
    <t>ｹｲｼﾝ</t>
  </si>
  <si>
    <t>Keishin</t>
  </si>
  <si>
    <t>廣木</t>
    <rPh sb="0" eb="2">
      <t>ヒロキ</t>
    </rPh>
    <phoneticPr fontId="2"/>
  </si>
  <si>
    <t>孝多</t>
  </si>
  <si>
    <t>HIROKI</t>
  </si>
  <si>
    <t>折本</t>
    <rPh sb="0" eb="2">
      <t>オリモト</t>
    </rPh>
    <phoneticPr fontId="2"/>
  </si>
  <si>
    <t>光</t>
  </si>
  <si>
    <t>ｵﾘﾓﾄ</t>
  </si>
  <si>
    <t>ORIMOTO</t>
  </si>
  <si>
    <t>野崎</t>
    <rPh sb="0" eb="2">
      <t>ノザキ</t>
    </rPh>
    <phoneticPr fontId="2"/>
  </si>
  <si>
    <t>黄金井</t>
    <rPh sb="0" eb="3">
      <t>コガネイ</t>
    </rPh>
    <phoneticPr fontId="2"/>
  </si>
  <si>
    <t>唯翔</t>
  </si>
  <si>
    <t>ｺｶﾞﾈｲ</t>
  </si>
  <si>
    <t>KOGANEI</t>
  </si>
  <si>
    <t>茂木</t>
    <rPh sb="0" eb="2">
      <t>モギ</t>
    </rPh>
    <phoneticPr fontId="2"/>
  </si>
  <si>
    <t>ﾓｷﾞ</t>
  </si>
  <si>
    <t>MOGI</t>
  </si>
  <si>
    <t>聖望</t>
  </si>
  <si>
    <t>ｾﾉ</t>
  </si>
  <si>
    <t>Seno</t>
  </si>
  <si>
    <t>兵藤</t>
    <rPh sb="0" eb="2">
      <t>ヒョウドウ</t>
    </rPh>
    <phoneticPr fontId="2"/>
  </si>
  <si>
    <t>純一</t>
  </si>
  <si>
    <t>ｼﾞｭﾝｲﾁ</t>
  </si>
  <si>
    <t>Junichi</t>
  </si>
  <si>
    <t>凱</t>
  </si>
  <si>
    <t>莉玖</t>
  </si>
  <si>
    <t>神尾</t>
    <rPh sb="0" eb="2">
      <t>カミオ</t>
    </rPh>
    <phoneticPr fontId="2"/>
  </si>
  <si>
    <t>煌也</t>
  </si>
  <si>
    <t>隆也</t>
    <rPh sb="0" eb="2">
      <t>タカヤ</t>
    </rPh>
    <phoneticPr fontId="1"/>
  </si>
  <si>
    <t>葛北</t>
    <rPh sb="0" eb="1">
      <t>カツ</t>
    </rPh>
    <rPh sb="1" eb="2">
      <t>ホク</t>
    </rPh>
    <phoneticPr fontId="3"/>
  </si>
  <si>
    <t>野田一</t>
    <rPh sb="0" eb="2">
      <t>ノダ</t>
    </rPh>
    <rPh sb="2" eb="3">
      <t>イチ</t>
    </rPh>
    <phoneticPr fontId="1"/>
  </si>
  <si>
    <t>尚希</t>
    <rPh sb="0" eb="2">
      <t>ナオキ</t>
    </rPh>
    <phoneticPr fontId="1"/>
  </si>
  <si>
    <t>梅本</t>
    <rPh sb="0" eb="2">
      <t>ウメモト</t>
    </rPh>
    <phoneticPr fontId="3"/>
  </si>
  <si>
    <t>葛北</t>
    <rPh sb="0" eb="1">
      <t>かつ</t>
    </rPh>
    <rPh sb="1" eb="2">
      <t>ほく</t>
    </rPh>
    <phoneticPr fontId="11" type="Hiragana" alignment="center"/>
  </si>
  <si>
    <t>野田一</t>
    <rPh sb="0" eb="2">
      <t>ノダ</t>
    </rPh>
    <rPh sb="2" eb="3">
      <t>1</t>
    </rPh>
    <phoneticPr fontId="3"/>
  </si>
  <si>
    <t>ｳﾒﾓﾄ</t>
  </si>
  <si>
    <t>UMEMOTO</t>
  </si>
  <si>
    <t>偉月</t>
    <rPh sb="0" eb="1">
      <t>イ</t>
    </rPh>
    <rPh sb="1" eb="2">
      <t>ツキ</t>
    </rPh>
    <phoneticPr fontId="2"/>
  </si>
  <si>
    <t>野田一</t>
    <rPh sb="0" eb="2">
      <t>ノダ</t>
    </rPh>
    <rPh sb="2" eb="3">
      <t>イチ</t>
    </rPh>
    <phoneticPr fontId="2"/>
  </si>
  <si>
    <t>HUJII</t>
  </si>
  <si>
    <t>夏樹</t>
    <rPh sb="0" eb="2">
      <t>ナツキ</t>
    </rPh>
    <phoneticPr fontId="2"/>
  </si>
  <si>
    <t>達仁</t>
    <rPh sb="0" eb="1">
      <t>タツ</t>
    </rPh>
    <rPh sb="1" eb="2">
      <t>ジン</t>
    </rPh>
    <phoneticPr fontId="2"/>
  </si>
  <si>
    <t>ﾀﾂﾋﾄ</t>
  </si>
  <si>
    <t>Tatsuhito</t>
  </si>
  <si>
    <t>京平</t>
    <rPh sb="0" eb="2">
      <t>キョウヘイ</t>
    </rPh>
    <phoneticPr fontId="2"/>
  </si>
  <si>
    <t>一翔</t>
    <rPh sb="0" eb="1">
      <t>カズ</t>
    </rPh>
    <rPh sb="1" eb="2">
      <t>ショウ</t>
    </rPh>
    <phoneticPr fontId="2"/>
  </si>
  <si>
    <t>稟央</t>
  </si>
  <si>
    <t>葛北</t>
  </si>
  <si>
    <t>野田一</t>
  </si>
  <si>
    <t>麗生</t>
    <rPh sb="0" eb="1">
      <t>レイ</t>
    </rPh>
    <rPh sb="1" eb="2">
      <t>イ</t>
    </rPh>
    <phoneticPr fontId="2"/>
  </si>
  <si>
    <t>碧紫</t>
    <rPh sb="0" eb="1">
      <t>アオ</t>
    </rPh>
    <rPh sb="1" eb="2">
      <t>ムラサキ</t>
    </rPh>
    <phoneticPr fontId="2"/>
  </si>
  <si>
    <t>ｱｵｼ</t>
  </si>
  <si>
    <t>Aoshi</t>
  </si>
  <si>
    <t>塩﨑</t>
    <rPh sb="0" eb="2">
      <t>シオザキ</t>
    </rPh>
    <phoneticPr fontId="2"/>
  </si>
  <si>
    <t>亮太</t>
    <rPh sb="0" eb="2">
      <t>リョウタ</t>
    </rPh>
    <phoneticPr fontId="2"/>
  </si>
  <si>
    <t>ｼｵｻﾞｷ</t>
  </si>
  <si>
    <t>SHIOZAKI</t>
  </si>
  <si>
    <t>孝史郎</t>
    <rPh sb="0" eb="1">
      <t>コウ</t>
    </rPh>
    <rPh sb="1" eb="2">
      <t>シ</t>
    </rPh>
    <rPh sb="2" eb="3">
      <t>ロウ</t>
    </rPh>
    <phoneticPr fontId="2"/>
  </si>
  <si>
    <t>東海林</t>
    <rPh sb="0" eb="3">
      <t>ショウジ</t>
    </rPh>
    <phoneticPr fontId="2"/>
  </si>
  <si>
    <t>惺義</t>
    <rPh sb="1" eb="2">
      <t>ギ</t>
    </rPh>
    <phoneticPr fontId="2"/>
  </si>
  <si>
    <t>ｾｲｷﾞ</t>
  </si>
  <si>
    <t>Seigi</t>
  </si>
  <si>
    <t>蓮士</t>
    <rPh sb="0" eb="1">
      <t>レン</t>
    </rPh>
    <rPh sb="1" eb="2">
      <t>シ</t>
    </rPh>
    <phoneticPr fontId="2"/>
  </si>
  <si>
    <t>隼哉</t>
    <rPh sb="0" eb="1">
      <t>シュン</t>
    </rPh>
    <rPh sb="1" eb="2">
      <t>ヤ</t>
    </rPh>
    <phoneticPr fontId="2"/>
  </si>
  <si>
    <t>駒田</t>
    <rPh sb="0" eb="2">
      <t>コマダ</t>
    </rPh>
    <phoneticPr fontId="2"/>
  </si>
  <si>
    <t>祥吾</t>
    <rPh sb="0" eb="2">
      <t>ショウゴ</t>
    </rPh>
    <phoneticPr fontId="2"/>
  </si>
  <si>
    <t>ｺﾏﾀﾞ</t>
  </si>
  <si>
    <t>KOMADA</t>
  </si>
  <si>
    <t>粟飯原</t>
    <rPh sb="0" eb="1">
      <t>アワ</t>
    </rPh>
    <rPh sb="1" eb="2">
      <t>メシ</t>
    </rPh>
    <rPh sb="2" eb="3">
      <t>ハラ</t>
    </rPh>
    <phoneticPr fontId="3"/>
  </si>
  <si>
    <t>叶多</t>
    <rPh sb="0" eb="1">
      <t>カナ</t>
    </rPh>
    <rPh sb="1" eb="2">
      <t>オオ</t>
    </rPh>
    <phoneticPr fontId="3"/>
  </si>
  <si>
    <t>野田二</t>
    <rPh sb="0" eb="2">
      <t>ノダ</t>
    </rPh>
    <rPh sb="2" eb="3">
      <t>ニ</t>
    </rPh>
    <phoneticPr fontId="3"/>
  </si>
  <si>
    <t>ｱｲﾊﾞﾗ</t>
  </si>
  <si>
    <t>AIBARA</t>
  </si>
  <si>
    <t>神矢</t>
    <rPh sb="0" eb="2">
      <t>カミヤ</t>
    </rPh>
    <phoneticPr fontId="3"/>
  </si>
  <si>
    <t>凪汰</t>
    <rPh sb="0" eb="1">
      <t>ナギ</t>
    </rPh>
    <rPh sb="1" eb="2">
      <t>タ</t>
    </rPh>
    <phoneticPr fontId="3"/>
  </si>
  <si>
    <t>ﾅｷﾞﾀ</t>
  </si>
  <si>
    <t>Nagita</t>
  </si>
  <si>
    <t>祐希</t>
    <rPh sb="0" eb="1">
      <t>ユウ</t>
    </rPh>
    <rPh sb="1" eb="2">
      <t>キ</t>
    </rPh>
    <phoneticPr fontId="3"/>
  </si>
  <si>
    <t>片山</t>
    <rPh sb="0" eb="2">
      <t>カタヤマ</t>
    </rPh>
    <phoneticPr fontId="3"/>
  </si>
  <si>
    <t>元貴</t>
    <rPh sb="0" eb="1">
      <t>モト</t>
    </rPh>
    <rPh sb="1" eb="2">
      <t>タカ</t>
    </rPh>
    <phoneticPr fontId="3"/>
  </si>
  <si>
    <t>裕斗</t>
    <rPh sb="0" eb="1">
      <t>ユウ</t>
    </rPh>
    <rPh sb="1" eb="2">
      <t>ト</t>
    </rPh>
    <phoneticPr fontId="3"/>
  </si>
  <si>
    <t>亀田</t>
    <rPh sb="0" eb="2">
      <t>カメダ</t>
    </rPh>
    <phoneticPr fontId="3"/>
  </si>
  <si>
    <t>伊織</t>
    <rPh sb="0" eb="2">
      <t>イオリ</t>
    </rPh>
    <phoneticPr fontId="3"/>
  </si>
  <si>
    <t>瑛司</t>
    <rPh sb="0" eb="1">
      <t>エイ</t>
    </rPh>
    <rPh sb="1" eb="2">
      <t>ツカサ</t>
    </rPh>
    <phoneticPr fontId="3"/>
  </si>
  <si>
    <t>海翔</t>
    <rPh sb="0" eb="1">
      <t>ウミ</t>
    </rPh>
    <rPh sb="1" eb="2">
      <t>ショウ</t>
    </rPh>
    <phoneticPr fontId="3"/>
  </si>
  <si>
    <t>泰樂</t>
    <rPh sb="0" eb="1">
      <t>ヤスシ</t>
    </rPh>
    <rPh sb="1" eb="2">
      <t>ラク</t>
    </rPh>
    <phoneticPr fontId="3"/>
  </si>
  <si>
    <t>翔己</t>
    <rPh sb="0" eb="1">
      <t>ショウ</t>
    </rPh>
    <rPh sb="1" eb="2">
      <t>オノレ</t>
    </rPh>
    <phoneticPr fontId="3"/>
  </si>
  <si>
    <t>ﾀｲﾗｸ</t>
  </si>
  <si>
    <t>TAIRAKU</t>
  </si>
  <si>
    <t>眞琴</t>
    <rPh sb="0" eb="1">
      <t>マコト</t>
    </rPh>
    <rPh sb="1" eb="2">
      <t>コト</t>
    </rPh>
    <phoneticPr fontId="3"/>
  </si>
  <si>
    <t>長野</t>
    <rPh sb="0" eb="2">
      <t>ナガノ</t>
    </rPh>
    <phoneticPr fontId="3"/>
  </si>
  <si>
    <t>快音</t>
    <rPh sb="0" eb="2">
      <t>カイオン</t>
    </rPh>
    <phoneticPr fontId="3"/>
  </si>
  <si>
    <t>新谷</t>
    <rPh sb="0" eb="2">
      <t>ニイヤ</t>
    </rPh>
    <phoneticPr fontId="3"/>
  </si>
  <si>
    <t>勇空</t>
    <rPh sb="0" eb="1">
      <t>ユウ</t>
    </rPh>
    <rPh sb="1" eb="2">
      <t>ソラ</t>
    </rPh>
    <phoneticPr fontId="3"/>
  </si>
  <si>
    <t>ﾆｲﾔ</t>
  </si>
  <si>
    <t>NIIYA</t>
  </si>
  <si>
    <t>倫太郎</t>
    <rPh sb="0" eb="3">
      <t>リンタロウ</t>
    </rPh>
    <phoneticPr fontId="1"/>
  </si>
  <si>
    <t>葛北</t>
    <rPh sb="0" eb="1">
      <t>カツ</t>
    </rPh>
    <rPh sb="1" eb="2">
      <t>ホク</t>
    </rPh>
    <phoneticPr fontId="1"/>
  </si>
  <si>
    <t>野田東部</t>
    <rPh sb="0" eb="2">
      <t>ノダ</t>
    </rPh>
    <rPh sb="2" eb="4">
      <t>トウブ</t>
    </rPh>
    <phoneticPr fontId="1"/>
  </si>
  <si>
    <t>一兜</t>
    <rPh sb="0" eb="1">
      <t>1</t>
    </rPh>
    <rPh sb="1" eb="2">
      <t>カブト</t>
    </rPh>
    <phoneticPr fontId="1"/>
  </si>
  <si>
    <t>健</t>
    <rPh sb="0" eb="1">
      <t>ケン</t>
    </rPh>
    <phoneticPr fontId="1"/>
  </si>
  <si>
    <t>狩野</t>
    <rPh sb="0" eb="2">
      <t>カリノ</t>
    </rPh>
    <phoneticPr fontId="1"/>
  </si>
  <si>
    <t>陽亮</t>
    <rPh sb="0" eb="2">
      <t>ヨウスケ</t>
    </rPh>
    <phoneticPr fontId="1"/>
  </si>
  <si>
    <t>川口</t>
    <rPh sb="0" eb="2">
      <t>カワグチ</t>
    </rPh>
    <phoneticPr fontId="1"/>
  </si>
  <si>
    <t>直央</t>
    <rPh sb="0" eb="1">
      <t>チョク</t>
    </rPh>
    <rPh sb="1" eb="2">
      <t>オウ</t>
    </rPh>
    <phoneticPr fontId="1"/>
  </si>
  <si>
    <t>望月</t>
    <rPh sb="0" eb="2">
      <t>モチヅキ</t>
    </rPh>
    <phoneticPr fontId="1"/>
  </si>
  <si>
    <t>涼太</t>
    <rPh sb="0" eb="2">
      <t>リョウタ</t>
    </rPh>
    <phoneticPr fontId="1"/>
  </si>
  <si>
    <t>巧麻</t>
    <rPh sb="0" eb="1">
      <t>コウ</t>
    </rPh>
    <rPh sb="1" eb="2">
      <t>アサ</t>
    </rPh>
    <phoneticPr fontId="3"/>
  </si>
  <si>
    <t>野田東部</t>
    <rPh sb="0" eb="2">
      <t>ノダ</t>
    </rPh>
    <rPh sb="2" eb="4">
      <t>トウブ</t>
    </rPh>
    <phoneticPr fontId="3"/>
  </si>
  <si>
    <t>植栗</t>
  </si>
  <si>
    <t>快斗</t>
  </si>
  <si>
    <t>野田東部</t>
    <rPh sb="0" eb="2">
      <t>ノダ</t>
    </rPh>
    <rPh sb="2" eb="4">
      <t>トウブ</t>
    </rPh>
    <phoneticPr fontId="2"/>
  </si>
  <si>
    <t>ｳｴｸﾘ</t>
  </si>
  <si>
    <t>UEKURI</t>
  </si>
  <si>
    <t>瞬彗</t>
  </si>
  <si>
    <t>ｷﾗ</t>
  </si>
  <si>
    <t>Kira</t>
  </si>
  <si>
    <t>康太郎</t>
  </si>
  <si>
    <t>秋田</t>
  </si>
  <si>
    <t>伯馬</t>
  </si>
  <si>
    <t>ﾊｸﾏ</t>
  </si>
  <si>
    <t>Hakuma</t>
  </si>
  <si>
    <t>大沼</t>
  </si>
  <si>
    <t>広和</t>
    <rPh sb="0" eb="2">
      <t>ヒロカズ</t>
    </rPh>
    <phoneticPr fontId="3"/>
  </si>
  <si>
    <t>野田東部</t>
    <rPh sb="0" eb="4">
      <t>ノダトウブ</t>
    </rPh>
    <phoneticPr fontId="3"/>
  </si>
  <si>
    <t>ﾋﾛｶｽﾞ</t>
  </si>
  <si>
    <t>Hirokazu</t>
  </si>
  <si>
    <t>村田</t>
    <rPh sb="0" eb="2">
      <t>ムラタ</t>
    </rPh>
    <phoneticPr fontId="3"/>
  </si>
  <si>
    <t>野田南部</t>
    <rPh sb="0" eb="2">
      <t>ノダ</t>
    </rPh>
    <rPh sb="2" eb="4">
      <t>ナンブ</t>
    </rPh>
    <phoneticPr fontId="3"/>
  </si>
  <si>
    <t>Ritu</t>
  </si>
  <si>
    <t>大房</t>
    <rPh sb="0" eb="1">
      <t>オオ</t>
    </rPh>
    <rPh sb="1" eb="2">
      <t>ボウ</t>
    </rPh>
    <phoneticPr fontId="3"/>
  </si>
  <si>
    <t>広歩</t>
    <rPh sb="0" eb="1">
      <t>ヒロ</t>
    </rPh>
    <rPh sb="1" eb="2">
      <t>アユム</t>
    </rPh>
    <phoneticPr fontId="3"/>
  </si>
  <si>
    <t>ｵｵﾌｻ</t>
  </si>
  <si>
    <t>OOFUSA</t>
  </si>
  <si>
    <t>大輝</t>
    <rPh sb="0" eb="1">
      <t>ダイ</t>
    </rPh>
    <rPh sb="1" eb="2">
      <t>キ</t>
    </rPh>
    <phoneticPr fontId="3"/>
  </si>
  <si>
    <t>荒</t>
    <rPh sb="0" eb="1">
      <t>アラ</t>
    </rPh>
    <phoneticPr fontId="3"/>
  </si>
  <si>
    <t>巧</t>
    <rPh sb="0" eb="1">
      <t>タクミ</t>
    </rPh>
    <phoneticPr fontId="3"/>
  </si>
  <si>
    <t>凜翔</t>
    <rPh sb="0" eb="1">
      <t>リン</t>
    </rPh>
    <rPh sb="1" eb="2">
      <t>ショウ</t>
    </rPh>
    <phoneticPr fontId="3"/>
  </si>
  <si>
    <t>ﾘﾝﾄ</t>
  </si>
  <si>
    <t>Rinto</t>
  </si>
  <si>
    <t>聖也</t>
    <rPh sb="0" eb="1">
      <t>セイ</t>
    </rPh>
    <rPh sb="1" eb="2">
      <t>ヤ</t>
    </rPh>
    <phoneticPr fontId="3"/>
  </si>
  <si>
    <t>松﨑</t>
    <rPh sb="0" eb="2">
      <t>マツザキ</t>
    </rPh>
    <phoneticPr fontId="3"/>
  </si>
  <si>
    <t>琥太郎</t>
    <rPh sb="0" eb="3">
      <t>コタロウ</t>
    </rPh>
    <phoneticPr fontId="3"/>
  </si>
  <si>
    <t>MATUZAKI</t>
  </si>
  <si>
    <t>松元</t>
    <rPh sb="0" eb="2">
      <t>マツモト</t>
    </rPh>
    <phoneticPr fontId="3"/>
  </si>
  <si>
    <t>洋輝</t>
    <rPh sb="0" eb="1">
      <t>ヨウ</t>
    </rPh>
    <rPh sb="1" eb="2">
      <t>キ</t>
    </rPh>
    <phoneticPr fontId="3"/>
  </si>
  <si>
    <t>MATUMOTO</t>
  </si>
  <si>
    <t>奨</t>
    <rPh sb="0" eb="1">
      <t>ススム</t>
    </rPh>
    <phoneticPr fontId="3"/>
  </si>
  <si>
    <t>ｽｽﾑ</t>
  </si>
  <si>
    <t>Susumu</t>
  </si>
  <si>
    <t>広斗</t>
    <rPh sb="0" eb="1">
      <t>ヒロ</t>
    </rPh>
    <rPh sb="1" eb="2">
      <t>ト</t>
    </rPh>
    <phoneticPr fontId="3"/>
  </si>
  <si>
    <t>稲﨑</t>
    <rPh sb="0" eb="2">
      <t>イナザキ</t>
    </rPh>
    <phoneticPr fontId="3"/>
  </si>
  <si>
    <t>隆士</t>
    <rPh sb="0" eb="1">
      <t>リュウ</t>
    </rPh>
    <rPh sb="1" eb="2">
      <t>シ</t>
    </rPh>
    <phoneticPr fontId="3"/>
  </si>
  <si>
    <t>ｲﾅｻﾞｷ</t>
  </si>
  <si>
    <t>INAZAKI</t>
  </si>
  <si>
    <t>Ryuuzi</t>
  </si>
  <si>
    <t>遠藤</t>
    <rPh sb="0" eb="2">
      <t>エンドウ</t>
    </rPh>
    <phoneticPr fontId="3"/>
  </si>
  <si>
    <t>颯士</t>
    <rPh sb="0" eb="1">
      <t>ハヤテ</t>
    </rPh>
    <rPh sb="1" eb="2">
      <t>シ</t>
    </rPh>
    <phoneticPr fontId="3"/>
  </si>
  <si>
    <t>ENDOU</t>
  </si>
  <si>
    <t>飯田</t>
    <rPh sb="0" eb="2">
      <t>イイダ</t>
    </rPh>
    <phoneticPr fontId="3"/>
  </si>
  <si>
    <t>滉人</t>
    <rPh sb="0" eb="1">
      <t>ヒロ</t>
    </rPh>
    <rPh sb="1" eb="2">
      <t>ヒト</t>
    </rPh>
    <phoneticPr fontId="3"/>
  </si>
  <si>
    <t>野田南部</t>
    <rPh sb="0" eb="4">
      <t>ノダナンブ</t>
    </rPh>
    <phoneticPr fontId="3"/>
  </si>
  <si>
    <t>優斗</t>
    <rPh sb="0" eb="1">
      <t>ユウ</t>
    </rPh>
    <rPh sb="1" eb="2">
      <t>ト</t>
    </rPh>
    <phoneticPr fontId="3"/>
  </si>
  <si>
    <t>廣﨑</t>
    <rPh sb="0" eb="1">
      <t>ヒロシ</t>
    </rPh>
    <rPh sb="1" eb="2">
      <t>サキ</t>
    </rPh>
    <phoneticPr fontId="3"/>
  </si>
  <si>
    <t>漣</t>
    <rPh sb="0" eb="1">
      <t>レン</t>
    </rPh>
    <phoneticPr fontId="3"/>
  </si>
  <si>
    <t>ﾋﾛｻｷ</t>
  </si>
  <si>
    <t>HIROSAKI</t>
  </si>
  <si>
    <t>内海</t>
    <rPh sb="0" eb="2">
      <t>ウツミ</t>
    </rPh>
    <phoneticPr fontId="3"/>
  </si>
  <si>
    <t>陽貴</t>
    <rPh sb="0" eb="1">
      <t>ヨウ</t>
    </rPh>
    <rPh sb="1" eb="2">
      <t>キ</t>
    </rPh>
    <phoneticPr fontId="3"/>
  </si>
  <si>
    <t>UTIUMI</t>
  </si>
  <si>
    <t>紅志</t>
    <rPh sb="0" eb="1">
      <t>クレナイ</t>
    </rPh>
    <rPh sb="1" eb="2">
      <t>ココロザシ</t>
    </rPh>
    <phoneticPr fontId="3"/>
  </si>
  <si>
    <t>Kousi</t>
  </si>
  <si>
    <t>川田</t>
    <rPh sb="0" eb="2">
      <t>カワダ</t>
    </rPh>
    <phoneticPr fontId="3"/>
  </si>
  <si>
    <t>涼</t>
    <rPh sb="0" eb="1">
      <t>リョウ</t>
    </rPh>
    <phoneticPr fontId="3"/>
  </si>
  <si>
    <t>梅村</t>
    <rPh sb="0" eb="2">
      <t>ウメムラ</t>
    </rPh>
    <phoneticPr fontId="3"/>
  </si>
  <si>
    <t>凌磨</t>
    <rPh sb="0" eb="1">
      <t>リョウ</t>
    </rPh>
    <rPh sb="1" eb="2">
      <t>マ</t>
    </rPh>
    <phoneticPr fontId="3"/>
  </si>
  <si>
    <t>亀山</t>
    <rPh sb="0" eb="1">
      <t>カメ</t>
    </rPh>
    <rPh sb="1" eb="2">
      <t>ヤマ</t>
    </rPh>
    <phoneticPr fontId="3"/>
  </si>
  <si>
    <t>ｶﾒﾔﾏ</t>
  </si>
  <si>
    <t>KAMEYAMA</t>
  </si>
  <si>
    <t>倖輝</t>
    <rPh sb="0" eb="1">
      <t>ユキ</t>
    </rPh>
    <rPh sb="1" eb="2">
      <t>カガヤ</t>
    </rPh>
    <phoneticPr fontId="3"/>
  </si>
  <si>
    <t>賢人</t>
    <rPh sb="0" eb="1">
      <t>カシコ</t>
    </rPh>
    <rPh sb="1" eb="2">
      <t>ヒト</t>
    </rPh>
    <phoneticPr fontId="3"/>
  </si>
  <si>
    <t>裕輝</t>
    <rPh sb="0" eb="1">
      <t>ユウ</t>
    </rPh>
    <rPh sb="1" eb="2">
      <t>カガヤ</t>
    </rPh>
    <phoneticPr fontId="3"/>
  </si>
  <si>
    <t>OONO</t>
  </si>
  <si>
    <t>一真</t>
    <rPh sb="0" eb="2">
      <t>カズマ</t>
    </rPh>
    <phoneticPr fontId="3"/>
  </si>
  <si>
    <t>ﾔﾏｻｷ</t>
  </si>
  <si>
    <t>YAMASAKI</t>
  </si>
  <si>
    <t>植田</t>
    <rPh sb="0" eb="2">
      <t>ウエダ</t>
    </rPh>
    <phoneticPr fontId="3"/>
  </si>
  <si>
    <t>成紀</t>
    <rPh sb="0" eb="2">
      <t>シゲノリ</t>
    </rPh>
    <phoneticPr fontId="3"/>
  </si>
  <si>
    <t>ﾅﾙｷ</t>
  </si>
  <si>
    <t>Naruki</t>
  </si>
  <si>
    <t>大輝</t>
    <rPh sb="0" eb="1">
      <t>オオ</t>
    </rPh>
    <rPh sb="1" eb="2">
      <t>カガヤ</t>
    </rPh>
    <phoneticPr fontId="3"/>
  </si>
  <si>
    <t>聡</t>
    <rPh sb="0" eb="1">
      <t>サトル</t>
    </rPh>
    <phoneticPr fontId="3"/>
  </si>
  <si>
    <t>陽海</t>
    <rPh sb="0" eb="1">
      <t>ヨウ</t>
    </rPh>
    <rPh sb="1" eb="2">
      <t>ウミ</t>
    </rPh>
    <phoneticPr fontId="3"/>
  </si>
  <si>
    <t>ﾊﾙｳﾐ</t>
  </si>
  <si>
    <t>TAKEUTI</t>
  </si>
  <si>
    <t>Haruumi</t>
  </si>
  <si>
    <t>杉友</t>
    <rPh sb="0" eb="2">
      <t>スギトモ</t>
    </rPh>
    <phoneticPr fontId="3"/>
  </si>
  <si>
    <t>朝慧</t>
    <rPh sb="0" eb="1">
      <t>アサ</t>
    </rPh>
    <rPh sb="1" eb="2">
      <t>ケイ</t>
    </rPh>
    <phoneticPr fontId="3"/>
  </si>
  <si>
    <t>ｽｷﾞﾄﾓ</t>
  </si>
  <si>
    <t>SUGITOMO</t>
  </si>
  <si>
    <t>陽介</t>
    <rPh sb="0" eb="2">
      <t>ヨウスケ</t>
    </rPh>
    <phoneticPr fontId="3"/>
  </si>
  <si>
    <t>海斗</t>
    <rPh sb="0" eb="1">
      <t>ウミ</t>
    </rPh>
    <rPh sb="1" eb="2">
      <t>ト</t>
    </rPh>
    <phoneticPr fontId="3"/>
  </si>
  <si>
    <t>KIKUTI</t>
  </si>
  <si>
    <t>YOSIOKA</t>
  </si>
  <si>
    <t xml:space="preserve">Tsubasa </t>
  </si>
  <si>
    <t>瑞記</t>
    <rPh sb="0" eb="2">
      <t>ミヅキ</t>
    </rPh>
    <phoneticPr fontId="3"/>
  </si>
  <si>
    <t>古宇田</t>
    <rPh sb="0" eb="3">
      <t>コウダ</t>
    </rPh>
    <phoneticPr fontId="3"/>
  </si>
  <si>
    <t>和輝</t>
    <rPh sb="0" eb="1">
      <t>カズ</t>
    </rPh>
    <rPh sb="1" eb="2">
      <t>カガヤ</t>
    </rPh>
    <phoneticPr fontId="3"/>
  </si>
  <si>
    <t>KOUTA</t>
  </si>
  <si>
    <t>塑良</t>
    <rPh sb="0" eb="1">
      <t>ソ</t>
    </rPh>
    <rPh sb="1" eb="2">
      <t>ヨ</t>
    </rPh>
    <phoneticPr fontId="3"/>
  </si>
  <si>
    <t>森田</t>
    <rPh sb="0" eb="2">
      <t>モリタ</t>
    </rPh>
    <phoneticPr fontId="8" alignment="center"/>
  </si>
  <si>
    <t>葛北</t>
    <rPh sb="0" eb="1">
      <t>カツ</t>
    </rPh>
    <rPh sb="1" eb="2">
      <t>ホク</t>
    </rPh>
    <phoneticPr fontId="2"/>
  </si>
  <si>
    <t>野田北部</t>
    <rPh sb="0" eb="2">
      <t>ノダ</t>
    </rPh>
    <rPh sb="2" eb="4">
      <t>ホクブ</t>
    </rPh>
    <phoneticPr fontId="2"/>
  </si>
  <si>
    <t>浅野</t>
    <rPh sb="0" eb="1">
      <t>アサ</t>
    </rPh>
    <rPh sb="1" eb="2">
      <t>ノ</t>
    </rPh>
    <phoneticPr fontId="15"/>
  </si>
  <si>
    <t>晃輝</t>
  </si>
  <si>
    <t>飯塚</t>
    <rPh sb="0" eb="2">
      <t>イイヅカ</t>
    </rPh>
    <phoneticPr fontId="15"/>
  </si>
  <si>
    <t>池田</t>
    <rPh sb="0" eb="2">
      <t>イケダ</t>
    </rPh>
    <phoneticPr fontId="15"/>
  </si>
  <si>
    <t>柊</t>
    <rPh sb="0" eb="1">
      <t>ヒイラギ</t>
    </rPh>
    <phoneticPr fontId="2"/>
  </si>
  <si>
    <t>今井</t>
    <rPh sb="0" eb="2">
      <t>イマイ</t>
    </rPh>
    <phoneticPr fontId="15"/>
  </si>
  <si>
    <t>尋斗</t>
  </si>
  <si>
    <t>山崎</t>
    <rPh sb="0" eb="2">
      <t>ヤマサキ</t>
    </rPh>
    <phoneticPr fontId="15"/>
  </si>
  <si>
    <t>拓耶</t>
  </si>
  <si>
    <t>上原</t>
    <rPh sb="0" eb="2">
      <t>ウエハラ</t>
    </rPh>
    <phoneticPr fontId="8" alignment="center"/>
  </si>
  <si>
    <t>大塚</t>
    <rPh sb="0" eb="2">
      <t>オオツカ</t>
    </rPh>
    <phoneticPr fontId="15"/>
  </si>
  <si>
    <t>菊池</t>
    <rPh sb="0" eb="2">
      <t>キクチ</t>
    </rPh>
    <phoneticPr fontId="15"/>
  </si>
  <si>
    <t>真人</t>
  </si>
  <si>
    <t>水行</t>
    <rPh sb="0" eb="1">
      <t>ミズ</t>
    </rPh>
    <rPh sb="1" eb="2">
      <t>ユ</t>
    </rPh>
    <phoneticPr fontId="13" alignment="center"/>
  </si>
  <si>
    <t>麻人</t>
  </si>
  <si>
    <t>ﾐｽﾞﾕｷ</t>
  </si>
  <si>
    <t>MIZUYUKI</t>
  </si>
  <si>
    <t>清水</t>
    <rPh sb="0" eb="2">
      <t>シミズ</t>
    </rPh>
    <phoneticPr fontId="11" alignment="center"/>
  </si>
  <si>
    <t>古谷</t>
    <rPh sb="0" eb="2">
      <t>フルヤ</t>
    </rPh>
    <phoneticPr fontId="15"/>
  </si>
  <si>
    <t>柊聖</t>
  </si>
  <si>
    <t>HURUYA</t>
  </si>
  <si>
    <t>野田北部</t>
  </si>
  <si>
    <t>岩瀬</t>
  </si>
  <si>
    <t>竜太</t>
  </si>
  <si>
    <t>颯木</t>
  </si>
  <si>
    <t>幹矢</t>
  </si>
  <si>
    <t>ﾐｷﾔ</t>
  </si>
  <si>
    <t>Mikiya</t>
  </si>
  <si>
    <t>北條</t>
  </si>
  <si>
    <t>陽</t>
  </si>
  <si>
    <t>ﾎｳｼﾞｮｳ</t>
  </si>
  <si>
    <t>HOJO</t>
  </si>
  <si>
    <t>武弥</t>
    <rPh sb="0" eb="2">
      <t>タケヤ</t>
    </rPh>
    <phoneticPr fontId="3"/>
  </si>
  <si>
    <t>春人</t>
    <rPh sb="0" eb="1">
      <t>ハル</t>
    </rPh>
    <rPh sb="1" eb="2">
      <t>ヒト</t>
    </rPh>
    <phoneticPr fontId="3"/>
  </si>
  <si>
    <t>聖也</t>
    <rPh sb="0" eb="2">
      <t>マサヤ</t>
    </rPh>
    <phoneticPr fontId="3"/>
  </si>
  <si>
    <t>小畑</t>
    <rPh sb="0" eb="2">
      <t>オバタ</t>
    </rPh>
    <phoneticPr fontId="3"/>
  </si>
  <si>
    <t>玖蓮</t>
    <rPh sb="0" eb="2">
      <t>クレン</t>
    </rPh>
    <phoneticPr fontId="3"/>
  </si>
  <si>
    <t>ｸﾚﾝ</t>
  </si>
  <si>
    <t>Kuren</t>
  </si>
  <si>
    <t>菊田</t>
    <rPh sb="0" eb="2">
      <t>キクタ</t>
    </rPh>
    <phoneticPr fontId="3"/>
  </si>
  <si>
    <t>典弘</t>
    <rPh sb="0" eb="2">
      <t>ノリヒロ</t>
    </rPh>
    <phoneticPr fontId="3"/>
  </si>
  <si>
    <t>ﾉﾘﾋﾛ</t>
  </si>
  <si>
    <t>Norihiro</t>
  </si>
  <si>
    <t>悠輝</t>
    <rPh sb="0" eb="2">
      <t>ユウキ</t>
    </rPh>
    <phoneticPr fontId="2"/>
  </si>
  <si>
    <t>哲平</t>
    <rPh sb="0" eb="2">
      <t>テッペイ</t>
    </rPh>
    <phoneticPr fontId="2"/>
  </si>
  <si>
    <t>弘永</t>
    <rPh sb="0" eb="2">
      <t>ヒロナガ</t>
    </rPh>
    <phoneticPr fontId="2"/>
  </si>
  <si>
    <t>耕大</t>
    <rPh sb="0" eb="1">
      <t>タガヤ</t>
    </rPh>
    <rPh sb="1" eb="2">
      <t>オオ</t>
    </rPh>
    <phoneticPr fontId="2"/>
  </si>
  <si>
    <t>ﾋﾛﾅｶﾞ</t>
  </si>
  <si>
    <t>HIRONAGA</t>
  </si>
  <si>
    <t>森谷</t>
    <rPh sb="0" eb="2">
      <t>モリヤ</t>
    </rPh>
    <phoneticPr fontId="2"/>
  </si>
  <si>
    <t>龍雅</t>
    <rPh sb="0" eb="1">
      <t>リュウ</t>
    </rPh>
    <rPh sb="1" eb="2">
      <t>ミヤビ</t>
    </rPh>
    <phoneticPr fontId="2"/>
  </si>
  <si>
    <t>北奥</t>
    <rPh sb="0" eb="1">
      <t>キタ</t>
    </rPh>
    <rPh sb="1" eb="2">
      <t>オク</t>
    </rPh>
    <phoneticPr fontId="12"/>
  </si>
  <si>
    <t>黎児</t>
    <rPh sb="0" eb="1">
      <t>レイ</t>
    </rPh>
    <rPh sb="1" eb="2">
      <t>ジ</t>
    </rPh>
    <phoneticPr fontId="3"/>
  </si>
  <si>
    <t>川間</t>
    <rPh sb="0" eb="2">
      <t>カワマ</t>
    </rPh>
    <phoneticPr fontId="12"/>
  </si>
  <si>
    <t>ｷﾀｵｸ</t>
  </si>
  <si>
    <t>KITAOKU</t>
  </si>
  <si>
    <t>相島</t>
  </si>
  <si>
    <t>川間</t>
    <rPh sb="0" eb="2">
      <t>カワマ</t>
    </rPh>
    <phoneticPr fontId="2"/>
  </si>
  <si>
    <t>ｱｲｼﾞﾏ</t>
  </si>
  <si>
    <t>AIJIMA</t>
  </si>
  <si>
    <t>金杉</t>
  </si>
  <si>
    <t>渉夢</t>
    <rPh sb="0" eb="1">
      <t>ワタル</t>
    </rPh>
    <phoneticPr fontId="2"/>
  </si>
  <si>
    <t>須賀田</t>
  </si>
  <si>
    <t>虎太</t>
  </si>
  <si>
    <t>ｽｶﾀﾞ</t>
  </si>
  <si>
    <t>SUKADA</t>
  </si>
  <si>
    <t>志村</t>
  </si>
  <si>
    <t>耀大</t>
  </si>
  <si>
    <t>豊島</t>
  </si>
  <si>
    <t>周斗</t>
  </si>
  <si>
    <t>松川</t>
  </si>
  <si>
    <t>剛</t>
  </si>
  <si>
    <t>紘生</t>
    <rPh sb="0" eb="2">
      <t>ヒロオ</t>
    </rPh>
    <phoneticPr fontId="2"/>
  </si>
  <si>
    <t>優亜</t>
    <rPh sb="0" eb="1">
      <t>ユウ</t>
    </rPh>
    <rPh sb="1" eb="2">
      <t>ア</t>
    </rPh>
    <phoneticPr fontId="2"/>
  </si>
  <si>
    <t>KURIHA</t>
  </si>
  <si>
    <t>小玉</t>
    <rPh sb="0" eb="2">
      <t>コダマ</t>
    </rPh>
    <phoneticPr fontId="2"/>
  </si>
  <si>
    <t>来樹</t>
    <rPh sb="0" eb="1">
      <t>ライ</t>
    </rPh>
    <rPh sb="1" eb="2">
      <t>キ</t>
    </rPh>
    <phoneticPr fontId="2"/>
  </si>
  <si>
    <t>ﾗｲｼﾞｭ</t>
  </si>
  <si>
    <t>Raiju</t>
  </si>
  <si>
    <t>島村</t>
    <rPh sb="0" eb="2">
      <t>シマムラ</t>
    </rPh>
    <phoneticPr fontId="2"/>
  </si>
  <si>
    <t>拓実</t>
    <rPh sb="0" eb="2">
      <t>タクミ</t>
    </rPh>
    <phoneticPr fontId="2"/>
  </si>
  <si>
    <t>大樹</t>
    <rPh sb="0" eb="2">
      <t>ヒロキ</t>
    </rPh>
    <phoneticPr fontId="2"/>
  </si>
  <si>
    <t>土志田</t>
    <rPh sb="0" eb="3">
      <t>トシダ</t>
    </rPh>
    <phoneticPr fontId="2"/>
  </si>
  <si>
    <t>和磨</t>
    <rPh sb="0" eb="2">
      <t>カズマ</t>
    </rPh>
    <phoneticPr fontId="2"/>
  </si>
  <si>
    <t>ﾄｼﾀﾞ</t>
  </si>
  <si>
    <t>TOSHIDA</t>
  </si>
  <si>
    <t>斗輝</t>
    <rPh sb="0" eb="1">
      <t>ト</t>
    </rPh>
    <rPh sb="1" eb="2">
      <t>カガヤ</t>
    </rPh>
    <phoneticPr fontId="2"/>
  </si>
  <si>
    <t>ﾄｳｷ</t>
  </si>
  <si>
    <t>みらい</t>
  </si>
  <si>
    <t>輝矢</t>
    <rPh sb="0" eb="1">
      <t>テル</t>
    </rPh>
    <rPh sb="1" eb="2">
      <t>ヤ</t>
    </rPh>
    <phoneticPr fontId="2"/>
  </si>
  <si>
    <t>波輝</t>
  </si>
  <si>
    <t>岩名</t>
    <rPh sb="0" eb="2">
      <t>イワナ</t>
    </rPh>
    <phoneticPr fontId="2"/>
  </si>
  <si>
    <t>柊介</t>
  </si>
  <si>
    <t>髙橋</t>
    <rPh sb="1" eb="2">
      <t>ハシ</t>
    </rPh>
    <phoneticPr fontId="2"/>
  </si>
  <si>
    <t>誠</t>
  </si>
  <si>
    <t>黒沢</t>
    <rPh sb="0" eb="2">
      <t>クロサワ</t>
    </rPh>
    <phoneticPr fontId="2"/>
  </si>
  <si>
    <t>琉生</t>
  </si>
  <si>
    <t>木曽</t>
    <rPh sb="0" eb="2">
      <t>キソ</t>
    </rPh>
    <phoneticPr fontId="2"/>
  </si>
  <si>
    <t>ｷｿ</t>
  </si>
  <si>
    <t>KISO</t>
  </si>
  <si>
    <t>大輝</t>
    <rPh sb="0" eb="1">
      <t>タイ</t>
    </rPh>
    <rPh sb="1" eb="2">
      <t>カガヤ</t>
    </rPh>
    <phoneticPr fontId="2"/>
  </si>
  <si>
    <t>大成</t>
    <rPh sb="0" eb="1">
      <t>タイ</t>
    </rPh>
    <rPh sb="1" eb="2">
      <t>セイ</t>
    </rPh>
    <phoneticPr fontId="2"/>
  </si>
  <si>
    <t>倉部</t>
    <rPh sb="0" eb="2">
      <t>クラベ</t>
    </rPh>
    <phoneticPr fontId="2"/>
  </si>
  <si>
    <t>陽輝</t>
    <rPh sb="0" eb="1">
      <t>ヨウ</t>
    </rPh>
    <rPh sb="1" eb="2">
      <t>カガヤ</t>
    </rPh>
    <phoneticPr fontId="2"/>
  </si>
  <si>
    <t>ｸﾗﾍﾞ</t>
  </si>
  <si>
    <t>KURABE</t>
  </si>
  <si>
    <t>隼斗</t>
    <rPh sb="0" eb="2">
      <t>ハヤト</t>
    </rPh>
    <phoneticPr fontId="2"/>
  </si>
  <si>
    <t>塩澤</t>
    <rPh sb="0" eb="2">
      <t>シオザワ</t>
    </rPh>
    <phoneticPr fontId="2"/>
  </si>
  <si>
    <t>遥明</t>
    <rPh sb="0" eb="1">
      <t>ハルカ</t>
    </rPh>
    <rPh sb="1" eb="2">
      <t>メイ</t>
    </rPh>
    <phoneticPr fontId="2"/>
  </si>
  <si>
    <t>ﾊﾙｱｷ</t>
  </si>
  <si>
    <t>Haruaki</t>
  </si>
  <si>
    <t>未來</t>
    <rPh sb="0" eb="1">
      <t>ミ</t>
    </rPh>
    <rPh sb="1" eb="2">
      <t>ライ</t>
    </rPh>
    <phoneticPr fontId="2"/>
  </si>
  <si>
    <t>成哉</t>
    <rPh sb="0" eb="1">
      <t>ナ</t>
    </rPh>
    <rPh sb="1" eb="2">
      <t>ヤ</t>
    </rPh>
    <phoneticPr fontId="2"/>
  </si>
  <si>
    <t>麟太郎</t>
    <rPh sb="0" eb="3">
      <t>リンタロウ</t>
    </rPh>
    <phoneticPr fontId="2"/>
  </si>
  <si>
    <t>森本</t>
    <rPh sb="0" eb="2">
      <t>モリモト</t>
    </rPh>
    <phoneticPr fontId="2"/>
  </si>
  <si>
    <t>文太郎</t>
    <rPh sb="0" eb="3">
      <t>ブンタロウ</t>
    </rPh>
    <phoneticPr fontId="2"/>
  </si>
  <si>
    <t>ﾌﾞﾝﾀﾛｳ</t>
  </si>
  <si>
    <t>Buntaro</t>
  </si>
  <si>
    <t>風侍朗</t>
    <rPh sb="0" eb="1">
      <t>フウ</t>
    </rPh>
    <rPh sb="1" eb="2">
      <t>サムライ</t>
    </rPh>
    <rPh sb="2" eb="3">
      <t>ロウ</t>
    </rPh>
    <phoneticPr fontId="2"/>
  </si>
  <si>
    <t>ﾌｳｼﾞﾛｳ</t>
  </si>
  <si>
    <t>Fujiro</t>
  </si>
  <si>
    <t>凱</t>
    <rPh sb="0" eb="1">
      <t>ガイ</t>
    </rPh>
    <phoneticPr fontId="2"/>
  </si>
  <si>
    <t>MIYASITA</t>
  </si>
  <si>
    <t>出村</t>
    <rPh sb="0" eb="2">
      <t>デムラ</t>
    </rPh>
    <phoneticPr fontId="2"/>
  </si>
  <si>
    <t>治暉</t>
    <rPh sb="0" eb="1">
      <t>オサム</t>
    </rPh>
    <rPh sb="1" eb="2">
      <t>ヒカル</t>
    </rPh>
    <phoneticPr fontId="2"/>
  </si>
  <si>
    <t>ﾃﾞﾑﾗ</t>
  </si>
  <si>
    <t>DEMURA</t>
  </si>
  <si>
    <t>裕大</t>
    <rPh sb="0" eb="2">
      <t>ユウダイ</t>
    </rPh>
    <phoneticPr fontId="2"/>
  </si>
  <si>
    <t>三川</t>
    <rPh sb="0" eb="2">
      <t>ミカワ</t>
    </rPh>
    <phoneticPr fontId="2"/>
  </si>
  <si>
    <t>晴斗</t>
    <rPh sb="0" eb="1">
      <t>ハル</t>
    </rPh>
    <rPh sb="1" eb="2">
      <t>ト</t>
    </rPh>
    <phoneticPr fontId="2"/>
  </si>
  <si>
    <t>ﾐｶﾜ</t>
  </si>
  <si>
    <t>MIKAWA</t>
  </si>
  <si>
    <t>友斗</t>
    <rPh sb="0" eb="1">
      <t>トモ</t>
    </rPh>
    <rPh sb="1" eb="2">
      <t>ト</t>
    </rPh>
    <phoneticPr fontId="2"/>
  </si>
  <si>
    <t>官一朗</t>
    <rPh sb="0" eb="1">
      <t>カン</t>
    </rPh>
    <rPh sb="1" eb="3">
      <t>イチロウ</t>
    </rPh>
    <phoneticPr fontId="3"/>
  </si>
  <si>
    <t>二川</t>
    <rPh sb="0" eb="1">
      <t>ニ</t>
    </rPh>
    <rPh sb="1" eb="2">
      <t>カワ</t>
    </rPh>
    <phoneticPr fontId="3"/>
  </si>
  <si>
    <t>ｶﾝｲﾁﾛｳ</t>
  </si>
  <si>
    <t>Kanichiro</t>
  </si>
  <si>
    <t>岩本</t>
  </si>
  <si>
    <t>脩希</t>
  </si>
  <si>
    <t>浩幸</t>
    <rPh sb="0" eb="2">
      <t>ヒロユキ</t>
    </rPh>
    <phoneticPr fontId="3"/>
  </si>
  <si>
    <t>関口</t>
  </si>
  <si>
    <t>英希</t>
    <rPh sb="0" eb="2">
      <t>ヒデキ</t>
    </rPh>
    <phoneticPr fontId="3"/>
  </si>
  <si>
    <t>ﾜｷﾙ</t>
  </si>
  <si>
    <t>ｱﾊﾏﾄﾞ</t>
  </si>
  <si>
    <t>二川</t>
    <rPh sb="0" eb="2">
      <t>フタカワ</t>
    </rPh>
    <phoneticPr fontId="2"/>
  </si>
  <si>
    <t>WAKIRU</t>
  </si>
  <si>
    <t>Ahamado</t>
  </si>
  <si>
    <t>駿登</t>
    <rPh sb="0" eb="1">
      <t>シュン</t>
    </rPh>
    <rPh sb="1" eb="2">
      <t>ノボル</t>
    </rPh>
    <phoneticPr fontId="3"/>
  </si>
  <si>
    <t>須賀</t>
  </si>
  <si>
    <t>琉斗</t>
  </si>
  <si>
    <t>川倉</t>
  </si>
  <si>
    <t>星哉</t>
  </si>
  <si>
    <t>剣悟</t>
  </si>
  <si>
    <t>隆之介</t>
  </si>
  <si>
    <t>陽仁</t>
  </si>
  <si>
    <t>飯島</t>
  </si>
  <si>
    <t>颯梧</t>
  </si>
  <si>
    <t>細井</t>
  </si>
  <si>
    <t>天之介</t>
  </si>
  <si>
    <t>ﾃﾝﾉｽｹ</t>
  </si>
  <si>
    <t>Tennosuke</t>
  </si>
  <si>
    <t>樋口</t>
  </si>
  <si>
    <t>耕作</t>
  </si>
  <si>
    <t>永塚</t>
  </si>
  <si>
    <t>飛雄馬</t>
  </si>
  <si>
    <t>ﾋｭｳﾏ</t>
  </si>
  <si>
    <t>Hyuma</t>
  </si>
  <si>
    <t>相澤</t>
  </si>
  <si>
    <t>悠弦</t>
  </si>
  <si>
    <t>ﾕｳｹﾞﾝ</t>
  </si>
  <si>
    <t>Yugen</t>
  </si>
  <si>
    <t>鳩貝</t>
  </si>
  <si>
    <t>相太</t>
  </si>
  <si>
    <t>関宿</t>
    <rPh sb="0" eb="2">
      <t>セキヤド</t>
    </rPh>
    <phoneticPr fontId="11"/>
  </si>
  <si>
    <t>ﾊﾄｶﾞｲ</t>
  </si>
  <si>
    <t>HATOGAI</t>
  </si>
  <si>
    <t>小川</t>
    <rPh sb="0" eb="2">
      <t>オガワ</t>
    </rPh>
    <phoneticPr fontId="12"/>
  </si>
  <si>
    <t>丈翔</t>
    <rPh sb="0" eb="1">
      <t>ジョウ</t>
    </rPh>
    <rPh sb="1" eb="2">
      <t>ショウ</t>
    </rPh>
    <phoneticPr fontId="12"/>
  </si>
  <si>
    <t>流山南部</t>
    <rPh sb="0" eb="2">
      <t>ナガレヤマ</t>
    </rPh>
    <rPh sb="2" eb="4">
      <t>ナンブ</t>
    </rPh>
    <phoneticPr fontId="12"/>
  </si>
  <si>
    <t>豪</t>
    <rPh sb="0" eb="1">
      <t>ツヨシ</t>
    </rPh>
    <phoneticPr fontId="12"/>
  </si>
  <si>
    <t>久代</t>
    <rPh sb="0" eb="2">
      <t>クシロ</t>
    </rPh>
    <phoneticPr fontId="12"/>
  </si>
  <si>
    <t>晴己</t>
    <rPh sb="0" eb="1">
      <t>ハ</t>
    </rPh>
    <rPh sb="1" eb="2">
      <t>キ</t>
    </rPh>
    <phoneticPr fontId="12"/>
  </si>
  <si>
    <t>ｸｼﾛ</t>
  </si>
  <si>
    <t>KUSHIRO</t>
  </si>
  <si>
    <t>西阪</t>
    <rPh sb="0" eb="1">
      <t>ニシ</t>
    </rPh>
    <rPh sb="1" eb="2">
      <t>サカ</t>
    </rPh>
    <phoneticPr fontId="12"/>
  </si>
  <si>
    <t>蒼海</t>
    <rPh sb="0" eb="1">
      <t>アオ</t>
    </rPh>
    <rPh sb="1" eb="2">
      <t>ウミ</t>
    </rPh>
    <phoneticPr fontId="12"/>
  </si>
  <si>
    <t>ﾆｼｻﾞｶ</t>
  </si>
  <si>
    <t>NISHIZAKA</t>
  </si>
  <si>
    <t>真里斗</t>
    <rPh sb="0" eb="1">
      <t>マ</t>
    </rPh>
    <rPh sb="1" eb="2">
      <t>リ</t>
    </rPh>
    <rPh sb="2" eb="3">
      <t>ト</t>
    </rPh>
    <phoneticPr fontId="12"/>
  </si>
  <si>
    <t>皓大</t>
    <rPh sb="0" eb="1">
      <t>コウ</t>
    </rPh>
    <rPh sb="1" eb="2">
      <t>ダイ</t>
    </rPh>
    <phoneticPr fontId="2"/>
  </si>
  <si>
    <t>流山南部</t>
    <rPh sb="0" eb="2">
      <t>ナガレヤマ</t>
    </rPh>
    <rPh sb="2" eb="3">
      <t>ナン</t>
    </rPh>
    <rPh sb="3" eb="4">
      <t>ブ</t>
    </rPh>
    <phoneticPr fontId="2"/>
  </si>
  <si>
    <t>瓜田</t>
    <rPh sb="0" eb="1">
      <t>ウリ</t>
    </rPh>
    <rPh sb="1" eb="2">
      <t>タ</t>
    </rPh>
    <phoneticPr fontId="2"/>
  </si>
  <si>
    <t>朋輝</t>
    <rPh sb="0" eb="1">
      <t>トモ</t>
    </rPh>
    <rPh sb="1" eb="2">
      <t>カガヤ</t>
    </rPh>
    <phoneticPr fontId="2"/>
  </si>
  <si>
    <t>ｳﾘﾀ</t>
  </si>
  <si>
    <t>URITA</t>
  </si>
  <si>
    <t>水戸</t>
  </si>
  <si>
    <t>春樹</t>
  </si>
  <si>
    <t>ﾐﾄ</t>
  </si>
  <si>
    <t>MITO</t>
  </si>
  <si>
    <t>稜大</t>
  </si>
  <si>
    <t>遥登</t>
  </si>
  <si>
    <t>靖梧</t>
  </si>
  <si>
    <t>ｾｲｺﾞ</t>
  </si>
  <si>
    <t>Seigo</t>
  </si>
  <si>
    <t>夢透</t>
  </si>
  <si>
    <t>ﾕﾒﾄ</t>
  </si>
  <si>
    <t>Yumeto</t>
  </si>
  <si>
    <t>夏樹</t>
    <rPh sb="0" eb="1">
      <t>ナツ</t>
    </rPh>
    <phoneticPr fontId="2"/>
  </si>
  <si>
    <t>将人</t>
  </si>
  <si>
    <t>今城</t>
  </si>
  <si>
    <t>ｲﾏｼﾛ</t>
  </si>
  <si>
    <t>IMASHIRO</t>
  </si>
  <si>
    <t>狩谷</t>
  </si>
  <si>
    <t>調</t>
  </si>
  <si>
    <t>ﾂｸﾞﾙ</t>
  </si>
  <si>
    <t>Tsuguru</t>
  </si>
  <si>
    <t>石村</t>
  </si>
  <si>
    <t>流山南部</t>
  </si>
  <si>
    <t>ｲｼﾑﾗ</t>
  </si>
  <si>
    <t>ｱｵ</t>
  </si>
  <si>
    <t>ISHIMURA</t>
  </si>
  <si>
    <t>Ao</t>
  </si>
  <si>
    <t>翔矢</t>
    <rPh sb="0" eb="2">
      <t>ショウヤ</t>
    </rPh>
    <phoneticPr fontId="1"/>
  </si>
  <si>
    <t>葛北</t>
    <rPh sb="0" eb="2">
      <t>カツホク</t>
    </rPh>
    <phoneticPr fontId="1"/>
  </si>
  <si>
    <t>常盤松</t>
    <rPh sb="0" eb="3">
      <t>トキワマツ</t>
    </rPh>
    <phoneticPr fontId="1"/>
  </si>
  <si>
    <t>浅田</t>
    <rPh sb="0" eb="2">
      <t>アサダ</t>
    </rPh>
    <phoneticPr fontId="3"/>
  </si>
  <si>
    <t>葛北</t>
    <rPh sb="0" eb="2">
      <t>カツホク</t>
    </rPh>
    <phoneticPr fontId="3"/>
  </si>
  <si>
    <t>常盤松</t>
    <rPh sb="0" eb="3">
      <t>トキワマツ</t>
    </rPh>
    <phoneticPr fontId="3"/>
  </si>
  <si>
    <t>快斗</t>
    <rPh sb="0" eb="2">
      <t>カイト</t>
    </rPh>
    <phoneticPr fontId="3"/>
  </si>
  <si>
    <t>大貴</t>
    <rPh sb="0" eb="2">
      <t>タイキ</t>
    </rPh>
    <phoneticPr fontId="3"/>
  </si>
  <si>
    <t>近江</t>
    <rPh sb="0" eb="2">
      <t>オウミ</t>
    </rPh>
    <phoneticPr fontId="3"/>
  </si>
  <si>
    <t>玲生</t>
    <rPh sb="0" eb="1">
      <t>レイ</t>
    </rPh>
    <rPh sb="1" eb="2">
      <t>セイ</t>
    </rPh>
    <phoneticPr fontId="3"/>
  </si>
  <si>
    <t>ｵｳﾐ</t>
  </si>
  <si>
    <t>ﾚｲｾｲ</t>
  </si>
  <si>
    <t>OMI</t>
  </si>
  <si>
    <t>Reisei</t>
  </si>
  <si>
    <t>羽竜</t>
    <rPh sb="0" eb="1">
      <t>ウ</t>
    </rPh>
    <rPh sb="1" eb="2">
      <t>リュウ</t>
    </rPh>
    <phoneticPr fontId="3"/>
  </si>
  <si>
    <t>中丸</t>
    <rPh sb="0" eb="2">
      <t>ナカマル</t>
    </rPh>
    <phoneticPr fontId="3"/>
  </si>
  <si>
    <t>創</t>
    <rPh sb="0" eb="1">
      <t>ソウ</t>
    </rPh>
    <phoneticPr fontId="3"/>
  </si>
  <si>
    <t>ﾅｶﾏﾙ</t>
  </si>
  <si>
    <t>ﾊｼﾞﾒ</t>
  </si>
  <si>
    <t>NAKAMARU</t>
  </si>
  <si>
    <t>Hajime</t>
  </si>
  <si>
    <t>岩渕</t>
    <rPh sb="0" eb="2">
      <t>イワフチ</t>
    </rPh>
    <phoneticPr fontId="3"/>
  </si>
  <si>
    <t>唯人</t>
    <rPh sb="0" eb="2">
      <t>ユイト</t>
    </rPh>
    <phoneticPr fontId="3"/>
  </si>
  <si>
    <t>ｲﾜﾌﾁ</t>
  </si>
  <si>
    <t>IWAHUCHI</t>
  </si>
  <si>
    <t>奥冨</t>
    <rPh sb="0" eb="2">
      <t>オクトミ</t>
    </rPh>
    <phoneticPr fontId="3"/>
  </si>
  <si>
    <t>煌太</t>
    <rPh sb="0" eb="2">
      <t>コウタ</t>
    </rPh>
    <phoneticPr fontId="3"/>
  </si>
  <si>
    <t>ｵｸﾄﾐ</t>
  </si>
  <si>
    <t>OKUTOMI</t>
  </si>
  <si>
    <t>上杉</t>
  </si>
  <si>
    <t>広景</t>
  </si>
  <si>
    <t>常盤松</t>
  </si>
  <si>
    <t>ﾋﾛｶｹﾞ</t>
  </si>
  <si>
    <t>Hirokage</t>
  </si>
  <si>
    <t>星七</t>
    <rPh sb="0" eb="1">
      <t>セイ</t>
    </rPh>
    <rPh sb="1" eb="2">
      <t>ナナ</t>
    </rPh>
    <phoneticPr fontId="3"/>
  </si>
  <si>
    <t>𠮷田</t>
    <rPh sb="0" eb="3">
      <t>ヨシダ</t>
    </rPh>
    <phoneticPr fontId="3"/>
  </si>
  <si>
    <t>倭虎</t>
    <rPh sb="0" eb="1">
      <t>ヤマト</t>
    </rPh>
    <rPh sb="1" eb="2">
      <t>トラ</t>
    </rPh>
    <phoneticPr fontId="3"/>
  </si>
  <si>
    <t>一芽</t>
    <rPh sb="0" eb="1">
      <t>ハジメ</t>
    </rPh>
    <rPh sb="1" eb="2">
      <t>メ</t>
    </rPh>
    <phoneticPr fontId="3"/>
  </si>
  <si>
    <t>布澤</t>
    <rPh sb="0" eb="2">
      <t>フザワ</t>
    </rPh>
    <phoneticPr fontId="3"/>
  </si>
  <si>
    <t>一成</t>
    <rPh sb="0" eb="2">
      <t>イッセイ</t>
    </rPh>
    <phoneticPr fontId="3"/>
  </si>
  <si>
    <t>ﾌｻﾞﾜ</t>
  </si>
  <si>
    <t>HUZAWA</t>
  </si>
  <si>
    <t>深津</t>
    <rPh sb="0" eb="2">
      <t>フカツ</t>
    </rPh>
    <phoneticPr fontId="3"/>
  </si>
  <si>
    <t>杏太</t>
    <rPh sb="0" eb="1">
      <t>キョウ</t>
    </rPh>
    <rPh sb="1" eb="2">
      <t>タ</t>
    </rPh>
    <phoneticPr fontId="3"/>
  </si>
  <si>
    <t>ﾌｶﾂ</t>
  </si>
  <si>
    <t>HUKATSU</t>
  </si>
  <si>
    <t>湯上</t>
    <rPh sb="0" eb="2">
      <t>ユガミ</t>
    </rPh>
    <phoneticPr fontId="3"/>
  </si>
  <si>
    <t>玲恩</t>
    <rPh sb="0" eb="1">
      <t>レイ</t>
    </rPh>
    <rPh sb="1" eb="2">
      <t>オン</t>
    </rPh>
    <phoneticPr fontId="3"/>
  </si>
  <si>
    <t>ﾕｶﾞﾐ</t>
  </si>
  <si>
    <t>YUGAMI</t>
  </si>
  <si>
    <t>長瀬</t>
    <rPh sb="0" eb="2">
      <t>ナガセ</t>
    </rPh>
    <phoneticPr fontId="3"/>
  </si>
  <si>
    <t>真生</t>
    <rPh sb="0" eb="2">
      <t>マオ</t>
    </rPh>
    <phoneticPr fontId="3"/>
  </si>
  <si>
    <t>ﾅｶﾞｾ</t>
  </si>
  <si>
    <t>森</t>
    <rPh sb="0" eb="1">
      <t>モリ</t>
    </rPh>
    <phoneticPr fontId="3"/>
  </si>
  <si>
    <t>吉本</t>
    <rPh sb="0" eb="2">
      <t>ヨシモト</t>
    </rPh>
    <phoneticPr fontId="3"/>
  </si>
  <si>
    <t>陽騎</t>
    <rPh sb="0" eb="1">
      <t>ハル</t>
    </rPh>
    <rPh sb="1" eb="2">
      <t>キ</t>
    </rPh>
    <phoneticPr fontId="3"/>
  </si>
  <si>
    <t>池田</t>
    <rPh sb="0" eb="2">
      <t>イケダ</t>
    </rPh>
    <phoneticPr fontId="12"/>
  </si>
  <si>
    <t>一貴</t>
    <rPh sb="0" eb="2">
      <t>カズタカ</t>
    </rPh>
    <phoneticPr fontId="12"/>
  </si>
  <si>
    <t>流山北部</t>
    <rPh sb="0" eb="2">
      <t>ナガレヤマ</t>
    </rPh>
    <rPh sb="2" eb="4">
      <t>ホクブ</t>
    </rPh>
    <phoneticPr fontId="12"/>
  </si>
  <si>
    <t>村越</t>
    <rPh sb="0" eb="2">
      <t>ムラコシ</t>
    </rPh>
    <phoneticPr fontId="12"/>
  </si>
  <si>
    <t>望夢</t>
    <rPh sb="0" eb="1">
      <t>ノゾ</t>
    </rPh>
    <rPh sb="1" eb="2">
      <t>ユメ</t>
    </rPh>
    <phoneticPr fontId="12"/>
  </si>
  <si>
    <t>航生</t>
    <rPh sb="0" eb="2">
      <t>コウセイ</t>
    </rPh>
    <phoneticPr fontId="2"/>
  </si>
  <si>
    <t>晃太郎</t>
    <rPh sb="0" eb="3">
      <t>コウタロウ</t>
    </rPh>
    <phoneticPr fontId="2"/>
  </si>
  <si>
    <t>湧</t>
    <rPh sb="0" eb="1">
      <t>ワ</t>
    </rPh>
    <phoneticPr fontId="2"/>
  </si>
  <si>
    <t>坂爪</t>
    <rPh sb="0" eb="2">
      <t>サカツメ</t>
    </rPh>
    <phoneticPr fontId="2"/>
  </si>
  <si>
    <t>晶悟</t>
    <rPh sb="0" eb="1">
      <t>アキラ</t>
    </rPh>
    <rPh sb="1" eb="2">
      <t>サトル</t>
    </rPh>
    <phoneticPr fontId="2"/>
  </si>
  <si>
    <t>ｻｶﾂﾒ</t>
  </si>
  <si>
    <t>SAKATSUME</t>
  </si>
  <si>
    <t>陽輝</t>
    <rPh sb="0" eb="1">
      <t>ヨウ</t>
    </rPh>
    <rPh sb="1" eb="2">
      <t>テル</t>
    </rPh>
    <phoneticPr fontId="2"/>
  </si>
  <si>
    <t>佐伯</t>
    <rPh sb="0" eb="2">
      <t>サエキ</t>
    </rPh>
    <phoneticPr fontId="2"/>
  </si>
  <si>
    <t>嘉盛</t>
    <rPh sb="0" eb="1">
      <t>カ</t>
    </rPh>
    <rPh sb="1" eb="2">
      <t>モリ</t>
    </rPh>
    <phoneticPr fontId="2"/>
  </si>
  <si>
    <t>Yoshimori</t>
  </si>
  <si>
    <t>田久保</t>
  </si>
  <si>
    <t>依璃空</t>
  </si>
  <si>
    <t>ｲﾘｽ</t>
  </si>
  <si>
    <t>Irisu</t>
  </si>
  <si>
    <t>眞通</t>
    <rPh sb="0" eb="1">
      <t>シン</t>
    </rPh>
    <rPh sb="1" eb="2">
      <t>ツウ</t>
    </rPh>
    <phoneticPr fontId="2"/>
  </si>
  <si>
    <t>流山北部</t>
    <rPh sb="0" eb="4">
      <t>ナガレヤマホクブ</t>
    </rPh>
    <phoneticPr fontId="2"/>
  </si>
  <si>
    <t>ｼﾝﾂｳ</t>
  </si>
  <si>
    <t>SHINTSU</t>
  </si>
  <si>
    <t>田畑</t>
    <rPh sb="0" eb="2">
      <t>タバタ</t>
    </rPh>
    <phoneticPr fontId="2"/>
  </si>
  <si>
    <t>颯大</t>
    <rPh sb="0" eb="2">
      <t>ソウタ</t>
    </rPh>
    <phoneticPr fontId="2"/>
  </si>
  <si>
    <t>椋介</t>
    <rPh sb="0" eb="2">
      <t>リョウスケ</t>
    </rPh>
    <phoneticPr fontId="2"/>
  </si>
  <si>
    <t>西賀</t>
    <rPh sb="0" eb="1">
      <t>サイ</t>
    </rPh>
    <rPh sb="1" eb="2">
      <t>ガ</t>
    </rPh>
    <phoneticPr fontId="2"/>
  </si>
  <si>
    <t>計倖</t>
    <rPh sb="0" eb="1">
      <t>ケイ</t>
    </rPh>
    <rPh sb="1" eb="2">
      <t>サチ</t>
    </rPh>
    <phoneticPr fontId="2"/>
  </si>
  <si>
    <t>ｻｲｶﾞ</t>
  </si>
  <si>
    <t>ｶｽﾞﾕｷ</t>
  </si>
  <si>
    <t>SAIGA</t>
  </si>
  <si>
    <t>Kazuyuki</t>
  </si>
  <si>
    <t>祐太</t>
    <rPh sb="0" eb="2">
      <t>ユウタ</t>
    </rPh>
    <phoneticPr fontId="2"/>
  </si>
  <si>
    <t>橳嶌</t>
    <rPh sb="0" eb="1">
      <t>ヌデ</t>
    </rPh>
    <rPh sb="1" eb="2">
      <t>シマ</t>
    </rPh>
    <phoneticPr fontId="2"/>
  </si>
  <si>
    <t>一憲</t>
    <rPh sb="0" eb="1">
      <t>イチ</t>
    </rPh>
    <phoneticPr fontId="2"/>
  </si>
  <si>
    <t>ﾇﾃﾞｼﾏ</t>
  </si>
  <si>
    <t>ｶｽﾞﾉﾘ</t>
  </si>
  <si>
    <t>YUDESHIMA</t>
  </si>
  <si>
    <t>Kazunori</t>
  </si>
  <si>
    <t>塘</t>
    <rPh sb="0" eb="1">
      <t>トモ</t>
    </rPh>
    <phoneticPr fontId="2"/>
  </si>
  <si>
    <t>九理都</t>
    <rPh sb="0" eb="1">
      <t>キュウ</t>
    </rPh>
    <rPh sb="1" eb="2">
      <t>オサム</t>
    </rPh>
    <rPh sb="2" eb="3">
      <t>ミヤコ</t>
    </rPh>
    <phoneticPr fontId="2"/>
  </si>
  <si>
    <t>ﾄﾓ</t>
  </si>
  <si>
    <t>ｸﾞﾘﾄ</t>
  </si>
  <si>
    <t>TOMO</t>
  </si>
  <si>
    <t>Gurito</t>
  </si>
  <si>
    <t>卯月</t>
    <rPh sb="0" eb="2">
      <t>ウヅキ</t>
    </rPh>
    <phoneticPr fontId="2"/>
  </si>
  <si>
    <t>秀磨</t>
    <rPh sb="0" eb="1">
      <t>ヒデ</t>
    </rPh>
    <rPh sb="1" eb="2">
      <t>マ</t>
    </rPh>
    <phoneticPr fontId="2"/>
  </si>
  <si>
    <t>ｳﾂﾞｷ</t>
  </si>
  <si>
    <t>UZUKI</t>
  </si>
  <si>
    <t>濱田</t>
  </si>
  <si>
    <t>七都</t>
  </si>
  <si>
    <t>流山北部</t>
  </si>
  <si>
    <t>ﾅﾅﾄ</t>
  </si>
  <si>
    <t>Nanato</t>
  </si>
  <si>
    <t>合田</t>
  </si>
  <si>
    <t>ｺﾞｳﾀﾞ</t>
  </si>
  <si>
    <t>GODA</t>
  </si>
  <si>
    <t>羽賀</t>
    <rPh sb="0" eb="2">
      <t>ハガ</t>
    </rPh>
    <phoneticPr fontId="3"/>
  </si>
  <si>
    <t>稜真</t>
    <rPh sb="0" eb="1">
      <t>リョウ</t>
    </rPh>
    <rPh sb="1" eb="2">
      <t>マ</t>
    </rPh>
    <phoneticPr fontId="3"/>
  </si>
  <si>
    <t>流山東部</t>
    <rPh sb="0" eb="2">
      <t>ナガレヤマ</t>
    </rPh>
    <rPh sb="2" eb="4">
      <t>トウブ</t>
    </rPh>
    <phoneticPr fontId="3"/>
  </si>
  <si>
    <t>照屋</t>
    <rPh sb="0" eb="2">
      <t>テルヤ</t>
    </rPh>
    <phoneticPr fontId="3"/>
  </si>
  <si>
    <t>琉意</t>
    <rPh sb="0" eb="1">
      <t>リュウ</t>
    </rPh>
    <rPh sb="1" eb="2">
      <t>イ</t>
    </rPh>
    <phoneticPr fontId="3"/>
  </si>
  <si>
    <t>TERUYA</t>
  </si>
  <si>
    <t>有田</t>
    <rPh sb="0" eb="2">
      <t>アリタ</t>
    </rPh>
    <phoneticPr fontId="3"/>
  </si>
  <si>
    <t>小島</t>
    <rPh sb="0" eb="2">
      <t>コジマ</t>
    </rPh>
    <phoneticPr fontId="3"/>
  </si>
  <si>
    <t>颯人</t>
    <rPh sb="0" eb="1">
      <t>ハヤテ</t>
    </rPh>
    <rPh sb="1" eb="2">
      <t>ヒト</t>
    </rPh>
    <phoneticPr fontId="3"/>
  </si>
  <si>
    <t>勇斗</t>
    <rPh sb="0" eb="1">
      <t>ユウ</t>
    </rPh>
    <rPh sb="1" eb="2">
      <t>ト</t>
    </rPh>
    <phoneticPr fontId="3"/>
  </si>
  <si>
    <t>稲川</t>
    <rPh sb="0" eb="2">
      <t>イナガワ</t>
    </rPh>
    <phoneticPr fontId="11"/>
  </si>
  <si>
    <t>薫</t>
    <rPh sb="0" eb="1">
      <t>カオル</t>
    </rPh>
    <phoneticPr fontId="3"/>
  </si>
  <si>
    <t>ｶｵﾙ</t>
  </si>
  <si>
    <t>Kaoru</t>
  </si>
  <si>
    <t>大鷲</t>
    <rPh sb="0" eb="2">
      <t>オオワシ</t>
    </rPh>
    <phoneticPr fontId="11"/>
  </si>
  <si>
    <t>泰生</t>
    <rPh sb="0" eb="2">
      <t>ヤスオ</t>
    </rPh>
    <phoneticPr fontId="3"/>
  </si>
  <si>
    <t>ｵｵﾜｼ</t>
  </si>
  <si>
    <t>OWASHI</t>
  </si>
  <si>
    <t>齊藤</t>
    <rPh sb="0" eb="2">
      <t>サイトウ</t>
    </rPh>
    <phoneticPr fontId="11"/>
  </si>
  <si>
    <t>巧成</t>
    <rPh sb="0" eb="1">
      <t>コウ</t>
    </rPh>
    <rPh sb="1" eb="2">
      <t>セイ</t>
    </rPh>
    <phoneticPr fontId="3"/>
  </si>
  <si>
    <t>滝口</t>
    <rPh sb="0" eb="2">
      <t>タキグチ</t>
    </rPh>
    <phoneticPr fontId="11"/>
  </si>
  <si>
    <t>陽己</t>
    <rPh sb="0" eb="1">
      <t>ヨウ</t>
    </rPh>
    <rPh sb="1" eb="2">
      <t>オノレ</t>
    </rPh>
    <phoneticPr fontId="3"/>
  </si>
  <si>
    <t>真宙</t>
    <rPh sb="0" eb="1">
      <t>シン</t>
    </rPh>
    <rPh sb="1" eb="2">
      <t>チュウ</t>
    </rPh>
    <phoneticPr fontId="3"/>
  </si>
  <si>
    <t>鈴木</t>
    <rPh sb="0" eb="2">
      <t>スズキ</t>
    </rPh>
    <phoneticPr fontId="2"/>
  </si>
  <si>
    <t>康大</t>
    <rPh sb="0" eb="2">
      <t>コウダイ</t>
    </rPh>
    <phoneticPr fontId="2"/>
  </si>
  <si>
    <t>流山東部</t>
    <rPh sb="0" eb="2">
      <t>ナガレヤマ</t>
    </rPh>
    <rPh sb="2" eb="4">
      <t>トウブ</t>
    </rPh>
    <phoneticPr fontId="2"/>
  </si>
  <si>
    <t>宮崎</t>
    <rPh sb="0" eb="2">
      <t>ミヤザキ</t>
    </rPh>
    <phoneticPr fontId="16"/>
  </si>
  <si>
    <t>裕斗</t>
    <rPh sb="0" eb="1">
      <t>ユウ</t>
    </rPh>
    <rPh sb="1" eb="2">
      <t>ト</t>
    </rPh>
    <phoneticPr fontId="16"/>
  </si>
  <si>
    <t>流山東部</t>
    <rPh sb="0" eb="2">
      <t>ナガレヤマ</t>
    </rPh>
    <rPh sb="2" eb="4">
      <t>トウブ</t>
    </rPh>
    <phoneticPr fontId="2"/>
  </si>
  <si>
    <t>石川</t>
    <rPh sb="0" eb="2">
      <t>イシカワ</t>
    </rPh>
    <phoneticPr fontId="16"/>
  </si>
  <si>
    <t>輝竜</t>
    <rPh sb="0" eb="1">
      <t>カガヤ</t>
    </rPh>
    <rPh sb="1" eb="2">
      <t>リュウ</t>
    </rPh>
    <phoneticPr fontId="16"/>
  </si>
  <si>
    <t>岩城</t>
    <rPh sb="0" eb="2">
      <t>イワキ</t>
    </rPh>
    <phoneticPr fontId="16"/>
  </si>
  <si>
    <t>優希</t>
    <rPh sb="0" eb="2">
      <t>ユウキ</t>
    </rPh>
    <phoneticPr fontId="16"/>
  </si>
  <si>
    <t>角永</t>
    <rPh sb="0" eb="2">
      <t>カクナガ</t>
    </rPh>
    <phoneticPr fontId="16"/>
  </si>
  <si>
    <t>晃太郎</t>
    <rPh sb="0" eb="1">
      <t>コウ</t>
    </rPh>
    <rPh sb="1" eb="2">
      <t>タ</t>
    </rPh>
    <rPh sb="2" eb="3">
      <t>ロウ</t>
    </rPh>
    <phoneticPr fontId="16"/>
  </si>
  <si>
    <t>ｶｸﾅｶﾞ</t>
  </si>
  <si>
    <t>KAKUNAGA</t>
  </si>
  <si>
    <t>川嶋</t>
    <rPh sb="0" eb="2">
      <t>カワシマ</t>
    </rPh>
    <phoneticPr fontId="16"/>
  </si>
  <si>
    <t>佑基</t>
    <rPh sb="0" eb="2">
      <t>ユウキ</t>
    </rPh>
    <phoneticPr fontId="16"/>
  </si>
  <si>
    <t>藤枝</t>
    <rPh sb="0" eb="2">
      <t>フジエダ</t>
    </rPh>
    <phoneticPr fontId="16"/>
  </si>
  <si>
    <t>大樹</t>
    <rPh sb="0" eb="2">
      <t>ダイキ</t>
    </rPh>
    <phoneticPr fontId="16"/>
  </si>
  <si>
    <t>小林</t>
    <rPh sb="0" eb="2">
      <t>コバヤシ</t>
    </rPh>
    <phoneticPr fontId="16"/>
  </si>
  <si>
    <t>和樹</t>
    <rPh sb="0" eb="2">
      <t>カズキ</t>
    </rPh>
    <phoneticPr fontId="16"/>
  </si>
  <si>
    <t>杜和</t>
    <rPh sb="0" eb="1">
      <t>ト</t>
    </rPh>
    <rPh sb="1" eb="2">
      <t>ワ</t>
    </rPh>
    <phoneticPr fontId="2"/>
  </si>
  <si>
    <t>開盛</t>
  </si>
  <si>
    <t>五関</t>
  </si>
  <si>
    <t>ｺﾞｾｷ</t>
  </si>
  <si>
    <t>GOSEKI</t>
  </si>
  <si>
    <t>世那</t>
  </si>
  <si>
    <t>羽統</t>
  </si>
  <si>
    <t>雅斗</t>
  </si>
  <si>
    <t>柴田</t>
    <rPh sb="0" eb="2">
      <t>シバタ</t>
    </rPh>
    <phoneticPr fontId="16"/>
  </si>
  <si>
    <t>桜太郎</t>
    <rPh sb="0" eb="1">
      <t>サクラ</t>
    </rPh>
    <rPh sb="1" eb="3">
      <t>タロウ</t>
    </rPh>
    <phoneticPr fontId="16"/>
  </si>
  <si>
    <t>ｵｳﾀﾛｳ</t>
  </si>
  <si>
    <t>Otaro</t>
  </si>
  <si>
    <t>崚太郎</t>
    <rPh sb="0" eb="3">
      <t>リョウタロウ</t>
    </rPh>
    <phoneticPr fontId="2"/>
  </si>
  <si>
    <t>東深井</t>
    <rPh sb="0" eb="1">
      <t>ヒガシ</t>
    </rPh>
    <rPh sb="1" eb="3">
      <t>フカイ</t>
    </rPh>
    <phoneticPr fontId="2"/>
  </si>
  <si>
    <t>煌太</t>
    <rPh sb="0" eb="1">
      <t>キラ</t>
    </rPh>
    <rPh sb="1" eb="2">
      <t>タ</t>
    </rPh>
    <phoneticPr fontId="2"/>
  </si>
  <si>
    <t>勇斗</t>
    <rPh sb="0" eb="2">
      <t>ユウト</t>
    </rPh>
    <phoneticPr fontId="2"/>
  </si>
  <si>
    <t>飛麿</t>
    <rPh sb="0" eb="1">
      <t>ト</t>
    </rPh>
    <rPh sb="1" eb="2">
      <t>マロ</t>
    </rPh>
    <phoneticPr fontId="2"/>
  </si>
  <si>
    <t>航太郎</t>
    <rPh sb="0" eb="3">
      <t>コウタロウ</t>
    </rPh>
    <phoneticPr fontId="2"/>
  </si>
  <si>
    <t>Kouaro</t>
  </si>
  <si>
    <t>東深井</t>
    <rPh sb="0" eb="3">
      <t>ヒガシフカイ</t>
    </rPh>
    <phoneticPr fontId="2"/>
  </si>
  <si>
    <t>中里</t>
    <rPh sb="0" eb="2">
      <t>ナカザト</t>
    </rPh>
    <phoneticPr fontId="2"/>
  </si>
  <si>
    <t>ﾅｶｻﾞﾄ</t>
  </si>
  <si>
    <t>NAKAZATO</t>
  </si>
  <si>
    <t>乃旗</t>
    <rPh sb="0" eb="1">
      <t>ノ</t>
    </rPh>
    <rPh sb="1" eb="2">
      <t>ハタ</t>
    </rPh>
    <phoneticPr fontId="2"/>
  </si>
  <si>
    <t>友輝</t>
    <rPh sb="0" eb="1">
      <t>トモ</t>
    </rPh>
    <rPh sb="1" eb="2">
      <t>テル</t>
    </rPh>
    <phoneticPr fontId="2"/>
  </si>
  <si>
    <t>竜馬</t>
    <rPh sb="0" eb="2">
      <t>リュウマ</t>
    </rPh>
    <phoneticPr fontId="2"/>
  </si>
  <si>
    <t>板元</t>
    <rPh sb="0" eb="2">
      <t>イタモト</t>
    </rPh>
    <phoneticPr fontId="2"/>
  </si>
  <si>
    <t>翔栄</t>
    <rPh sb="0" eb="1">
      <t>ショウ</t>
    </rPh>
    <rPh sb="1" eb="2">
      <t>サカ</t>
    </rPh>
    <phoneticPr fontId="2"/>
  </si>
  <si>
    <t>ｲﾀﾓﾄ</t>
  </si>
  <si>
    <t>ITAMOTO</t>
  </si>
  <si>
    <t>陸海</t>
    <rPh sb="0" eb="1">
      <t>リク</t>
    </rPh>
    <rPh sb="1" eb="2">
      <t>ウミ</t>
    </rPh>
    <phoneticPr fontId="2"/>
  </si>
  <si>
    <t>ﾘｸﾐ</t>
  </si>
  <si>
    <t>Rikumi</t>
  </si>
  <si>
    <t>尾頭</t>
    <rPh sb="0" eb="1">
      <t>オ</t>
    </rPh>
    <rPh sb="1" eb="2">
      <t>アタマ</t>
    </rPh>
    <phoneticPr fontId="2"/>
  </si>
  <si>
    <t>櫂人</t>
    <rPh sb="0" eb="1">
      <t>カイ</t>
    </rPh>
    <rPh sb="1" eb="2">
      <t>ヒト</t>
    </rPh>
    <phoneticPr fontId="2"/>
  </si>
  <si>
    <t>ｵｶﾞｼﾗ</t>
  </si>
  <si>
    <t>OGASHIRA</t>
  </si>
  <si>
    <t>大高</t>
    <rPh sb="0" eb="2">
      <t>オオタカ</t>
    </rPh>
    <phoneticPr fontId="2"/>
  </si>
  <si>
    <t>世成</t>
    <rPh sb="0" eb="1">
      <t>ヨ</t>
    </rPh>
    <rPh sb="1" eb="2">
      <t>セイ</t>
    </rPh>
    <phoneticPr fontId="2"/>
  </si>
  <si>
    <t>OOTAKA</t>
  </si>
  <si>
    <t>吉葉</t>
    <rPh sb="0" eb="2">
      <t>ヨシバ</t>
    </rPh>
    <phoneticPr fontId="2"/>
  </si>
  <si>
    <t>森井</t>
    <rPh sb="0" eb="2">
      <t>モリイ</t>
    </rPh>
    <phoneticPr fontId="2"/>
  </si>
  <si>
    <t>健斗</t>
    <rPh sb="0" eb="1">
      <t>ケン</t>
    </rPh>
    <rPh sb="1" eb="2">
      <t>ト</t>
    </rPh>
    <phoneticPr fontId="2"/>
  </si>
  <si>
    <t>ﾓﾘｲ</t>
  </si>
  <si>
    <t>MORII</t>
  </si>
  <si>
    <t>網野</t>
    <rPh sb="0" eb="2">
      <t>アミノ</t>
    </rPh>
    <phoneticPr fontId="2"/>
  </si>
  <si>
    <t>力斗</t>
    <rPh sb="0" eb="2">
      <t>リキト</t>
    </rPh>
    <phoneticPr fontId="2"/>
  </si>
  <si>
    <t>ｱﾐﾉ</t>
  </si>
  <si>
    <t>AMINO</t>
  </si>
  <si>
    <t>友葵</t>
    <rPh sb="0" eb="1">
      <t>トモ</t>
    </rPh>
    <rPh sb="1" eb="2">
      <t>アオイ</t>
    </rPh>
    <phoneticPr fontId="2"/>
  </si>
  <si>
    <t>TUTUI</t>
  </si>
  <si>
    <t>北原</t>
    <rPh sb="0" eb="2">
      <t>キタハラ</t>
    </rPh>
    <phoneticPr fontId="2"/>
  </si>
  <si>
    <t>郁弥</t>
    <rPh sb="0" eb="2">
      <t>イクヤ</t>
    </rPh>
    <phoneticPr fontId="2"/>
  </si>
  <si>
    <t>純幸</t>
    <rPh sb="0" eb="1">
      <t>ジュン</t>
    </rPh>
    <rPh sb="1" eb="2">
      <t>サイワイ</t>
    </rPh>
    <phoneticPr fontId="2"/>
  </si>
  <si>
    <t>葛北</t>
    <rPh sb="0" eb="1">
      <t>カツ</t>
    </rPh>
    <rPh sb="1" eb="2">
      <t>キタ</t>
    </rPh>
    <phoneticPr fontId="2"/>
  </si>
  <si>
    <t>ﾖｼﾕｷ</t>
  </si>
  <si>
    <t>Yoshiyuki</t>
  </si>
  <si>
    <t>今西</t>
    <rPh sb="0" eb="1">
      <t>イマ</t>
    </rPh>
    <rPh sb="1" eb="2">
      <t>ニシ</t>
    </rPh>
    <phoneticPr fontId="2"/>
  </si>
  <si>
    <t>滉</t>
    <rPh sb="0" eb="1">
      <t>コウ</t>
    </rPh>
    <phoneticPr fontId="2"/>
  </si>
  <si>
    <t>ｲﾏﾆｼ</t>
  </si>
  <si>
    <t>IMANISHI</t>
  </si>
  <si>
    <t>下田</t>
    <rPh sb="0" eb="2">
      <t>シモダ</t>
    </rPh>
    <phoneticPr fontId="2"/>
  </si>
  <si>
    <t>晟太朗</t>
    <rPh sb="0" eb="1">
      <t>アキラ</t>
    </rPh>
    <rPh sb="1" eb="3">
      <t>タロウ</t>
    </rPh>
    <phoneticPr fontId="2"/>
  </si>
  <si>
    <t>誠</t>
    <rPh sb="0" eb="1">
      <t>マコト</t>
    </rPh>
    <phoneticPr fontId="3"/>
  </si>
  <si>
    <t>真幸</t>
    <rPh sb="0" eb="1">
      <t>マコト</t>
    </rPh>
    <rPh sb="1" eb="2">
      <t>シアワ</t>
    </rPh>
    <phoneticPr fontId="3"/>
  </si>
  <si>
    <t>正木</t>
    <rPh sb="0" eb="2">
      <t>マサキ</t>
    </rPh>
    <phoneticPr fontId="3"/>
  </si>
  <si>
    <t>健太郎</t>
    <rPh sb="0" eb="3">
      <t>ケンタロウ</t>
    </rPh>
    <phoneticPr fontId="3"/>
  </si>
  <si>
    <t>和義</t>
    <rPh sb="0" eb="2">
      <t>カズヨシ</t>
    </rPh>
    <phoneticPr fontId="3"/>
  </si>
  <si>
    <t>葛北</t>
    <rPh sb="0" eb="1">
      <t>カツ</t>
    </rPh>
    <rPh sb="1" eb="2">
      <t>キタ</t>
    </rPh>
    <phoneticPr fontId="3"/>
  </si>
  <si>
    <t>八木</t>
    <rPh sb="0" eb="2">
      <t>ヤギ</t>
    </rPh>
    <phoneticPr fontId="3"/>
  </si>
  <si>
    <t>大斗</t>
    <rPh sb="0" eb="2">
      <t>ダイト</t>
    </rPh>
    <phoneticPr fontId="2"/>
  </si>
  <si>
    <t>龍輝弥</t>
    <rPh sb="0" eb="1">
      <t>リュウ</t>
    </rPh>
    <rPh sb="1" eb="2">
      <t>カガヤ</t>
    </rPh>
    <phoneticPr fontId="2"/>
  </si>
  <si>
    <t>修史</t>
    <rPh sb="0" eb="1">
      <t>オサム</t>
    </rPh>
    <rPh sb="1" eb="2">
      <t>シ</t>
    </rPh>
    <phoneticPr fontId="2"/>
  </si>
  <si>
    <t>ﾅｵｼ</t>
  </si>
  <si>
    <t>Naoshi</t>
  </si>
  <si>
    <t>役田</t>
    <rPh sb="0" eb="2">
      <t>ヤクデン</t>
    </rPh>
    <phoneticPr fontId="2"/>
  </si>
  <si>
    <t>ﾔｸﾃﾞﾝ</t>
  </si>
  <si>
    <t>YAKUDEN</t>
  </si>
  <si>
    <t>中林</t>
    <rPh sb="0" eb="2">
      <t>ナカバヤシ</t>
    </rPh>
    <phoneticPr fontId="2"/>
  </si>
  <si>
    <t>佳一</t>
    <rPh sb="0" eb="2">
      <t>ケイイチ</t>
    </rPh>
    <phoneticPr fontId="2"/>
  </si>
  <si>
    <t>哲史</t>
    <rPh sb="0" eb="2">
      <t>テツシ</t>
    </rPh>
    <phoneticPr fontId="2"/>
  </si>
  <si>
    <t>ﾃﾂｼﾞ</t>
  </si>
  <si>
    <t>Tetuzi</t>
  </si>
  <si>
    <t>忍田</t>
    <rPh sb="0" eb="2">
      <t>オシダ</t>
    </rPh>
    <phoneticPr fontId="2"/>
  </si>
  <si>
    <t>雄哉</t>
    <rPh sb="0" eb="2">
      <t>ユウヤ</t>
    </rPh>
    <phoneticPr fontId="2"/>
  </si>
  <si>
    <t>南流山</t>
    <rPh sb="0" eb="3">
      <t>ミナミナガレヤマ</t>
    </rPh>
    <phoneticPr fontId="2"/>
  </si>
  <si>
    <t>賢治</t>
    <rPh sb="0" eb="2">
      <t>ケンジ</t>
    </rPh>
    <phoneticPr fontId="2"/>
  </si>
  <si>
    <t>園山</t>
    <rPh sb="0" eb="2">
      <t>ソノヤマ</t>
    </rPh>
    <phoneticPr fontId="2"/>
  </si>
  <si>
    <t>ｿﾉﾔﾏ</t>
  </si>
  <si>
    <t>SONOYAMA</t>
  </si>
  <si>
    <t>雄祐</t>
    <rPh sb="0" eb="2">
      <t>ユウスケ</t>
    </rPh>
    <phoneticPr fontId="2"/>
  </si>
  <si>
    <t>長野</t>
    <rPh sb="0" eb="2">
      <t>ナガノ</t>
    </rPh>
    <phoneticPr fontId="2"/>
  </si>
  <si>
    <t>天輝</t>
    <rPh sb="0" eb="1">
      <t>テン</t>
    </rPh>
    <rPh sb="1" eb="2">
      <t>キ</t>
    </rPh>
    <phoneticPr fontId="2"/>
  </si>
  <si>
    <t>ｱﾏｷ</t>
  </si>
  <si>
    <t>Amaki</t>
  </si>
  <si>
    <t>颯良</t>
    <rPh sb="0" eb="1">
      <t>ハヤテ</t>
    </rPh>
    <rPh sb="1" eb="2">
      <t>ヨ</t>
    </rPh>
    <phoneticPr fontId="2"/>
  </si>
  <si>
    <t>川島</t>
    <rPh sb="0" eb="2">
      <t>カワシマ</t>
    </rPh>
    <phoneticPr fontId="2"/>
  </si>
  <si>
    <t>維月</t>
    <rPh sb="0" eb="1">
      <t>イ</t>
    </rPh>
    <rPh sb="1" eb="2">
      <t>ツキ</t>
    </rPh>
    <phoneticPr fontId="2"/>
  </si>
  <si>
    <t>ｲﾂﾞｷ</t>
  </si>
  <si>
    <t>雄輝</t>
    <rPh sb="0" eb="2">
      <t>ユウキ</t>
    </rPh>
    <phoneticPr fontId="11"/>
  </si>
  <si>
    <t>南流山</t>
    <rPh sb="0" eb="1">
      <t>ミナミ</t>
    </rPh>
    <rPh sb="1" eb="3">
      <t>ナガレヤマ</t>
    </rPh>
    <phoneticPr fontId="11"/>
  </si>
  <si>
    <t>佳紀</t>
    <rPh sb="0" eb="1">
      <t>ヨ</t>
    </rPh>
    <rPh sb="1" eb="2">
      <t>キ</t>
    </rPh>
    <phoneticPr fontId="2"/>
  </si>
  <si>
    <t>健悟</t>
    <rPh sb="0" eb="2">
      <t>ケンゴ</t>
    </rPh>
    <phoneticPr fontId="2"/>
  </si>
  <si>
    <t>OGA</t>
  </si>
  <si>
    <t>惇生</t>
  </si>
  <si>
    <t>ｼﾞｭﾝｾｲ</t>
  </si>
  <si>
    <t>Junsei</t>
  </si>
  <si>
    <t>春澄</t>
    <rPh sb="0" eb="1">
      <t>ハル</t>
    </rPh>
    <rPh sb="1" eb="2">
      <t>ス</t>
    </rPh>
    <phoneticPr fontId="2"/>
  </si>
  <si>
    <t>朝比奈</t>
  </si>
  <si>
    <t>昇</t>
  </si>
  <si>
    <t>ASABINA</t>
  </si>
  <si>
    <t>煌平</t>
  </si>
  <si>
    <t>栗山</t>
  </si>
  <si>
    <t>護一</t>
  </si>
  <si>
    <t>ｳﾘﾔﾏ</t>
  </si>
  <si>
    <t>ｺﾞｲﾁ</t>
  </si>
  <si>
    <t>本田</t>
  </si>
  <si>
    <t>陣太</t>
  </si>
  <si>
    <t>ｼﾞﾝﾀ</t>
  </si>
  <si>
    <t>Jinta</t>
  </si>
  <si>
    <t>中川</t>
  </si>
  <si>
    <t>隼輔</t>
  </si>
  <si>
    <t>ルイ</t>
  </si>
  <si>
    <t>榊</t>
    <rPh sb="0" eb="1">
      <t>サカキ</t>
    </rPh>
    <phoneticPr fontId="2"/>
  </si>
  <si>
    <t>侑万</t>
  </si>
  <si>
    <t>佐内</t>
  </si>
  <si>
    <t>彪真</t>
  </si>
  <si>
    <t>ｻﾅｲ</t>
  </si>
  <si>
    <t>SANAI</t>
  </si>
  <si>
    <t>鞠子</t>
  </si>
  <si>
    <t>悟</t>
  </si>
  <si>
    <t>ﾏﾘｺ</t>
  </si>
  <si>
    <t>MARIKO</t>
  </si>
  <si>
    <t>柚稀</t>
    <rPh sb="0" eb="2">
      <t>ユズキ</t>
    </rPh>
    <phoneticPr fontId="2"/>
  </si>
  <si>
    <t>井實</t>
    <rPh sb="0" eb="1">
      <t>イ</t>
    </rPh>
    <rPh sb="1" eb="2">
      <t>ジツ</t>
    </rPh>
    <phoneticPr fontId="2"/>
  </si>
  <si>
    <t>海</t>
    <rPh sb="0" eb="1">
      <t>カイ</t>
    </rPh>
    <phoneticPr fontId="2"/>
  </si>
  <si>
    <t>ｲｼﾞﾂ</t>
  </si>
  <si>
    <t>IJITSU</t>
  </si>
  <si>
    <t>浩貴</t>
    <rPh sb="0" eb="1">
      <t>ヒロ</t>
    </rPh>
    <rPh sb="1" eb="2">
      <t>キ</t>
    </rPh>
    <phoneticPr fontId="2"/>
  </si>
  <si>
    <t>井谷</t>
    <rPh sb="0" eb="2">
      <t>イタニ</t>
    </rPh>
    <phoneticPr fontId="2"/>
  </si>
  <si>
    <t>友亮</t>
    <rPh sb="0" eb="1">
      <t>トモ</t>
    </rPh>
    <rPh sb="1" eb="2">
      <t>リョウ</t>
    </rPh>
    <phoneticPr fontId="2"/>
  </si>
  <si>
    <t>渚</t>
    <rPh sb="0" eb="1">
      <t>ナギサ</t>
    </rPh>
    <phoneticPr fontId="2"/>
  </si>
  <si>
    <t>翼輝</t>
    <rPh sb="0" eb="1">
      <t>ツバサ</t>
    </rPh>
    <rPh sb="1" eb="2">
      <t>カガヤ</t>
    </rPh>
    <phoneticPr fontId="2"/>
  </si>
  <si>
    <t>西初石</t>
    <rPh sb="0" eb="3">
      <t>ニシハツイシ</t>
    </rPh>
    <phoneticPr fontId="2"/>
  </si>
  <si>
    <t>Tsubaki</t>
  </si>
  <si>
    <t>柚斗</t>
    <rPh sb="0" eb="1">
      <t>ユズ</t>
    </rPh>
    <rPh sb="1" eb="2">
      <t>ト</t>
    </rPh>
    <phoneticPr fontId="2"/>
  </si>
  <si>
    <t>笠井</t>
    <rPh sb="0" eb="2">
      <t>カサイ</t>
    </rPh>
    <phoneticPr fontId="2"/>
  </si>
  <si>
    <t>萩原</t>
    <rPh sb="0" eb="2">
      <t>ハギハラ</t>
    </rPh>
    <phoneticPr fontId="3"/>
  </si>
  <si>
    <t>唯人</t>
    <rPh sb="0" eb="1">
      <t>ユイ</t>
    </rPh>
    <rPh sb="1" eb="2">
      <t>ヒト</t>
    </rPh>
    <phoneticPr fontId="3"/>
  </si>
  <si>
    <t>西初石</t>
    <rPh sb="0" eb="3">
      <t>ニシハツイシ</t>
    </rPh>
    <phoneticPr fontId="3"/>
  </si>
  <si>
    <t>俊佑</t>
    <rPh sb="0" eb="2">
      <t>シュンスケ</t>
    </rPh>
    <phoneticPr fontId="2"/>
  </si>
  <si>
    <t>滝本</t>
    <rPh sb="0" eb="2">
      <t>タキモト</t>
    </rPh>
    <phoneticPr fontId="2"/>
  </si>
  <si>
    <t>ﾀｷﾓﾄ</t>
  </si>
  <si>
    <t>TAKIMOTO</t>
  </si>
  <si>
    <t>陽貴</t>
    <rPh sb="0" eb="1">
      <t>ヨウ</t>
    </rPh>
    <rPh sb="1" eb="2">
      <t>キ</t>
    </rPh>
    <phoneticPr fontId="2"/>
  </si>
  <si>
    <t>恵蔵</t>
    <rPh sb="0" eb="1">
      <t>ケイ</t>
    </rPh>
    <rPh sb="1" eb="2">
      <t>ゾウ</t>
    </rPh>
    <phoneticPr fontId="2"/>
  </si>
  <si>
    <t>ｹｲｿﾞｳ</t>
  </si>
  <si>
    <t>Keizo</t>
  </si>
  <si>
    <t>慎之助</t>
    <rPh sb="0" eb="3">
      <t>シンノスケ</t>
    </rPh>
    <phoneticPr fontId="2"/>
  </si>
  <si>
    <t>海</t>
    <rPh sb="0" eb="1">
      <t>ウミ</t>
    </rPh>
    <phoneticPr fontId="2"/>
  </si>
  <si>
    <t>武田</t>
    <rPh sb="0" eb="2">
      <t>タケダ</t>
    </rPh>
    <phoneticPr fontId="2"/>
  </si>
  <si>
    <t>朋之</t>
    <rPh sb="0" eb="1">
      <t>トモ</t>
    </rPh>
    <rPh sb="1" eb="2">
      <t>ユキ</t>
    </rPh>
    <phoneticPr fontId="2"/>
  </si>
  <si>
    <t>森元</t>
    <rPh sb="0" eb="2">
      <t>モリモト</t>
    </rPh>
    <phoneticPr fontId="2"/>
  </si>
  <si>
    <t>おおたかの森</t>
    <rPh sb="5" eb="6">
      <t>モリ</t>
    </rPh>
    <phoneticPr fontId="2"/>
  </si>
  <si>
    <t>羽空</t>
    <rPh sb="0" eb="1">
      <t>ハネ</t>
    </rPh>
    <rPh sb="1" eb="2">
      <t>ソラ</t>
    </rPh>
    <phoneticPr fontId="2"/>
  </si>
  <si>
    <t>蒼透</t>
    <rPh sb="0" eb="1">
      <t>アオ</t>
    </rPh>
    <rPh sb="1" eb="2">
      <t>トオル</t>
    </rPh>
    <phoneticPr fontId="2"/>
  </si>
  <si>
    <t>勇志</t>
    <rPh sb="0" eb="1">
      <t>ユウ</t>
    </rPh>
    <rPh sb="1" eb="2">
      <t>シ</t>
    </rPh>
    <phoneticPr fontId="2"/>
  </si>
  <si>
    <t>橙汰</t>
    <rPh sb="0" eb="1">
      <t>トウ</t>
    </rPh>
    <rPh sb="1" eb="2">
      <t>タ</t>
    </rPh>
    <phoneticPr fontId="2"/>
  </si>
  <si>
    <t>ｵｳﾀ</t>
  </si>
  <si>
    <t>Ota</t>
  </si>
  <si>
    <t>荒巻</t>
    <rPh sb="0" eb="2">
      <t>アラマキ</t>
    </rPh>
    <phoneticPr fontId="2"/>
  </si>
  <si>
    <t>亮汰</t>
    <rPh sb="0" eb="1">
      <t>リョウ</t>
    </rPh>
    <rPh sb="1" eb="2">
      <t>タ</t>
    </rPh>
    <phoneticPr fontId="2"/>
  </si>
  <si>
    <t>野宇</t>
    <rPh sb="0" eb="2">
      <t>ノウ</t>
    </rPh>
    <phoneticPr fontId="2"/>
  </si>
  <si>
    <t>ﾉｳ</t>
  </si>
  <si>
    <t>NO</t>
  </si>
  <si>
    <t>若山</t>
    <rPh sb="0" eb="2">
      <t>ワカヤマ</t>
    </rPh>
    <phoneticPr fontId="2"/>
  </si>
  <si>
    <t>蒼大</t>
    <rPh sb="0" eb="1">
      <t>アオ</t>
    </rPh>
    <rPh sb="1" eb="2">
      <t>ダイ</t>
    </rPh>
    <phoneticPr fontId="2"/>
  </si>
  <si>
    <t>三品</t>
    <rPh sb="0" eb="2">
      <t>ミシナ</t>
    </rPh>
    <phoneticPr fontId="2"/>
  </si>
  <si>
    <t>若松</t>
  </si>
  <si>
    <t>憧</t>
  </si>
  <si>
    <t>おおたかの森</t>
  </si>
  <si>
    <t>義弘</t>
    <rPh sb="0" eb="2">
      <t>ヨシヒロ</t>
    </rPh>
    <phoneticPr fontId="2"/>
  </si>
  <si>
    <t>快音</t>
    <rPh sb="0" eb="1">
      <t>カイ</t>
    </rPh>
    <rPh sb="1" eb="2">
      <t>オン</t>
    </rPh>
    <phoneticPr fontId="2"/>
  </si>
  <si>
    <t>悠平</t>
    <rPh sb="0" eb="2">
      <t>ユウヘイ</t>
    </rPh>
    <phoneticPr fontId="2"/>
  </si>
  <si>
    <t>広志</t>
    <rPh sb="0" eb="1">
      <t>ヒロ</t>
    </rPh>
    <rPh sb="1" eb="2">
      <t>シ</t>
    </rPh>
    <phoneticPr fontId="2"/>
  </si>
  <si>
    <t>公平</t>
    <rPh sb="0" eb="2">
      <t>コウヘイ</t>
    </rPh>
    <phoneticPr fontId="2"/>
  </si>
  <si>
    <t>林田</t>
    <rPh sb="0" eb="1">
      <t>ハヤシ</t>
    </rPh>
    <rPh sb="1" eb="2">
      <t>ダ</t>
    </rPh>
    <phoneticPr fontId="2"/>
  </si>
  <si>
    <t>唯吹</t>
    <rPh sb="0" eb="1">
      <t>ユイ</t>
    </rPh>
    <rPh sb="1" eb="2">
      <t>フ</t>
    </rPh>
    <phoneticPr fontId="2"/>
  </si>
  <si>
    <t>ﾊﾔｼﾀﾞ</t>
  </si>
  <si>
    <t>HAYASHIDA</t>
  </si>
  <si>
    <t>樹人</t>
    <rPh sb="0" eb="1">
      <t>キ</t>
    </rPh>
    <rPh sb="1" eb="2">
      <t>ニン</t>
    </rPh>
    <phoneticPr fontId="2"/>
  </si>
  <si>
    <t>ｼﾞｭﾆ</t>
  </si>
  <si>
    <t>Juni</t>
  </si>
  <si>
    <t>松平</t>
    <rPh sb="0" eb="2">
      <t>マツダイラ</t>
    </rPh>
    <phoneticPr fontId="2"/>
  </si>
  <si>
    <t>拓人</t>
    <rPh sb="0" eb="1">
      <t>タク</t>
    </rPh>
    <rPh sb="1" eb="2">
      <t>ヒト</t>
    </rPh>
    <phoneticPr fontId="2"/>
  </si>
  <si>
    <t>ﾏﾂﾀﾞｲﾗ</t>
  </si>
  <si>
    <t>MATSUDAIRA</t>
  </si>
  <si>
    <t>井内</t>
    <rPh sb="0" eb="2">
      <t>イウチ</t>
    </rPh>
    <phoneticPr fontId="2"/>
  </si>
  <si>
    <t>ｲｳﾁ</t>
  </si>
  <si>
    <t>IUCHI</t>
  </si>
  <si>
    <t>天翔</t>
    <rPh sb="0" eb="1">
      <t>テン</t>
    </rPh>
    <rPh sb="1" eb="2">
      <t>ショウ</t>
    </rPh>
    <phoneticPr fontId="2"/>
  </si>
  <si>
    <t>石塚</t>
    <rPh sb="0" eb="2">
      <t>イシヅカ</t>
    </rPh>
    <phoneticPr fontId="2"/>
  </si>
  <si>
    <t>雄人</t>
    <rPh sb="0" eb="1">
      <t>ユウ</t>
    </rPh>
    <rPh sb="1" eb="2">
      <t>ヒト</t>
    </rPh>
    <phoneticPr fontId="2"/>
  </si>
  <si>
    <t>悟士</t>
    <rPh sb="0" eb="1">
      <t>サトシ</t>
    </rPh>
    <rPh sb="1" eb="2">
      <t>シ</t>
    </rPh>
    <phoneticPr fontId="2"/>
  </si>
  <si>
    <t>凰惺</t>
    <rPh sb="0" eb="1">
      <t>オウ</t>
    </rPh>
    <phoneticPr fontId="2"/>
  </si>
  <si>
    <t>西武台千葉</t>
    <rPh sb="0" eb="5">
      <t>セイブダイチバ</t>
    </rPh>
    <phoneticPr fontId="2"/>
  </si>
  <si>
    <t>ｵｳｾｲ</t>
  </si>
  <si>
    <t>Osei</t>
  </si>
  <si>
    <t>銀河</t>
    <rPh sb="0" eb="2">
      <t>ギンガ</t>
    </rPh>
    <phoneticPr fontId="2"/>
  </si>
  <si>
    <t>ｷﾞﾝｶﾞ</t>
  </si>
  <si>
    <t>Ginga</t>
  </si>
  <si>
    <t>小沼</t>
    <rPh sb="0" eb="2">
      <t>コヌマ</t>
    </rPh>
    <phoneticPr fontId="2"/>
  </si>
  <si>
    <t>惇記</t>
    <rPh sb="0" eb="1">
      <t>アツシ</t>
    </rPh>
    <rPh sb="1" eb="2">
      <t>シルシ</t>
    </rPh>
    <phoneticPr fontId="2"/>
  </si>
  <si>
    <t>木間ケ瀬</t>
  </si>
  <si>
    <t>悠斗</t>
    <rPh sb="0" eb="1">
      <t>ユウ</t>
    </rPh>
    <rPh sb="1" eb="2">
      <t>ト</t>
    </rPh>
    <phoneticPr fontId="2"/>
  </si>
  <si>
    <t>隼都</t>
    <rPh sb="0" eb="1">
      <t>ハヤト</t>
    </rPh>
    <rPh sb="1" eb="2">
      <t>ト</t>
    </rPh>
    <phoneticPr fontId="2"/>
  </si>
  <si>
    <t>武田</t>
    <rPh sb="0" eb="2">
      <t>タケダ</t>
    </rPh>
    <phoneticPr fontId="3"/>
  </si>
  <si>
    <t>啓汰</t>
    <rPh sb="0" eb="2">
      <t>ケイタ</t>
    </rPh>
    <phoneticPr fontId="3"/>
  </si>
  <si>
    <t>三沢</t>
    <rPh sb="0" eb="2">
      <t>ミサワ</t>
    </rPh>
    <phoneticPr fontId="2"/>
  </si>
  <si>
    <t>琢斗</t>
    <rPh sb="0" eb="1">
      <t>タク</t>
    </rPh>
    <rPh sb="1" eb="2">
      <t>ハカル</t>
    </rPh>
    <phoneticPr fontId="2"/>
  </si>
  <si>
    <t>ﾐｻﾜ</t>
  </si>
  <si>
    <t>MISAWA</t>
  </si>
  <si>
    <t>雄也</t>
    <rPh sb="0" eb="2">
      <t>ユウヤ</t>
    </rPh>
    <phoneticPr fontId="2"/>
  </si>
  <si>
    <t>有貴</t>
  </si>
  <si>
    <t>智也</t>
    <rPh sb="0" eb="1">
      <t>トモ</t>
    </rPh>
    <rPh sb="1" eb="2">
      <t>ヤ</t>
    </rPh>
    <phoneticPr fontId="2"/>
  </si>
  <si>
    <t>功恭</t>
    <rPh sb="0" eb="1">
      <t>コウ</t>
    </rPh>
    <rPh sb="1" eb="2">
      <t>ヤスシ</t>
    </rPh>
    <phoneticPr fontId="2"/>
  </si>
  <si>
    <t>KGAWA</t>
  </si>
  <si>
    <t>隼斗</t>
    <rPh sb="0" eb="1">
      <t>ハヤ</t>
    </rPh>
    <rPh sb="1" eb="2">
      <t>ト</t>
    </rPh>
    <phoneticPr fontId="2"/>
  </si>
  <si>
    <t>石松</t>
    <rPh sb="0" eb="2">
      <t>イシマツ</t>
    </rPh>
    <phoneticPr fontId="2"/>
  </si>
  <si>
    <t>蘭海</t>
    <rPh sb="0" eb="1">
      <t>ラン</t>
    </rPh>
    <rPh sb="1" eb="2">
      <t>ウミ</t>
    </rPh>
    <phoneticPr fontId="2"/>
  </si>
  <si>
    <t>ｲｼﾏﾂ</t>
  </si>
  <si>
    <t>ISHIMATSU</t>
  </si>
  <si>
    <t>富張</t>
    <rPh sb="0" eb="1">
      <t>ト</t>
    </rPh>
    <rPh sb="1" eb="2">
      <t>ハ</t>
    </rPh>
    <phoneticPr fontId="2"/>
  </si>
  <si>
    <t>輝己</t>
    <rPh sb="0" eb="1">
      <t>カガヤ</t>
    </rPh>
    <rPh sb="1" eb="2">
      <t>オノレ</t>
    </rPh>
    <phoneticPr fontId="2"/>
  </si>
  <si>
    <t>ﾄﾐﾊﾘ</t>
  </si>
  <si>
    <t>TOMIHARI</t>
  </si>
  <si>
    <t>大稀</t>
    <rPh sb="0" eb="1">
      <t>オオ</t>
    </rPh>
    <rPh sb="1" eb="2">
      <t>マレ</t>
    </rPh>
    <phoneticPr fontId="2"/>
  </si>
  <si>
    <t>木間ケ瀬</t>
    <rPh sb="0" eb="4">
      <t>キマガセ</t>
    </rPh>
    <phoneticPr fontId="2"/>
  </si>
  <si>
    <t>竜樹</t>
    <rPh sb="0" eb="1">
      <t>リュウ</t>
    </rPh>
    <rPh sb="1" eb="2">
      <t>ジュ</t>
    </rPh>
    <phoneticPr fontId="2"/>
  </si>
  <si>
    <t>竜馬</t>
    <rPh sb="0" eb="2">
      <t>リョウマ</t>
    </rPh>
    <phoneticPr fontId="2"/>
  </si>
  <si>
    <t>長嶋</t>
    <rPh sb="0" eb="2">
      <t>ナガシマ</t>
    </rPh>
    <phoneticPr fontId="2"/>
  </si>
  <si>
    <t>TAGASHIMA</t>
  </si>
  <si>
    <t>HUTABA</t>
  </si>
  <si>
    <t>雄大</t>
    <rPh sb="0" eb="2">
      <t>タケヒロ</t>
    </rPh>
    <phoneticPr fontId="2"/>
  </si>
  <si>
    <t>ﾀｹﾋﾛ</t>
  </si>
  <si>
    <t>Takehiro</t>
  </si>
  <si>
    <t>新開</t>
    <rPh sb="0" eb="2">
      <t>シンカイ</t>
    </rPh>
    <phoneticPr fontId="1"/>
  </si>
  <si>
    <t>隼士</t>
    <rPh sb="0" eb="2">
      <t>ハヤト</t>
    </rPh>
    <phoneticPr fontId="1"/>
  </si>
  <si>
    <t>葛北</t>
    <rPh sb="0" eb="1">
      <t>かつ</t>
    </rPh>
    <rPh sb="1" eb="2">
      <t>ほく</t>
    </rPh>
    <phoneticPr fontId="3" type="Hiragana" alignment="center"/>
  </si>
  <si>
    <t>流山北部</t>
    <rPh sb="0" eb="4">
      <t>ナガレヤマホクブ</t>
    </rPh>
    <phoneticPr fontId="1"/>
  </si>
  <si>
    <t>ｼﾝｶｲ</t>
  </si>
  <si>
    <t>SHINKAI</t>
  </si>
  <si>
    <t>大倉</t>
    <rPh sb="0" eb="2">
      <t>オオクラ</t>
    </rPh>
    <phoneticPr fontId="1"/>
  </si>
  <si>
    <t>直浩</t>
    <rPh sb="0" eb="1">
      <t>チョク</t>
    </rPh>
    <rPh sb="1" eb="2">
      <t>ヒロシ</t>
    </rPh>
    <phoneticPr fontId="1"/>
  </si>
  <si>
    <t>増田</t>
    <rPh sb="0" eb="2">
      <t>マスダ</t>
    </rPh>
    <phoneticPr fontId="9"/>
  </si>
  <si>
    <t>航士</t>
    <rPh sb="0" eb="1">
      <t>ワタル</t>
    </rPh>
    <rPh sb="1" eb="2">
      <t>シ</t>
    </rPh>
    <phoneticPr fontId="9"/>
  </si>
  <si>
    <t>葛北</t>
    <rPh sb="0" eb="1">
      <t>カツ</t>
    </rPh>
    <rPh sb="1" eb="2">
      <t>ホク</t>
    </rPh>
    <phoneticPr fontId="9"/>
  </si>
  <si>
    <t>南流山</t>
    <rPh sb="0" eb="3">
      <t>ミナミナガレヤマ</t>
    </rPh>
    <phoneticPr fontId="9"/>
  </si>
  <si>
    <t>新規</t>
    <rPh sb="0" eb="2">
      <t>シンキ</t>
    </rPh>
    <phoneticPr fontId="9"/>
  </si>
  <si>
    <t>ｺｳﾄ</t>
  </si>
  <si>
    <t>小出</t>
    <rPh sb="0" eb="2">
      <t>コイデ</t>
    </rPh>
    <phoneticPr fontId="9"/>
  </si>
  <si>
    <t>武</t>
    <rPh sb="0" eb="1">
      <t>タケル</t>
    </rPh>
    <phoneticPr fontId="9"/>
  </si>
  <si>
    <t>唯人</t>
  </si>
  <si>
    <t>野田南部</t>
  </si>
  <si>
    <t>立川</t>
  </si>
  <si>
    <t>諒太</t>
  </si>
  <si>
    <t>東深井</t>
  </si>
  <si>
    <t>ﾀﾁｶﾜ</t>
  </si>
  <si>
    <t>TACHIKAWA</t>
  </si>
  <si>
    <t>長久保</t>
    <rPh sb="0" eb="3">
      <t>ナガクボ</t>
    </rPh>
    <phoneticPr fontId="2"/>
  </si>
  <si>
    <t>諒成</t>
    <rPh sb="0" eb="1">
      <t>リョウ</t>
    </rPh>
    <rPh sb="1" eb="2">
      <t>セイ</t>
    </rPh>
    <phoneticPr fontId="2"/>
  </si>
  <si>
    <t>葛北</t>
    <rPh sb="0" eb="2">
      <t>カツホク</t>
    </rPh>
    <phoneticPr fontId="9"/>
  </si>
  <si>
    <t>おおたかの森</t>
    <rPh sb="5" eb="6">
      <t>モリ</t>
    </rPh>
    <phoneticPr fontId="2"/>
  </si>
  <si>
    <t>伊織</t>
    <rPh sb="0" eb="2">
      <t>イオリ</t>
    </rPh>
    <phoneticPr fontId="2"/>
  </si>
  <si>
    <t>中條</t>
    <rPh sb="0" eb="2">
      <t>ナカジョウ</t>
    </rPh>
    <phoneticPr fontId="2"/>
  </si>
  <si>
    <t>孝太郎</t>
    <rPh sb="0" eb="3">
      <t>コウタロウ</t>
    </rPh>
    <phoneticPr fontId="2"/>
  </si>
  <si>
    <t>ﾁｭｳｼﾞｮｳ</t>
  </si>
  <si>
    <t>CHUJO</t>
  </si>
  <si>
    <t>高島</t>
    <rPh sb="0" eb="2">
      <t>タカシマ</t>
    </rPh>
    <phoneticPr fontId="2"/>
  </si>
  <si>
    <t>玄</t>
    <rPh sb="0" eb="1">
      <t>ゲン</t>
    </rPh>
    <phoneticPr fontId="2"/>
  </si>
  <si>
    <t>ﾀｶｼﾏ</t>
  </si>
  <si>
    <t>TAKASHIMA</t>
  </si>
  <si>
    <t>陽和太</t>
    <rPh sb="0" eb="1">
      <t>ヨウ</t>
    </rPh>
    <rPh sb="1" eb="2">
      <t>ワ</t>
    </rPh>
    <rPh sb="2" eb="3">
      <t>タ</t>
    </rPh>
    <phoneticPr fontId="2"/>
  </si>
  <si>
    <t>真人</t>
    <rPh sb="0" eb="2">
      <t>マサト</t>
    </rPh>
    <phoneticPr fontId="2"/>
  </si>
  <si>
    <t>ﾏﾋﾄ</t>
  </si>
  <si>
    <t>Mahito</t>
  </si>
  <si>
    <t>玖竜</t>
    <rPh sb="0" eb="1">
      <t>ク</t>
    </rPh>
    <rPh sb="1" eb="2">
      <t>リュウ</t>
    </rPh>
    <phoneticPr fontId="2"/>
  </si>
  <si>
    <t>ｸﾘｭｳ</t>
  </si>
  <si>
    <t>Kuryu</t>
  </si>
  <si>
    <t>前川</t>
    <rPh sb="0" eb="2">
      <t>マエカワ</t>
    </rPh>
    <phoneticPr fontId="2"/>
  </si>
  <si>
    <t>祐人</t>
    <rPh sb="0" eb="1">
      <t>ユウ</t>
    </rPh>
    <rPh sb="1" eb="2">
      <t>ヒト</t>
    </rPh>
    <phoneticPr fontId="2"/>
  </si>
  <si>
    <t>遥</t>
    <rPh sb="0" eb="1">
      <t>ハル</t>
    </rPh>
    <phoneticPr fontId="2"/>
  </si>
  <si>
    <t>三木</t>
    <rPh sb="0" eb="2">
      <t>ミキ</t>
    </rPh>
    <phoneticPr fontId="2"/>
  </si>
  <si>
    <t>悠輝</t>
    <rPh sb="0" eb="1">
      <t>ユウ</t>
    </rPh>
    <rPh sb="1" eb="2">
      <t>カガヤ</t>
    </rPh>
    <phoneticPr fontId="2"/>
  </si>
  <si>
    <t>牛木</t>
    <rPh sb="0" eb="2">
      <t>ウシキ</t>
    </rPh>
    <phoneticPr fontId="2"/>
  </si>
  <si>
    <t>俐玖</t>
    <rPh sb="0" eb="1">
      <t>リ</t>
    </rPh>
    <rPh sb="1" eb="2">
      <t>ク</t>
    </rPh>
    <phoneticPr fontId="2"/>
  </si>
  <si>
    <t>ｳｼｷ</t>
  </si>
  <si>
    <t>USHIKI</t>
  </si>
  <si>
    <t>石川</t>
    <rPh sb="0" eb="2">
      <t>イシカワ</t>
    </rPh>
    <phoneticPr fontId="9"/>
  </si>
  <si>
    <t>大雅</t>
    <rPh sb="0" eb="2">
      <t>タイガ</t>
    </rPh>
    <phoneticPr fontId="9"/>
  </si>
  <si>
    <t>流山北部</t>
    <rPh sb="0" eb="2">
      <t>ナガレヤマ</t>
    </rPh>
    <rPh sb="2" eb="4">
      <t>ホクブ</t>
    </rPh>
    <phoneticPr fontId="9"/>
  </si>
  <si>
    <t>白石</t>
    <rPh sb="0" eb="2">
      <t>シライシ</t>
    </rPh>
    <phoneticPr fontId="9"/>
  </si>
  <si>
    <t>翔大</t>
    <rPh sb="0" eb="2">
      <t>ショウタ</t>
    </rPh>
    <phoneticPr fontId="9"/>
  </si>
  <si>
    <t>須田</t>
    <rPh sb="0" eb="2">
      <t>スダ</t>
    </rPh>
    <phoneticPr fontId="9"/>
  </si>
  <si>
    <t>健太</t>
    <rPh sb="0" eb="2">
      <t>ケンタ</t>
    </rPh>
    <phoneticPr fontId="9"/>
  </si>
  <si>
    <t>ｽﾀﾞ</t>
  </si>
  <si>
    <t>SUDA</t>
  </si>
  <si>
    <t>伊藤</t>
    <rPh sb="0" eb="2">
      <t>イトウ</t>
    </rPh>
    <phoneticPr fontId="9"/>
  </si>
  <si>
    <t>倖人</t>
    <rPh sb="0" eb="2">
      <t>ユキト</t>
    </rPh>
    <phoneticPr fontId="9"/>
  </si>
  <si>
    <t>岩瀬</t>
    <rPh sb="0" eb="2">
      <t>イワセ</t>
    </rPh>
    <phoneticPr fontId="9"/>
  </si>
  <si>
    <t>貴寛</t>
    <rPh sb="0" eb="2">
      <t>タカヒロ</t>
    </rPh>
    <phoneticPr fontId="9"/>
  </si>
  <si>
    <t>岩渕</t>
    <rPh sb="0" eb="2">
      <t>イワブチ</t>
    </rPh>
    <phoneticPr fontId="9"/>
  </si>
  <si>
    <t>大樹</t>
    <rPh sb="0" eb="2">
      <t>ダイキ</t>
    </rPh>
    <phoneticPr fontId="9"/>
  </si>
  <si>
    <t>川崎</t>
    <rPh sb="0" eb="2">
      <t>カワサキ</t>
    </rPh>
    <phoneticPr fontId="9"/>
  </si>
  <si>
    <t>悠斗</t>
    <rPh sb="0" eb="2">
      <t>ハルト</t>
    </rPh>
    <phoneticPr fontId="9"/>
  </si>
  <si>
    <t>木村</t>
    <rPh sb="0" eb="2">
      <t>キムラ</t>
    </rPh>
    <phoneticPr fontId="9"/>
  </si>
  <si>
    <t>総司</t>
    <rPh sb="0" eb="2">
      <t>ソウジ</t>
    </rPh>
    <phoneticPr fontId="9"/>
  </si>
  <si>
    <t>小谷津</t>
    <rPh sb="0" eb="3">
      <t>コヤツ</t>
    </rPh>
    <phoneticPr fontId="9"/>
  </si>
  <si>
    <t>嵐</t>
    <rPh sb="0" eb="1">
      <t>アラシ</t>
    </rPh>
    <phoneticPr fontId="9"/>
  </si>
  <si>
    <t>ｺﾔﾂ</t>
  </si>
  <si>
    <t>KOYATSU</t>
  </si>
  <si>
    <t>本間</t>
    <rPh sb="0" eb="2">
      <t>ホンマ</t>
    </rPh>
    <phoneticPr fontId="9"/>
  </si>
  <si>
    <t>春陽</t>
    <rPh sb="0" eb="2">
      <t>シュンヨウ</t>
    </rPh>
    <phoneticPr fontId="9"/>
  </si>
  <si>
    <t>相田</t>
    <rPh sb="0" eb="2">
      <t>アイダ</t>
    </rPh>
    <phoneticPr fontId="9"/>
  </si>
  <si>
    <t>海音</t>
    <rPh sb="0" eb="1">
      <t>ウミ</t>
    </rPh>
    <rPh sb="1" eb="2">
      <t>オト</t>
    </rPh>
    <phoneticPr fontId="9"/>
  </si>
  <si>
    <t>関口</t>
    <rPh sb="0" eb="2">
      <t>セキグチ</t>
    </rPh>
    <phoneticPr fontId="9"/>
  </si>
  <si>
    <t>大和</t>
    <rPh sb="0" eb="2">
      <t>ヤマト</t>
    </rPh>
    <phoneticPr fontId="9"/>
  </si>
  <si>
    <t>西澤</t>
    <rPh sb="0" eb="2">
      <t>ニシザワ</t>
    </rPh>
    <phoneticPr fontId="9"/>
  </si>
  <si>
    <t>拓利</t>
    <rPh sb="0" eb="1">
      <t>タク</t>
    </rPh>
    <rPh sb="1" eb="2">
      <t>リ</t>
    </rPh>
    <phoneticPr fontId="9"/>
  </si>
  <si>
    <t>山岸</t>
    <rPh sb="0" eb="2">
      <t>ヤマギシ</t>
    </rPh>
    <phoneticPr fontId="9"/>
  </si>
  <si>
    <t>昊</t>
    <rPh sb="0" eb="1">
      <t>ソラ</t>
    </rPh>
    <phoneticPr fontId="9"/>
  </si>
  <si>
    <t>田畑</t>
    <rPh sb="0" eb="2">
      <t>タバタ</t>
    </rPh>
    <phoneticPr fontId="9"/>
  </si>
  <si>
    <t>凱登</t>
    <rPh sb="0" eb="1">
      <t>ガイ</t>
    </rPh>
    <rPh sb="1" eb="2">
      <t>ノボル</t>
    </rPh>
    <phoneticPr fontId="9"/>
  </si>
  <si>
    <t>宇津野</t>
    <rPh sb="0" eb="3">
      <t>ウツノ</t>
    </rPh>
    <phoneticPr fontId="9"/>
  </si>
  <si>
    <t>北斗</t>
    <rPh sb="0" eb="2">
      <t>ホクト</t>
    </rPh>
    <phoneticPr fontId="9"/>
  </si>
  <si>
    <t>河野</t>
    <rPh sb="0" eb="2">
      <t>カワノ</t>
    </rPh>
    <phoneticPr fontId="9"/>
  </si>
  <si>
    <t>真大</t>
    <rPh sb="0" eb="1">
      <t>マ</t>
    </rPh>
    <rPh sb="1" eb="2">
      <t>マサル</t>
    </rPh>
    <phoneticPr fontId="9"/>
  </si>
  <si>
    <t>流山東部</t>
    <rPh sb="0" eb="2">
      <t>ナガレヤマ</t>
    </rPh>
    <rPh sb="2" eb="4">
      <t>トウブ</t>
    </rPh>
    <phoneticPr fontId="9"/>
  </si>
  <si>
    <t>幸野</t>
    <rPh sb="0" eb="1">
      <t>コウ</t>
    </rPh>
    <rPh sb="1" eb="2">
      <t>ノ</t>
    </rPh>
    <phoneticPr fontId="9"/>
  </si>
  <si>
    <t>剛</t>
    <rPh sb="0" eb="1">
      <t>ツヨシ</t>
    </rPh>
    <phoneticPr fontId="9"/>
  </si>
  <si>
    <t>横田</t>
    <rPh sb="0" eb="2">
      <t>ヨコタ</t>
    </rPh>
    <phoneticPr fontId="9"/>
  </si>
  <si>
    <t>千尋</t>
    <rPh sb="0" eb="2">
      <t>チヒロ</t>
    </rPh>
    <phoneticPr fontId="9"/>
  </si>
  <si>
    <t>萩原</t>
    <rPh sb="0" eb="2">
      <t>ハギワラ</t>
    </rPh>
    <phoneticPr fontId="9"/>
  </si>
  <si>
    <t>准世</t>
    <rPh sb="0" eb="2">
      <t>ジュンセイ</t>
    </rPh>
    <phoneticPr fontId="9"/>
  </si>
  <si>
    <t>本城</t>
    <rPh sb="0" eb="2">
      <t>ホンジョウ</t>
    </rPh>
    <phoneticPr fontId="9"/>
  </si>
  <si>
    <t>滉大</t>
    <rPh sb="0" eb="2">
      <t>コウダイ</t>
    </rPh>
    <phoneticPr fontId="9"/>
  </si>
  <si>
    <t>斎藤</t>
    <rPh sb="0" eb="2">
      <t>サイトウ</t>
    </rPh>
    <phoneticPr fontId="9"/>
  </si>
  <si>
    <t>智大</t>
    <rPh sb="0" eb="2">
      <t>トモヒロ</t>
    </rPh>
    <phoneticPr fontId="9"/>
  </si>
  <si>
    <t>清潤</t>
    <rPh sb="0" eb="1">
      <t>セイ</t>
    </rPh>
    <rPh sb="1" eb="2">
      <t>ジュン</t>
    </rPh>
    <phoneticPr fontId="9"/>
  </si>
  <si>
    <t>ｾｲｼﾞｭﾝ</t>
  </si>
  <si>
    <t>Seijun</t>
  </si>
  <si>
    <t>小林</t>
    <rPh sb="0" eb="2">
      <t>コバヤシ</t>
    </rPh>
    <phoneticPr fontId="9"/>
  </si>
  <si>
    <t>優希</t>
    <rPh sb="0" eb="2">
      <t>ユウキ</t>
    </rPh>
    <phoneticPr fontId="9"/>
  </si>
  <si>
    <t>ショイヤ-</t>
  </si>
  <si>
    <t>諒人</t>
    <rPh sb="0" eb="1">
      <t>リョウ</t>
    </rPh>
    <rPh sb="1" eb="2">
      <t>ヒト</t>
    </rPh>
    <phoneticPr fontId="9"/>
  </si>
  <si>
    <t>ｼｮｲﾔｰ</t>
  </si>
  <si>
    <t>SHOYER</t>
  </si>
  <si>
    <t>根本</t>
    <rPh sb="0" eb="2">
      <t>ネモト</t>
    </rPh>
    <phoneticPr fontId="9"/>
  </si>
  <si>
    <t>小島</t>
    <rPh sb="0" eb="2">
      <t>コジマ</t>
    </rPh>
    <phoneticPr fontId="9"/>
  </si>
  <si>
    <t>桜雅</t>
    <rPh sb="0" eb="1">
      <t>サクラ</t>
    </rPh>
    <rPh sb="1" eb="2">
      <t>ミヤビ</t>
    </rPh>
    <phoneticPr fontId="9"/>
  </si>
  <si>
    <t>木間ケ瀬</t>
    <rPh sb="0" eb="4">
      <t>キマガセ</t>
    </rPh>
    <phoneticPr fontId="9"/>
  </si>
  <si>
    <t>東</t>
    <rPh sb="0" eb="1">
      <t>アズマ</t>
    </rPh>
    <phoneticPr fontId="9"/>
  </si>
  <si>
    <t>柊斗</t>
    <rPh sb="0" eb="1">
      <t>ヒイラギ</t>
    </rPh>
    <rPh sb="1" eb="2">
      <t>ト</t>
    </rPh>
    <phoneticPr fontId="9"/>
  </si>
  <si>
    <t>川越</t>
    <rPh sb="0" eb="2">
      <t>カワゴエ</t>
    </rPh>
    <phoneticPr fontId="9"/>
  </si>
  <si>
    <t>琉樹</t>
    <rPh sb="0" eb="1">
      <t>ル</t>
    </rPh>
    <rPh sb="1" eb="2">
      <t>ジュ</t>
    </rPh>
    <phoneticPr fontId="9"/>
  </si>
  <si>
    <t>菊田</t>
    <rPh sb="0" eb="2">
      <t>キクタ</t>
    </rPh>
    <phoneticPr fontId="9"/>
  </si>
  <si>
    <t>燈真</t>
    <rPh sb="0" eb="1">
      <t>ヒ</t>
    </rPh>
    <rPh sb="1" eb="2">
      <t>マ</t>
    </rPh>
    <phoneticPr fontId="9"/>
  </si>
  <si>
    <t>栗原</t>
    <rPh sb="0" eb="2">
      <t>クリハラ</t>
    </rPh>
    <phoneticPr fontId="9"/>
  </si>
  <si>
    <t>遥人</t>
    <rPh sb="0" eb="2">
      <t>ハルト</t>
    </rPh>
    <phoneticPr fontId="9"/>
  </si>
  <si>
    <t>永瀬</t>
    <rPh sb="0" eb="2">
      <t>ナガセ</t>
    </rPh>
    <phoneticPr fontId="9"/>
  </si>
  <si>
    <t>琉翔</t>
    <rPh sb="0" eb="1">
      <t>ル</t>
    </rPh>
    <rPh sb="1" eb="2">
      <t>ショウ</t>
    </rPh>
    <phoneticPr fontId="9"/>
  </si>
  <si>
    <t>松村</t>
    <rPh sb="0" eb="2">
      <t>マツムラ</t>
    </rPh>
    <phoneticPr fontId="9"/>
  </si>
  <si>
    <t>隆靖</t>
    <rPh sb="0" eb="1">
      <t>リュウ</t>
    </rPh>
    <rPh sb="1" eb="2">
      <t>ヤス</t>
    </rPh>
    <phoneticPr fontId="9"/>
  </si>
  <si>
    <t>ﾀｶﾔｽ</t>
  </si>
  <si>
    <t>Takayasu</t>
  </si>
  <si>
    <t>碧海</t>
    <rPh sb="0" eb="1">
      <t>アオイ</t>
    </rPh>
    <rPh sb="1" eb="2">
      <t>ウミ</t>
    </rPh>
    <phoneticPr fontId="9"/>
  </si>
  <si>
    <t>石井</t>
    <rPh sb="0" eb="2">
      <t>イシイ</t>
    </rPh>
    <phoneticPr fontId="9"/>
  </si>
  <si>
    <t>優太</t>
    <rPh sb="0" eb="2">
      <t>ユウタ</t>
    </rPh>
    <phoneticPr fontId="9"/>
  </si>
  <si>
    <t>葛北</t>
    <rPh sb="0" eb="1">
      <t>かつ</t>
    </rPh>
    <rPh sb="1" eb="2">
      <t>ほく</t>
    </rPh>
    <phoneticPr fontId="2" type="Hiragana" alignment="center"/>
  </si>
  <si>
    <t>流山南部</t>
    <rPh sb="0" eb="2">
      <t>ナガレヤマ</t>
    </rPh>
    <rPh sb="2" eb="3">
      <t>ナン</t>
    </rPh>
    <rPh sb="3" eb="4">
      <t>ブ</t>
    </rPh>
    <phoneticPr fontId="9"/>
  </si>
  <si>
    <t>中谷</t>
    <rPh sb="0" eb="2">
      <t>ナカタニ</t>
    </rPh>
    <phoneticPr fontId="9"/>
  </si>
  <si>
    <t>直椰</t>
    <rPh sb="0" eb="1">
      <t>スナオ</t>
    </rPh>
    <rPh sb="1" eb="2">
      <t>ヤ</t>
    </rPh>
    <phoneticPr fontId="9"/>
  </si>
  <si>
    <t>凌</t>
    <rPh sb="0" eb="1">
      <t>リョウ</t>
    </rPh>
    <phoneticPr fontId="1"/>
  </si>
  <si>
    <t>常盤松</t>
    <rPh sb="0" eb="2">
      <t>トキワ</t>
    </rPh>
    <rPh sb="2" eb="3">
      <t>マツ</t>
    </rPh>
    <phoneticPr fontId="9"/>
  </si>
  <si>
    <t>岩崎</t>
    <rPh sb="0" eb="2">
      <t>イワサキ</t>
    </rPh>
    <phoneticPr fontId="1"/>
  </si>
  <si>
    <t>聖</t>
    <rPh sb="0" eb="1">
      <t>ヒジリ</t>
    </rPh>
    <phoneticPr fontId="1"/>
  </si>
  <si>
    <t>広翔</t>
    <rPh sb="0" eb="2">
      <t>ヒロト</t>
    </rPh>
    <phoneticPr fontId="1"/>
  </si>
  <si>
    <t>永榮</t>
    <rPh sb="0" eb="1">
      <t>エイ</t>
    </rPh>
    <rPh sb="1" eb="2">
      <t>ヨウ</t>
    </rPh>
    <phoneticPr fontId="1"/>
  </si>
  <si>
    <t>ｴｲﾖｳ</t>
  </si>
  <si>
    <t>EIYO</t>
  </si>
  <si>
    <t>浦山</t>
    <rPh sb="0" eb="2">
      <t>ウラヤマ</t>
    </rPh>
    <phoneticPr fontId="1"/>
  </si>
  <si>
    <t>大輝</t>
    <rPh sb="0" eb="2">
      <t>ダイキ</t>
    </rPh>
    <phoneticPr fontId="1"/>
  </si>
  <si>
    <t>西村</t>
    <rPh sb="0" eb="2">
      <t>ニシムラ</t>
    </rPh>
    <phoneticPr fontId="1"/>
  </si>
  <si>
    <t>颯悟</t>
    <rPh sb="0" eb="1">
      <t>ソウ</t>
    </rPh>
    <rPh sb="1" eb="2">
      <t>ゴ</t>
    </rPh>
    <phoneticPr fontId="1"/>
  </si>
  <si>
    <t>安野</t>
    <rPh sb="0" eb="2">
      <t>ヤスノ</t>
    </rPh>
    <phoneticPr fontId="9"/>
  </si>
  <si>
    <t>一颯</t>
    <rPh sb="0" eb="2">
      <t>イッサ</t>
    </rPh>
    <phoneticPr fontId="9"/>
  </si>
  <si>
    <t>ﾔｽﾉ</t>
  </si>
  <si>
    <t>YASUNO</t>
  </si>
  <si>
    <t>大貫</t>
    <rPh sb="0" eb="2">
      <t>オオヌキ</t>
    </rPh>
    <phoneticPr fontId="9"/>
  </si>
  <si>
    <t>塁以</t>
    <rPh sb="0" eb="1">
      <t>ルイ</t>
    </rPh>
    <rPh sb="1" eb="2">
      <t>イ</t>
    </rPh>
    <phoneticPr fontId="9"/>
  </si>
  <si>
    <t>松本</t>
    <rPh sb="0" eb="2">
      <t>マツモト</t>
    </rPh>
    <phoneticPr fontId="9"/>
  </si>
  <si>
    <t>莉空</t>
    <rPh sb="0" eb="1">
      <t>リ</t>
    </rPh>
    <rPh sb="1" eb="2">
      <t>クウ</t>
    </rPh>
    <phoneticPr fontId="9"/>
  </si>
  <si>
    <t>光樹</t>
    <rPh sb="0" eb="2">
      <t>コウキ</t>
    </rPh>
    <phoneticPr fontId="9"/>
  </si>
  <si>
    <t>坂井</t>
    <rPh sb="0" eb="2">
      <t>サカイ</t>
    </rPh>
    <phoneticPr fontId="9"/>
  </si>
  <si>
    <t>蛯原</t>
    <rPh sb="0" eb="2">
      <t>エビハラ</t>
    </rPh>
    <phoneticPr fontId="9"/>
  </si>
  <si>
    <t>空藍</t>
    <rPh sb="0" eb="1">
      <t>ソラ</t>
    </rPh>
    <rPh sb="1" eb="2">
      <t>ラン</t>
    </rPh>
    <phoneticPr fontId="9"/>
  </si>
  <si>
    <t>ｿﾗﾝ</t>
  </si>
  <si>
    <t>Soran</t>
  </si>
  <si>
    <t>桜井</t>
    <rPh sb="0" eb="2">
      <t>サクライ</t>
    </rPh>
    <phoneticPr fontId="9"/>
  </si>
  <si>
    <t>琥二郎</t>
    <rPh sb="0" eb="1">
      <t>コ</t>
    </rPh>
    <rPh sb="1" eb="3">
      <t>ジロウ</t>
    </rPh>
    <phoneticPr fontId="9"/>
  </si>
  <si>
    <t>ｺｼﾞﾛｳ</t>
  </si>
  <si>
    <t>菊池</t>
    <rPh sb="0" eb="2">
      <t>キクチ</t>
    </rPh>
    <phoneticPr fontId="9"/>
  </si>
  <si>
    <t>莉玖</t>
    <rPh sb="0" eb="2">
      <t>リク</t>
    </rPh>
    <phoneticPr fontId="9"/>
  </si>
  <si>
    <t>澁木</t>
    <rPh sb="0" eb="2">
      <t>シブキ</t>
    </rPh>
    <phoneticPr fontId="9"/>
  </si>
  <si>
    <t>快晴</t>
    <rPh sb="0" eb="1">
      <t>ココロヨ</t>
    </rPh>
    <rPh sb="1" eb="2">
      <t>ハ</t>
    </rPh>
    <phoneticPr fontId="9"/>
  </si>
  <si>
    <t>ｼﾌﾞｷ</t>
  </si>
  <si>
    <t>SIBUKI</t>
  </si>
  <si>
    <t>大野</t>
    <rPh sb="0" eb="2">
      <t>オオノ</t>
    </rPh>
    <phoneticPr fontId="9"/>
  </si>
  <si>
    <t>哲葵</t>
    <rPh sb="0" eb="1">
      <t>テツ</t>
    </rPh>
    <rPh sb="1" eb="2">
      <t>アオイ</t>
    </rPh>
    <phoneticPr fontId="9"/>
  </si>
  <si>
    <t>羽賀</t>
    <rPh sb="0" eb="2">
      <t>ハガ</t>
    </rPh>
    <phoneticPr fontId="9"/>
  </si>
  <si>
    <t>俊太郎</t>
    <rPh sb="0" eb="3">
      <t>シュンタロウ</t>
    </rPh>
    <phoneticPr fontId="9"/>
  </si>
  <si>
    <t>秋元</t>
    <rPh sb="0" eb="2">
      <t>アキモト</t>
    </rPh>
    <phoneticPr fontId="9"/>
  </si>
  <si>
    <t>優介</t>
    <rPh sb="0" eb="2">
      <t>ユウスケ</t>
    </rPh>
    <phoneticPr fontId="9"/>
  </si>
  <si>
    <t>佐藤</t>
    <rPh sb="0" eb="2">
      <t>サトウ</t>
    </rPh>
    <phoneticPr fontId="9"/>
  </si>
  <si>
    <t>浜崎</t>
    <rPh sb="0" eb="2">
      <t>ハマザキ</t>
    </rPh>
    <phoneticPr fontId="9"/>
  </si>
  <si>
    <t>佑斗</t>
    <rPh sb="0" eb="1">
      <t>ユウ</t>
    </rPh>
    <rPh sb="1" eb="2">
      <t>ト</t>
    </rPh>
    <phoneticPr fontId="9"/>
  </si>
  <si>
    <t>ﾊﾏｻｷ</t>
  </si>
  <si>
    <t>HAMASAKI</t>
  </si>
  <si>
    <t>中根</t>
    <rPh sb="0" eb="2">
      <t>ナカネ</t>
    </rPh>
    <phoneticPr fontId="1"/>
  </si>
  <si>
    <t>弘貴</t>
    <rPh sb="0" eb="2">
      <t>ヒロキ</t>
    </rPh>
    <phoneticPr fontId="1"/>
  </si>
  <si>
    <t>二川</t>
    <rPh sb="0" eb="2">
      <t>フタカワ</t>
    </rPh>
    <phoneticPr fontId="1"/>
  </si>
  <si>
    <t>ﾅｶﾈ</t>
  </si>
  <si>
    <t>NAKANE</t>
  </si>
  <si>
    <t>野沢</t>
  </si>
  <si>
    <t>雄琉</t>
  </si>
  <si>
    <t>上原</t>
  </si>
  <si>
    <t>大梧</t>
  </si>
  <si>
    <t>幸介</t>
  </si>
  <si>
    <t>英虎</t>
  </si>
  <si>
    <t>ﾋﾃﾞﾄﾗ</t>
  </si>
  <si>
    <t>Hidetora</t>
  </si>
  <si>
    <t>算希</t>
  </si>
  <si>
    <t>奥平</t>
  </si>
  <si>
    <t>ｵｸﾀﾞｲﾗ</t>
  </si>
  <si>
    <t>OKUDAIRA</t>
  </si>
  <si>
    <t>巧望</t>
  </si>
  <si>
    <t>髙山</t>
    <rPh sb="0" eb="2">
      <t>タカヤマ</t>
    </rPh>
    <phoneticPr fontId="9"/>
  </si>
  <si>
    <t>稜来</t>
  </si>
  <si>
    <t>隼士</t>
  </si>
  <si>
    <t>慎弥</t>
  </si>
  <si>
    <t>佑</t>
  </si>
  <si>
    <t>出口</t>
  </si>
  <si>
    <t>正悟</t>
  </si>
  <si>
    <t>野端</t>
  </si>
  <si>
    <t>悠史</t>
  </si>
  <si>
    <t>ﾉﾊﾞﾀ</t>
  </si>
  <si>
    <t>NOBATA</t>
  </si>
  <si>
    <t>晃佑</t>
  </si>
  <si>
    <t>ｺｵｽｹ</t>
  </si>
  <si>
    <t>雄飛</t>
  </si>
  <si>
    <t>温生</t>
  </si>
  <si>
    <t>宇佐美</t>
  </si>
  <si>
    <t>結士</t>
  </si>
  <si>
    <t>琉空</t>
  </si>
  <si>
    <t>中尾</t>
  </si>
  <si>
    <t>四野宮</t>
    <rPh sb="0" eb="1">
      <t>シ</t>
    </rPh>
    <phoneticPr fontId="9"/>
  </si>
  <si>
    <t>希歩</t>
  </si>
  <si>
    <t>健浩</t>
  </si>
  <si>
    <t>沼澤</t>
    <rPh sb="0" eb="2">
      <t>ヌマザワ</t>
    </rPh>
    <phoneticPr fontId="9"/>
  </si>
  <si>
    <t>翔</t>
    <rPh sb="0" eb="1">
      <t>ショウ</t>
    </rPh>
    <phoneticPr fontId="9"/>
  </si>
  <si>
    <t>ﾇﾏｻﾞﾜ</t>
  </si>
  <si>
    <t>NUMAZAWA</t>
  </si>
  <si>
    <t>山田</t>
    <rPh sb="0" eb="2">
      <t>ヤマダ</t>
    </rPh>
    <phoneticPr fontId="6"/>
  </si>
  <si>
    <t>優眞</t>
    <rPh sb="0" eb="1">
      <t>ユウ</t>
    </rPh>
    <rPh sb="1" eb="2">
      <t>シン</t>
    </rPh>
    <phoneticPr fontId="6"/>
  </si>
  <si>
    <t>東深井</t>
    <rPh sb="0" eb="3">
      <t>ヒガシフカイ</t>
    </rPh>
    <phoneticPr fontId="9"/>
  </si>
  <si>
    <t>優希</t>
    <rPh sb="0" eb="2">
      <t>ユウキ</t>
    </rPh>
    <phoneticPr fontId="6"/>
  </si>
  <si>
    <t>金子</t>
    <rPh sb="0" eb="2">
      <t>カネコ</t>
    </rPh>
    <phoneticPr fontId="6"/>
  </si>
  <si>
    <t>拓斗</t>
    <rPh sb="0" eb="1">
      <t>タク</t>
    </rPh>
    <rPh sb="1" eb="2">
      <t>ト</t>
    </rPh>
    <phoneticPr fontId="6"/>
  </si>
  <si>
    <t>河原</t>
    <rPh sb="0" eb="2">
      <t>カワハラ</t>
    </rPh>
    <phoneticPr fontId="6"/>
  </si>
  <si>
    <t>壮汰</t>
    <rPh sb="0" eb="2">
      <t>ソウタ</t>
    </rPh>
    <phoneticPr fontId="6"/>
  </si>
  <si>
    <t>純</t>
    <rPh sb="0" eb="1">
      <t>ジュン</t>
    </rPh>
    <phoneticPr fontId="6"/>
  </si>
  <si>
    <t>神崎</t>
    <rPh sb="0" eb="2">
      <t>カンザキ</t>
    </rPh>
    <phoneticPr fontId="6"/>
  </si>
  <si>
    <t>瑠偉</t>
    <rPh sb="0" eb="2">
      <t>ルイ</t>
    </rPh>
    <phoneticPr fontId="6"/>
  </si>
  <si>
    <t>ｶﾝｻﾞｷ</t>
  </si>
  <si>
    <t>KANZAKI</t>
  </si>
  <si>
    <t>久保田</t>
    <rPh sb="0" eb="3">
      <t>クボタ</t>
    </rPh>
    <phoneticPr fontId="6"/>
  </si>
  <si>
    <t>陸翔</t>
    <rPh sb="0" eb="1">
      <t>リク</t>
    </rPh>
    <rPh sb="1" eb="2">
      <t>カケ</t>
    </rPh>
    <phoneticPr fontId="6"/>
  </si>
  <si>
    <t>三谷</t>
    <rPh sb="0" eb="2">
      <t>ミタニ</t>
    </rPh>
    <phoneticPr fontId="6"/>
  </si>
  <si>
    <t>優太</t>
    <rPh sb="0" eb="2">
      <t>ユウタ</t>
    </rPh>
    <phoneticPr fontId="6"/>
  </si>
  <si>
    <t>田代</t>
    <rPh sb="0" eb="2">
      <t>タシロ</t>
    </rPh>
    <phoneticPr fontId="6"/>
  </si>
  <si>
    <t>歩夢</t>
    <rPh sb="0" eb="1">
      <t>アユ</t>
    </rPh>
    <rPh sb="1" eb="2">
      <t>ユメ</t>
    </rPh>
    <phoneticPr fontId="6"/>
  </si>
  <si>
    <t>柊</t>
    <rPh sb="0" eb="1">
      <t>シュウ</t>
    </rPh>
    <phoneticPr fontId="6"/>
  </si>
  <si>
    <t>蓮見</t>
    <rPh sb="0" eb="2">
      <t>ハスミ</t>
    </rPh>
    <phoneticPr fontId="9"/>
  </si>
  <si>
    <t>真翔</t>
    <rPh sb="0" eb="2">
      <t>マナト</t>
    </rPh>
    <phoneticPr fontId="9"/>
  </si>
  <si>
    <t>野川</t>
    <rPh sb="0" eb="2">
      <t>ノガワ</t>
    </rPh>
    <phoneticPr fontId="9"/>
  </si>
  <si>
    <t>太一</t>
    <rPh sb="0" eb="2">
      <t>タイチ</t>
    </rPh>
    <phoneticPr fontId="9"/>
  </si>
  <si>
    <t>八木</t>
    <rPh sb="0" eb="2">
      <t>ヤギ</t>
    </rPh>
    <phoneticPr fontId="9"/>
  </si>
  <si>
    <t>ﾉｶﾞﾜ</t>
  </si>
  <si>
    <t>NOGAWA</t>
  </si>
  <si>
    <t>春希</t>
    <rPh sb="0" eb="1">
      <t>ハル</t>
    </rPh>
    <phoneticPr fontId="9"/>
  </si>
  <si>
    <t>渋江</t>
    <rPh sb="0" eb="2">
      <t>シブエ</t>
    </rPh>
    <phoneticPr fontId="9"/>
  </si>
  <si>
    <t>琉来</t>
    <rPh sb="0" eb="1">
      <t>ル</t>
    </rPh>
    <rPh sb="1" eb="2">
      <t>ライ</t>
    </rPh>
    <phoneticPr fontId="9"/>
  </si>
  <si>
    <t>ｼﾌﾞｴ</t>
  </si>
  <si>
    <t>SIBUE</t>
  </si>
  <si>
    <t>吾玲</t>
    <rPh sb="0" eb="1">
      <t>ワ</t>
    </rPh>
    <rPh sb="1" eb="2">
      <t>レイ</t>
    </rPh>
    <phoneticPr fontId="9"/>
  </si>
  <si>
    <t>ｱﾚﾝ</t>
  </si>
  <si>
    <t>Aren</t>
  </si>
  <si>
    <t>有田</t>
    <rPh sb="0" eb="2">
      <t>アリタ</t>
    </rPh>
    <phoneticPr fontId="9"/>
  </si>
  <si>
    <t>新波</t>
    <rPh sb="0" eb="1">
      <t>シン</t>
    </rPh>
    <rPh sb="1" eb="2">
      <t>ナミ</t>
    </rPh>
    <phoneticPr fontId="9"/>
  </si>
  <si>
    <t>ｼﾝﾊﾞ</t>
  </si>
  <si>
    <t>Shinba</t>
  </si>
  <si>
    <t>坂部</t>
    <rPh sb="0" eb="2">
      <t>サカベ</t>
    </rPh>
    <phoneticPr fontId="9"/>
  </si>
  <si>
    <t>颯空</t>
    <rPh sb="0" eb="1">
      <t>ソウ</t>
    </rPh>
    <rPh sb="1" eb="2">
      <t>ソラ</t>
    </rPh>
    <phoneticPr fontId="9"/>
  </si>
  <si>
    <t>優翔</t>
    <rPh sb="0" eb="1">
      <t>ユウ</t>
    </rPh>
    <rPh sb="1" eb="2">
      <t>ショウ</t>
    </rPh>
    <phoneticPr fontId="9"/>
  </si>
  <si>
    <t>野原</t>
    <rPh sb="0" eb="2">
      <t>ノハラ</t>
    </rPh>
    <phoneticPr fontId="9"/>
  </si>
  <si>
    <t>敦史</t>
    <rPh sb="0" eb="1">
      <t>アツシ</t>
    </rPh>
    <rPh sb="1" eb="2">
      <t>シ</t>
    </rPh>
    <phoneticPr fontId="9"/>
  </si>
  <si>
    <t>遠藤</t>
    <rPh sb="0" eb="2">
      <t>エンドウ</t>
    </rPh>
    <phoneticPr fontId="9"/>
  </si>
  <si>
    <t>大輝</t>
    <rPh sb="0" eb="1">
      <t>ダイ</t>
    </rPh>
    <rPh sb="1" eb="2">
      <t>カガヤ</t>
    </rPh>
    <phoneticPr fontId="9"/>
  </si>
  <si>
    <t>福田</t>
    <rPh sb="0" eb="2">
      <t>フクダ</t>
    </rPh>
    <phoneticPr fontId="9"/>
  </si>
  <si>
    <t>史琉</t>
    <rPh sb="0" eb="1">
      <t>シ</t>
    </rPh>
    <rPh sb="1" eb="2">
      <t>リュウ</t>
    </rPh>
    <phoneticPr fontId="9"/>
  </si>
  <si>
    <t>長谷川</t>
    <rPh sb="0" eb="3">
      <t>ハセガワ</t>
    </rPh>
    <phoneticPr fontId="9"/>
  </si>
  <si>
    <t>丈留</t>
    <rPh sb="0" eb="1">
      <t>ジョウ</t>
    </rPh>
    <rPh sb="1" eb="2">
      <t>リュウ</t>
    </rPh>
    <phoneticPr fontId="9"/>
  </si>
  <si>
    <t>野田南部</t>
    <rPh sb="0" eb="2">
      <t>ノダ</t>
    </rPh>
    <rPh sb="2" eb="4">
      <t>ナンブ</t>
    </rPh>
    <phoneticPr fontId="9"/>
  </si>
  <si>
    <t>田口</t>
    <rPh sb="0" eb="2">
      <t>タグチ</t>
    </rPh>
    <phoneticPr fontId="9"/>
  </si>
  <si>
    <t>礼</t>
    <rPh sb="0" eb="1">
      <t>レイ</t>
    </rPh>
    <phoneticPr fontId="9"/>
  </si>
  <si>
    <t>TAGUTI</t>
  </si>
  <si>
    <t>平</t>
    <rPh sb="0" eb="1">
      <t>タイラ</t>
    </rPh>
    <phoneticPr fontId="9"/>
  </si>
  <si>
    <t>晴輝</t>
    <rPh sb="0" eb="1">
      <t>ハレ</t>
    </rPh>
    <rPh sb="1" eb="2">
      <t>テル</t>
    </rPh>
    <phoneticPr fontId="9"/>
  </si>
  <si>
    <t>森</t>
    <rPh sb="0" eb="1">
      <t>モリ</t>
    </rPh>
    <phoneticPr fontId="9"/>
  </si>
  <si>
    <t>陽哉</t>
    <rPh sb="0" eb="1">
      <t>ハル</t>
    </rPh>
    <rPh sb="1" eb="2">
      <t>ヤ</t>
    </rPh>
    <phoneticPr fontId="9"/>
  </si>
  <si>
    <t>川田</t>
    <rPh sb="0" eb="2">
      <t>カワダ</t>
    </rPh>
    <phoneticPr fontId="9"/>
  </si>
  <si>
    <t>修仁郎</t>
    <rPh sb="0" eb="1">
      <t>オサム</t>
    </rPh>
    <rPh sb="1" eb="2">
      <t>ヒトシ</t>
    </rPh>
    <rPh sb="2" eb="3">
      <t>ロウ</t>
    </rPh>
    <phoneticPr fontId="9"/>
  </si>
  <si>
    <t>渋谷</t>
    <rPh sb="0" eb="2">
      <t>シブヤ</t>
    </rPh>
    <phoneticPr fontId="9"/>
  </si>
  <si>
    <t>大地</t>
    <rPh sb="0" eb="2">
      <t>ダイチ</t>
    </rPh>
    <phoneticPr fontId="9"/>
  </si>
  <si>
    <t>SIBUYA</t>
  </si>
  <si>
    <t>稲崎</t>
    <rPh sb="0" eb="2">
      <t>イナザキ</t>
    </rPh>
    <phoneticPr fontId="9"/>
  </si>
  <si>
    <t>隆斗</t>
    <rPh sb="0" eb="1">
      <t>リュウ</t>
    </rPh>
    <rPh sb="1" eb="2">
      <t>ト</t>
    </rPh>
    <phoneticPr fontId="9"/>
  </si>
  <si>
    <t>古賀</t>
    <rPh sb="0" eb="2">
      <t>コガ</t>
    </rPh>
    <phoneticPr fontId="9"/>
  </si>
  <si>
    <t>怜太郎</t>
    <rPh sb="0" eb="2">
      <t>レイタ</t>
    </rPh>
    <rPh sb="2" eb="3">
      <t>ロウ</t>
    </rPh>
    <phoneticPr fontId="9"/>
  </si>
  <si>
    <t>Ryoutaro</t>
  </si>
  <si>
    <t>園田</t>
    <rPh sb="0" eb="2">
      <t>ソノダ</t>
    </rPh>
    <phoneticPr fontId="9"/>
  </si>
  <si>
    <t>耀大</t>
    <rPh sb="0" eb="1">
      <t>ヨウ</t>
    </rPh>
    <rPh sb="1" eb="2">
      <t>ダイ</t>
    </rPh>
    <phoneticPr fontId="9"/>
  </si>
  <si>
    <t>Yodai</t>
  </si>
  <si>
    <t>唐澤</t>
    <rPh sb="0" eb="2">
      <t>カラサワ</t>
    </rPh>
    <phoneticPr fontId="9"/>
  </si>
  <si>
    <t>吉田</t>
    <rPh sb="0" eb="2">
      <t>ヨシダ</t>
    </rPh>
    <phoneticPr fontId="9"/>
  </si>
  <si>
    <t>琉輝亜</t>
    <rPh sb="0" eb="1">
      <t>ル</t>
    </rPh>
    <rPh sb="1" eb="2">
      <t>カガヤ</t>
    </rPh>
    <rPh sb="2" eb="3">
      <t>ア</t>
    </rPh>
    <phoneticPr fontId="9"/>
  </si>
  <si>
    <t>ﾙｷｱ</t>
  </si>
  <si>
    <t>YOSIDA</t>
  </si>
  <si>
    <t>Rukia</t>
  </si>
  <si>
    <t>長谷</t>
    <rPh sb="0" eb="2">
      <t>はせ</t>
    </rPh>
    <phoneticPr fontId="12" type="Hiragana" alignment="distributed"/>
  </si>
  <si>
    <t>聡太</t>
    <rPh sb="0" eb="1">
      <t>サトシ</t>
    </rPh>
    <rPh sb="1" eb="2">
      <t>フト</t>
    </rPh>
    <phoneticPr fontId="9"/>
  </si>
  <si>
    <t>葛北</t>
    <rPh sb="0" eb="1">
      <t>クズ</t>
    </rPh>
    <rPh sb="1" eb="2">
      <t>キタ</t>
    </rPh>
    <phoneticPr fontId="9"/>
  </si>
  <si>
    <t>野田北部</t>
    <rPh sb="0" eb="2">
      <t>ノダ</t>
    </rPh>
    <rPh sb="2" eb="4">
      <t>ホクブ</t>
    </rPh>
    <phoneticPr fontId="9"/>
  </si>
  <si>
    <t>ﾊｾ</t>
  </si>
  <si>
    <t>HASE</t>
  </si>
  <si>
    <t>横川</t>
    <rPh sb="0" eb="2">
      <t>よこかわ</t>
    </rPh>
    <phoneticPr fontId="12" type="Hiragana" alignment="distributed"/>
  </si>
  <si>
    <t>遥大</t>
    <rPh sb="0" eb="1">
      <t>ハル</t>
    </rPh>
    <rPh sb="1" eb="2">
      <t>オオ</t>
    </rPh>
    <phoneticPr fontId="9"/>
  </si>
  <si>
    <t>ﾖｺｶﾜ</t>
  </si>
  <si>
    <t>YOKOKAWA</t>
  </si>
  <si>
    <t>大河内</t>
    <rPh sb="0" eb="3">
      <t>おおこうち</t>
    </rPh>
    <phoneticPr fontId="12" type="Hiragana" alignment="distributed"/>
  </si>
  <si>
    <t>渉吾</t>
    <rPh sb="0" eb="1">
      <t>ワタ</t>
    </rPh>
    <rPh sb="1" eb="2">
      <t>ゴ</t>
    </rPh>
    <phoneticPr fontId="9"/>
  </si>
  <si>
    <t>ｵｵｺｳﾁ</t>
  </si>
  <si>
    <t>OKOCHI</t>
  </si>
  <si>
    <t>逆井</t>
    <rPh sb="0" eb="2">
      <t>さかさい</t>
    </rPh>
    <phoneticPr fontId="12" type="Hiragana" alignment="distributed"/>
  </si>
  <si>
    <t>知哉</t>
    <rPh sb="0" eb="1">
      <t>シ</t>
    </rPh>
    <rPh sb="1" eb="2">
      <t>ヤ</t>
    </rPh>
    <phoneticPr fontId="9"/>
  </si>
  <si>
    <t>真家</t>
    <rPh sb="0" eb="2">
      <t>まいえ</t>
    </rPh>
    <phoneticPr fontId="12" type="Hiragana" alignment="distributed"/>
  </si>
  <si>
    <t>直人</t>
    <rPh sb="0" eb="2">
      <t>ナオト</t>
    </rPh>
    <phoneticPr fontId="9"/>
  </si>
  <si>
    <t>ﾏｲｴ</t>
  </si>
  <si>
    <t>MAIE</t>
  </si>
  <si>
    <t>近藤</t>
    <rPh sb="0" eb="2">
      <t>こんどう</t>
    </rPh>
    <phoneticPr fontId="12" type="Hiragana" alignment="distributed"/>
  </si>
  <si>
    <t>亘</t>
    <rPh sb="0" eb="1">
      <t>ワタル</t>
    </rPh>
    <phoneticPr fontId="9"/>
  </si>
  <si>
    <t>阿久澤</t>
    <rPh sb="0" eb="2">
      <t>あく</t>
    </rPh>
    <rPh sb="2" eb="3">
      <t>ざわ</t>
    </rPh>
    <phoneticPr fontId="12" type="Hiragana" alignment="distributed"/>
  </si>
  <si>
    <t>昴聖</t>
  </si>
  <si>
    <t>AKUZAWA</t>
  </si>
  <si>
    <t>俄羽</t>
    <rPh sb="0" eb="1">
      <t>が</t>
    </rPh>
    <rPh sb="1" eb="2">
      <t>はね</t>
    </rPh>
    <phoneticPr fontId="12" type="Hiragana" alignment="distributed"/>
  </si>
  <si>
    <t>波来斗</t>
  </si>
  <si>
    <t>ｶﾞｳ</t>
  </si>
  <si>
    <t>GAU</t>
  </si>
  <si>
    <t>天野</t>
    <rPh sb="0" eb="2">
      <t>あまの</t>
    </rPh>
    <phoneticPr fontId="12" type="Hiragana" alignment="distributed"/>
  </si>
  <si>
    <t>友貴</t>
    <rPh sb="0" eb="2">
      <t>ユキ</t>
    </rPh>
    <phoneticPr fontId="9"/>
  </si>
  <si>
    <t>石塚</t>
    <rPh sb="0" eb="2">
      <t>いしづか</t>
    </rPh>
    <phoneticPr fontId="12" type="Hiragana" alignment="distributed"/>
  </si>
  <si>
    <t>冬磨</t>
    <rPh sb="0" eb="1">
      <t>フユ</t>
    </rPh>
    <rPh sb="1" eb="2">
      <t>ミガ</t>
    </rPh>
    <phoneticPr fontId="9"/>
  </si>
  <si>
    <t>加藤</t>
    <rPh sb="0" eb="2">
      <t>かとう</t>
    </rPh>
    <phoneticPr fontId="12" type="Hiragana" alignment="distributed"/>
  </si>
  <si>
    <t>大貴</t>
    <rPh sb="0" eb="2">
      <t>ヒロキ</t>
    </rPh>
    <phoneticPr fontId="9"/>
  </si>
  <si>
    <t>長山</t>
    <rPh sb="0" eb="2">
      <t>ながやま</t>
    </rPh>
    <phoneticPr fontId="12" type="Hiragana" alignment="distributed"/>
  </si>
  <si>
    <t>禅</t>
    <rPh sb="0" eb="1">
      <t>ゼン</t>
    </rPh>
    <phoneticPr fontId="9"/>
  </si>
  <si>
    <t>江村</t>
    <rPh sb="0" eb="2">
      <t>えむら</t>
    </rPh>
    <phoneticPr fontId="12" type="Hiragana" alignment="distributed"/>
  </si>
  <si>
    <t>颯輝</t>
    <rPh sb="0" eb="1">
      <t>ソウ</t>
    </rPh>
    <rPh sb="1" eb="2">
      <t>テル</t>
    </rPh>
    <phoneticPr fontId="9"/>
  </si>
  <si>
    <t>ｴﾑﾗ</t>
  </si>
  <si>
    <t>EMURA</t>
  </si>
  <si>
    <t>牧野</t>
    <rPh sb="0" eb="2">
      <t>マキノ</t>
    </rPh>
    <phoneticPr fontId="9"/>
  </si>
  <si>
    <t>恒太</t>
  </si>
  <si>
    <t>大内</t>
    <rPh sb="0" eb="2">
      <t>オオウチ</t>
    </rPh>
    <phoneticPr fontId="9"/>
  </si>
  <si>
    <t>奏貴</t>
    <rPh sb="0" eb="1">
      <t>ソウ</t>
    </rPh>
    <rPh sb="1" eb="2">
      <t>タカシ</t>
    </rPh>
    <phoneticPr fontId="9"/>
  </si>
  <si>
    <t>OUCHI</t>
  </si>
  <si>
    <t>慎人</t>
    <rPh sb="0" eb="1">
      <t>ツツシ</t>
    </rPh>
    <rPh sb="1" eb="2">
      <t>ヒト</t>
    </rPh>
    <phoneticPr fontId="9"/>
  </si>
  <si>
    <t>川間</t>
    <rPh sb="0" eb="2">
      <t>カワマ</t>
    </rPh>
    <phoneticPr fontId="9"/>
  </si>
  <si>
    <t>金子</t>
    <rPh sb="0" eb="2">
      <t>カネコ</t>
    </rPh>
    <phoneticPr fontId="9"/>
  </si>
  <si>
    <t>智哉</t>
    <rPh sb="0" eb="2">
      <t>トモヤ</t>
    </rPh>
    <phoneticPr fontId="9"/>
  </si>
  <si>
    <t>俊吾</t>
    <rPh sb="0" eb="2">
      <t>シュンゴ</t>
    </rPh>
    <phoneticPr fontId="9"/>
  </si>
  <si>
    <t>髙橋</t>
    <rPh sb="0" eb="2">
      <t>タカハシ</t>
    </rPh>
    <phoneticPr fontId="9"/>
  </si>
  <si>
    <t>柊生</t>
    <rPh sb="0" eb="1">
      <t>シュウ</t>
    </rPh>
    <rPh sb="1" eb="2">
      <t>イ</t>
    </rPh>
    <phoneticPr fontId="9"/>
  </si>
  <si>
    <t>來人</t>
    <rPh sb="0" eb="1">
      <t>ライ</t>
    </rPh>
    <rPh sb="1" eb="2">
      <t>ヒト</t>
    </rPh>
    <phoneticPr fontId="9"/>
  </si>
  <si>
    <t>山﨑</t>
    <rPh sb="0" eb="2">
      <t>ヤマザキ</t>
    </rPh>
    <phoneticPr fontId="9"/>
  </si>
  <si>
    <t>尊輝</t>
    <rPh sb="0" eb="1">
      <t>ソン</t>
    </rPh>
    <rPh sb="1" eb="2">
      <t>カガヤ</t>
    </rPh>
    <phoneticPr fontId="9"/>
  </si>
  <si>
    <t>小野</t>
    <rPh sb="0" eb="2">
      <t>オノ</t>
    </rPh>
    <phoneticPr fontId="9"/>
  </si>
  <si>
    <t>拓弥</t>
    <rPh sb="0" eb="2">
      <t>タクヤ</t>
    </rPh>
    <phoneticPr fontId="9"/>
  </si>
  <si>
    <t>野田二</t>
    <rPh sb="0" eb="2">
      <t>ノダ</t>
    </rPh>
    <rPh sb="2" eb="3">
      <t>ニ</t>
    </rPh>
    <phoneticPr fontId="9"/>
  </si>
  <si>
    <t>沖田</t>
    <rPh sb="0" eb="2">
      <t>オキタ</t>
    </rPh>
    <phoneticPr fontId="9"/>
  </si>
  <si>
    <t>一騎</t>
    <rPh sb="0" eb="2">
      <t>イッキ</t>
    </rPh>
    <phoneticPr fontId="9"/>
  </si>
  <si>
    <t>ｵｷﾀ</t>
  </si>
  <si>
    <t>OKITA</t>
  </si>
  <si>
    <t>Ichiki</t>
  </si>
  <si>
    <t>翔大</t>
    <rPh sb="0" eb="2">
      <t>ショウダイ</t>
    </rPh>
    <phoneticPr fontId="9"/>
  </si>
  <si>
    <t>片山</t>
    <rPh sb="0" eb="2">
      <t>カタヤマ</t>
    </rPh>
    <phoneticPr fontId="9"/>
  </si>
  <si>
    <t>友貴</t>
    <rPh sb="0" eb="2">
      <t>ユウキ</t>
    </rPh>
    <phoneticPr fontId="9"/>
  </si>
  <si>
    <t>清水</t>
    <rPh sb="0" eb="2">
      <t>シミズ</t>
    </rPh>
    <phoneticPr fontId="9"/>
  </si>
  <si>
    <t>陸来</t>
    <rPh sb="0" eb="1">
      <t>リク</t>
    </rPh>
    <rPh sb="1" eb="2">
      <t>ライ</t>
    </rPh>
    <phoneticPr fontId="9"/>
  </si>
  <si>
    <t>SIMIZU</t>
  </si>
  <si>
    <t>中野</t>
    <rPh sb="0" eb="2">
      <t>ナカノ</t>
    </rPh>
    <phoneticPr fontId="9"/>
  </si>
  <si>
    <t>元喜</t>
    <rPh sb="0" eb="2">
      <t>モトキ</t>
    </rPh>
    <phoneticPr fontId="9"/>
  </si>
  <si>
    <t>優作</t>
  </si>
  <si>
    <t>野田東部</t>
    <rPh sb="0" eb="2">
      <t>ノダ</t>
    </rPh>
    <rPh sb="2" eb="4">
      <t>トウブ</t>
    </rPh>
    <phoneticPr fontId="9"/>
  </si>
  <si>
    <t>翔汰</t>
    <rPh sb="0" eb="2">
      <t>ショウタ</t>
    </rPh>
    <phoneticPr fontId="9"/>
  </si>
  <si>
    <t>河内</t>
  </si>
  <si>
    <t>匠平</t>
  </si>
  <si>
    <t>君村</t>
  </si>
  <si>
    <t>ｷﾐﾑﾗ</t>
  </si>
  <si>
    <t>KIMIMURA</t>
  </si>
  <si>
    <t>黒崎</t>
  </si>
  <si>
    <t>高木</t>
  </si>
  <si>
    <t>駿輔</t>
    <rPh sb="0" eb="2">
      <t>シュンスケ</t>
    </rPh>
    <phoneticPr fontId="9"/>
  </si>
  <si>
    <t>純</t>
    <rPh sb="0" eb="1">
      <t>ジュン</t>
    </rPh>
    <phoneticPr fontId="9"/>
  </si>
  <si>
    <t>深井</t>
  </si>
  <si>
    <t>多聞</t>
  </si>
  <si>
    <t>郁也</t>
  </si>
  <si>
    <t>黒﨑</t>
    <rPh sb="0" eb="1">
      <t>クロ</t>
    </rPh>
    <rPh sb="1" eb="2">
      <t>サキ</t>
    </rPh>
    <phoneticPr fontId="2"/>
  </si>
  <si>
    <t>優明</t>
    <rPh sb="0" eb="2">
      <t>ユウメイ</t>
    </rPh>
    <phoneticPr fontId="2"/>
  </si>
  <si>
    <t>葛北</t>
    <rPh sb="0" eb="1">
      <t>かつ</t>
    </rPh>
    <rPh sb="1" eb="2">
      <t>ほく</t>
    </rPh>
    <phoneticPr fontId="4" type="Hiragana" alignment="center"/>
  </si>
  <si>
    <t>ﾕｳﾒｲ</t>
  </si>
  <si>
    <t>Yumei</t>
  </si>
  <si>
    <t>梶原</t>
    <rPh sb="0" eb="2">
      <t>カジワラ</t>
    </rPh>
    <phoneticPr fontId="2"/>
  </si>
  <si>
    <t>慎司</t>
    <rPh sb="0" eb="1">
      <t>シン</t>
    </rPh>
    <rPh sb="1" eb="2">
      <t>ジ</t>
    </rPh>
    <phoneticPr fontId="2"/>
  </si>
  <si>
    <t>関根</t>
    <rPh sb="0" eb="2">
      <t>セキネ</t>
    </rPh>
    <phoneticPr fontId="2"/>
  </si>
  <si>
    <t>延島</t>
    <rPh sb="0" eb="2">
      <t>ノブシマ</t>
    </rPh>
    <phoneticPr fontId="1"/>
  </si>
  <si>
    <t>ﾉﾌﾞｼﾏ</t>
  </si>
  <si>
    <t>NOBUSHIMA</t>
  </si>
  <si>
    <t>張谷</t>
    <rPh sb="0" eb="2">
      <t>ハリガイ</t>
    </rPh>
    <phoneticPr fontId="1"/>
  </si>
  <si>
    <t>侑里</t>
    <rPh sb="0" eb="2">
      <t>ユウリ</t>
    </rPh>
    <phoneticPr fontId="1"/>
  </si>
  <si>
    <t>ﾊﾘｶﾞｲ</t>
  </si>
  <si>
    <t>HARIGAI</t>
  </si>
  <si>
    <t>宇佐美</t>
    <rPh sb="0" eb="3">
      <t>ウサミ</t>
    </rPh>
    <phoneticPr fontId="1"/>
  </si>
  <si>
    <t>透真</t>
    <rPh sb="0" eb="1">
      <t>トウ</t>
    </rPh>
    <rPh sb="1" eb="2">
      <t>マ</t>
    </rPh>
    <phoneticPr fontId="1"/>
  </si>
  <si>
    <t>小野瀬</t>
    <rPh sb="0" eb="3">
      <t>オノセ</t>
    </rPh>
    <phoneticPr fontId="1"/>
  </si>
  <si>
    <t>浬</t>
    <rPh sb="0" eb="1">
      <t>カイリ</t>
    </rPh>
    <phoneticPr fontId="1"/>
  </si>
  <si>
    <t>慎吾</t>
    <rPh sb="0" eb="2">
      <t>シンゴ</t>
    </rPh>
    <phoneticPr fontId="1"/>
  </si>
  <si>
    <t>空斗</t>
    <rPh sb="0" eb="1">
      <t>ソラ</t>
    </rPh>
    <rPh sb="1" eb="2">
      <t>ト</t>
    </rPh>
    <phoneticPr fontId="1"/>
  </si>
  <si>
    <t>古河</t>
    <rPh sb="0" eb="2">
      <t>フルカワ</t>
    </rPh>
    <phoneticPr fontId="1"/>
  </si>
  <si>
    <t>光樹</t>
    <rPh sb="0" eb="2">
      <t>ミツキ</t>
    </rPh>
    <phoneticPr fontId="1"/>
  </si>
  <si>
    <t>魁士</t>
    <rPh sb="0" eb="1">
      <t>カイ</t>
    </rPh>
    <rPh sb="1" eb="2">
      <t>シ</t>
    </rPh>
    <phoneticPr fontId="1"/>
  </si>
  <si>
    <t>ｶｲｼ</t>
  </si>
  <si>
    <t>Kaishi</t>
  </si>
  <si>
    <t>渡会</t>
    <rPh sb="0" eb="2">
      <t>ワタライ</t>
    </rPh>
    <phoneticPr fontId="1"/>
  </si>
  <si>
    <t>徳乃助</t>
    <rPh sb="0" eb="1">
      <t>トク</t>
    </rPh>
    <rPh sb="1" eb="2">
      <t>ノ</t>
    </rPh>
    <rPh sb="2" eb="3">
      <t>タスケ</t>
    </rPh>
    <phoneticPr fontId="1"/>
  </si>
  <si>
    <t>ﾜﾀﾗｲ</t>
  </si>
  <si>
    <t>ﾄｸﾉｽｹ</t>
  </si>
  <si>
    <t>WATARAI</t>
  </si>
  <si>
    <t>Tokunosuke</t>
  </si>
  <si>
    <t>生塩</t>
    <rPh sb="0" eb="2">
      <t>ウシオ</t>
    </rPh>
    <phoneticPr fontId="1"/>
  </si>
  <si>
    <t>航大</t>
    <rPh sb="0" eb="2">
      <t>コウダイ</t>
    </rPh>
    <phoneticPr fontId="1"/>
  </si>
  <si>
    <t>USHIO</t>
  </si>
  <si>
    <t>木下</t>
    <rPh sb="0" eb="2">
      <t>キノシタ</t>
    </rPh>
    <phoneticPr fontId="1"/>
  </si>
  <si>
    <t>春馬</t>
    <rPh sb="0" eb="2">
      <t>ハルマ</t>
    </rPh>
    <phoneticPr fontId="1"/>
  </si>
  <si>
    <t>孝翼</t>
    <rPh sb="0" eb="1">
      <t>コウ</t>
    </rPh>
    <rPh sb="1" eb="2">
      <t>ツバサ</t>
    </rPh>
    <phoneticPr fontId="1"/>
  </si>
  <si>
    <t>燎太</t>
    <rPh sb="0" eb="1">
      <t>リョウ</t>
    </rPh>
    <rPh sb="1" eb="2">
      <t>タ</t>
    </rPh>
    <phoneticPr fontId="1"/>
  </si>
  <si>
    <t>長島</t>
    <rPh sb="0" eb="2">
      <t>ナガシマ</t>
    </rPh>
    <phoneticPr fontId="1"/>
  </si>
  <si>
    <t>蒼悟</t>
    <rPh sb="0" eb="1">
      <t>アオ</t>
    </rPh>
    <rPh sb="1" eb="2">
      <t>ゴ</t>
    </rPh>
    <phoneticPr fontId="1"/>
  </si>
  <si>
    <t>NGASHIMA</t>
  </si>
  <si>
    <t>三原</t>
    <rPh sb="0" eb="2">
      <t>ミハラ</t>
    </rPh>
    <phoneticPr fontId="9"/>
  </si>
  <si>
    <t>宏輝</t>
    <rPh sb="0" eb="1">
      <t>ヒロ</t>
    </rPh>
    <rPh sb="1" eb="2">
      <t>カガヤ</t>
    </rPh>
    <phoneticPr fontId="9"/>
  </si>
  <si>
    <t>西初石</t>
    <rPh sb="0" eb="3">
      <t>ニシハツイシ</t>
    </rPh>
    <phoneticPr fontId="9"/>
  </si>
  <si>
    <t>中尾</t>
    <rPh sb="0" eb="2">
      <t>ナカオ</t>
    </rPh>
    <phoneticPr fontId="9"/>
  </si>
  <si>
    <t>莉空</t>
    <rPh sb="0" eb="1">
      <t>リ</t>
    </rPh>
    <rPh sb="1" eb="2">
      <t>ソラ</t>
    </rPh>
    <phoneticPr fontId="9"/>
  </si>
  <si>
    <t>西初石</t>
    <rPh sb="0" eb="1">
      <t>ニシ</t>
    </rPh>
    <rPh sb="1" eb="2">
      <t>ハツ</t>
    </rPh>
    <rPh sb="2" eb="3">
      <t>イシ</t>
    </rPh>
    <phoneticPr fontId="9"/>
  </si>
  <si>
    <t>悠斗</t>
    <rPh sb="0" eb="2">
      <t>ユウト</t>
    </rPh>
    <phoneticPr fontId="9"/>
  </si>
  <si>
    <t>荻原</t>
    <rPh sb="0" eb="2">
      <t>オギハラ</t>
    </rPh>
    <phoneticPr fontId="9"/>
  </si>
  <si>
    <t>ノエル</t>
  </si>
  <si>
    <t>ｵｷﾞﾊﾗ</t>
  </si>
  <si>
    <t>OGIHARA</t>
  </si>
  <si>
    <t>功鷹</t>
    <rPh sb="0" eb="1">
      <t>コウ</t>
    </rPh>
    <rPh sb="1" eb="2">
      <t>タカ</t>
    </rPh>
    <phoneticPr fontId="9"/>
  </si>
  <si>
    <t>池澤</t>
    <rPh sb="0" eb="2">
      <t>イケザワ</t>
    </rPh>
    <phoneticPr fontId="9"/>
  </si>
  <si>
    <t>優頼</t>
    <rPh sb="0" eb="1">
      <t>ヤサ</t>
    </rPh>
    <rPh sb="1" eb="2">
      <t>タヨ</t>
    </rPh>
    <phoneticPr fontId="9"/>
  </si>
  <si>
    <t>岡田</t>
    <rPh sb="0" eb="2">
      <t>オカダ</t>
    </rPh>
    <phoneticPr fontId="9"/>
  </si>
  <si>
    <t>隼輔</t>
    <rPh sb="0" eb="2">
      <t>シュンスケ</t>
    </rPh>
    <phoneticPr fontId="9"/>
  </si>
  <si>
    <t>岩名</t>
    <rPh sb="0" eb="2">
      <t>イワナ</t>
    </rPh>
    <phoneticPr fontId="9"/>
  </si>
  <si>
    <t>稲田</t>
    <rPh sb="0" eb="2">
      <t>イナダ</t>
    </rPh>
    <phoneticPr fontId="9"/>
  </si>
  <si>
    <t>斗毅</t>
    <rPh sb="0" eb="1">
      <t>ト</t>
    </rPh>
    <rPh sb="1" eb="2">
      <t>ツヨシ</t>
    </rPh>
    <phoneticPr fontId="9"/>
  </si>
  <si>
    <t>藤原</t>
    <rPh sb="0" eb="1">
      <t>フジ</t>
    </rPh>
    <phoneticPr fontId="9"/>
  </si>
  <si>
    <t>映成</t>
    <rPh sb="0" eb="1">
      <t>ハ</t>
    </rPh>
    <rPh sb="1" eb="2">
      <t>ナリ</t>
    </rPh>
    <phoneticPr fontId="9"/>
  </si>
  <si>
    <t>ｳﾃﾅ</t>
  </si>
  <si>
    <t>Utena</t>
  </si>
  <si>
    <t>高須賀</t>
    <rPh sb="0" eb="3">
      <t>タカスカ</t>
    </rPh>
    <phoneticPr fontId="9"/>
  </si>
  <si>
    <t>悠人</t>
    <rPh sb="0" eb="1">
      <t>ユウ</t>
    </rPh>
    <rPh sb="1" eb="2">
      <t>ヒト</t>
    </rPh>
    <phoneticPr fontId="9"/>
  </si>
  <si>
    <t>ﾀｶｽｶ</t>
  </si>
  <si>
    <t>TAKASUKA</t>
  </si>
  <si>
    <t>内田</t>
    <rPh sb="0" eb="2">
      <t>ウチダ</t>
    </rPh>
    <phoneticPr fontId="9"/>
  </si>
  <si>
    <t>温規</t>
    <rPh sb="0" eb="1">
      <t>オン</t>
    </rPh>
    <rPh sb="1" eb="2">
      <t>ノリ</t>
    </rPh>
    <phoneticPr fontId="9"/>
  </si>
  <si>
    <t>阿部</t>
    <rPh sb="0" eb="2">
      <t>アベ</t>
    </rPh>
    <phoneticPr fontId="9"/>
  </si>
  <si>
    <t>宥人</t>
    <rPh sb="0" eb="1">
      <t>ユウ</t>
    </rPh>
    <rPh sb="1" eb="2">
      <t>ヒト</t>
    </rPh>
    <phoneticPr fontId="9"/>
  </si>
  <si>
    <t>嶋田</t>
    <rPh sb="0" eb="2">
      <t>シマダ</t>
    </rPh>
    <phoneticPr fontId="9"/>
  </si>
  <si>
    <t>蓮</t>
    <rPh sb="0" eb="1">
      <t>レン</t>
    </rPh>
    <phoneticPr fontId="9"/>
  </si>
  <si>
    <t>SIMADA</t>
  </si>
  <si>
    <t>高村</t>
    <rPh sb="0" eb="2">
      <t>タカムラ</t>
    </rPh>
    <phoneticPr fontId="9"/>
  </si>
  <si>
    <t>海吏</t>
    <rPh sb="0" eb="1">
      <t>カイ</t>
    </rPh>
    <rPh sb="1" eb="2">
      <t>リ</t>
    </rPh>
    <phoneticPr fontId="9"/>
  </si>
  <si>
    <t>ﾀｶﾑﾗ</t>
  </si>
  <si>
    <t>TAKAMURA</t>
  </si>
  <si>
    <t>西野</t>
    <rPh sb="0" eb="2">
      <t>ニシノ</t>
    </rPh>
    <phoneticPr fontId="9"/>
  </si>
  <si>
    <t>由浩</t>
    <rPh sb="0" eb="1">
      <t>ヨシ</t>
    </rPh>
    <rPh sb="1" eb="2">
      <t>ヒロ</t>
    </rPh>
    <phoneticPr fontId="9"/>
  </si>
  <si>
    <t>NISINO</t>
  </si>
  <si>
    <t>田村</t>
    <rPh sb="0" eb="2">
      <t>タムラ</t>
    </rPh>
    <phoneticPr fontId="9"/>
  </si>
  <si>
    <t>すばる</t>
  </si>
  <si>
    <t>雄也</t>
    <rPh sb="0" eb="2">
      <t>ユウヤ</t>
    </rPh>
    <phoneticPr fontId="9"/>
  </si>
  <si>
    <t>眞田</t>
    <rPh sb="0" eb="2">
      <t>サナダ</t>
    </rPh>
    <phoneticPr fontId="9"/>
  </si>
  <si>
    <t>凛太郎</t>
    <rPh sb="0" eb="3">
      <t>リンタロウ</t>
    </rPh>
    <phoneticPr fontId="9"/>
  </si>
  <si>
    <t>琉聖</t>
    <rPh sb="0" eb="1">
      <t>リュウ</t>
    </rPh>
    <rPh sb="1" eb="2">
      <t>セイ</t>
    </rPh>
    <phoneticPr fontId="9"/>
  </si>
  <si>
    <t>坂巻</t>
    <rPh sb="0" eb="2">
      <t>サカマキ</t>
    </rPh>
    <phoneticPr fontId="9"/>
  </si>
  <si>
    <t>柊弥</t>
    <rPh sb="0" eb="1">
      <t>シュウ</t>
    </rPh>
    <rPh sb="1" eb="2">
      <t>ヤ</t>
    </rPh>
    <phoneticPr fontId="9"/>
  </si>
  <si>
    <t>中島</t>
    <rPh sb="0" eb="2">
      <t>ナカジマ</t>
    </rPh>
    <phoneticPr fontId="9"/>
  </si>
  <si>
    <t>加衣</t>
    <rPh sb="0" eb="1">
      <t>カ</t>
    </rPh>
    <rPh sb="1" eb="2">
      <t>イ</t>
    </rPh>
    <phoneticPr fontId="9"/>
  </si>
  <si>
    <t>近藤</t>
    <rPh sb="0" eb="2">
      <t>コンドウ</t>
    </rPh>
    <phoneticPr fontId="9"/>
  </si>
  <si>
    <t>海斗</t>
    <rPh sb="0" eb="1">
      <t>ウミ</t>
    </rPh>
    <rPh sb="1" eb="2">
      <t>ト</t>
    </rPh>
    <phoneticPr fontId="9"/>
  </si>
  <si>
    <t>陽人</t>
    <rPh sb="0" eb="1">
      <t>ヨウ</t>
    </rPh>
    <rPh sb="1" eb="2">
      <t>ヒト</t>
    </rPh>
    <phoneticPr fontId="1"/>
  </si>
  <si>
    <t>植竹</t>
    <rPh sb="0" eb="2">
      <t>ウエタケ</t>
    </rPh>
    <phoneticPr fontId="1"/>
  </si>
  <si>
    <t>大地</t>
    <rPh sb="0" eb="1">
      <t>ダイ</t>
    </rPh>
    <rPh sb="1" eb="2">
      <t>チ</t>
    </rPh>
    <phoneticPr fontId="1"/>
  </si>
  <si>
    <t>ｳｴﾀｹ</t>
  </si>
  <si>
    <t>UETAKE</t>
  </si>
  <si>
    <t>黒沢</t>
    <rPh sb="0" eb="2">
      <t>クロサワ</t>
    </rPh>
    <phoneticPr fontId="1"/>
  </si>
  <si>
    <t>偲道</t>
    <rPh sb="0" eb="1">
      <t>シ</t>
    </rPh>
    <rPh sb="1" eb="2">
      <t>ドウ</t>
    </rPh>
    <phoneticPr fontId="1"/>
  </si>
  <si>
    <t>冠太</t>
    <rPh sb="0" eb="1">
      <t>カン</t>
    </rPh>
    <rPh sb="1" eb="2">
      <t>タ</t>
    </rPh>
    <phoneticPr fontId="1"/>
  </si>
  <si>
    <t>海保</t>
    <rPh sb="0" eb="2">
      <t>カイホ</t>
    </rPh>
    <phoneticPr fontId="1"/>
  </si>
  <si>
    <t>柊弥</t>
    <rPh sb="0" eb="1">
      <t>シュウ</t>
    </rPh>
    <rPh sb="1" eb="2">
      <t>ヤ</t>
    </rPh>
    <phoneticPr fontId="1"/>
  </si>
  <si>
    <t>ｶｲﾎ</t>
  </si>
  <si>
    <t>KAIHO</t>
  </si>
  <si>
    <t>五月女</t>
    <rPh sb="0" eb="3">
      <t>サオトメ</t>
    </rPh>
    <phoneticPr fontId="2"/>
  </si>
  <si>
    <t>誠之介</t>
    <rPh sb="0" eb="3">
      <t>セイノスケ</t>
    </rPh>
    <phoneticPr fontId="2"/>
  </si>
  <si>
    <t>ｾｲﾉｽｹ</t>
  </si>
  <si>
    <t>Seinosuke</t>
  </si>
  <si>
    <t>小川</t>
    <rPh sb="0" eb="2">
      <t>オガワ</t>
    </rPh>
    <phoneticPr fontId="1"/>
  </si>
  <si>
    <t>ﾀﾂﾐ</t>
  </si>
  <si>
    <t>ﾀｶｲ</t>
  </si>
  <si>
    <t>多田</t>
    <rPh sb="0" eb="2">
      <t>タダ</t>
    </rPh>
    <phoneticPr fontId="1"/>
  </si>
  <si>
    <t>三橋</t>
    <rPh sb="0" eb="2">
      <t>ミツハシ</t>
    </rPh>
    <phoneticPr fontId="1"/>
  </si>
  <si>
    <t>小島</t>
    <rPh sb="0" eb="2">
      <t>コジマ</t>
    </rPh>
    <phoneticPr fontId="1"/>
  </si>
  <si>
    <t>小野</t>
    <rPh sb="0" eb="2">
      <t>オノ</t>
    </rPh>
    <phoneticPr fontId="1"/>
  </si>
  <si>
    <t>ｸﾏｸﾗ</t>
  </si>
  <si>
    <t>ｼｼｸﾗ</t>
  </si>
  <si>
    <t>ｵｼｵ</t>
  </si>
  <si>
    <t>ﾌｼﾞｷ</t>
  </si>
  <si>
    <t>手塚</t>
    <rPh sb="0" eb="2">
      <t>テヅカ</t>
    </rPh>
    <phoneticPr fontId="1"/>
  </si>
  <si>
    <t>長谷川</t>
    <rPh sb="0" eb="3">
      <t>ハセガワ</t>
    </rPh>
    <phoneticPr fontId="1"/>
  </si>
  <si>
    <t>ﾖｼｴ</t>
  </si>
  <si>
    <t>ﾉｶﾞﾐ</t>
  </si>
  <si>
    <t>矢野</t>
    <rPh sb="0" eb="2">
      <t>ヤノ</t>
    </rPh>
    <phoneticPr fontId="1"/>
  </si>
  <si>
    <t>小出</t>
    <rPh sb="0" eb="2">
      <t>コイデ</t>
    </rPh>
    <phoneticPr fontId="1"/>
  </si>
  <si>
    <t>後藤</t>
    <rPh sb="0" eb="2">
      <t>ゴトウ</t>
    </rPh>
    <phoneticPr fontId="1"/>
  </si>
  <si>
    <t>ﾋﾃﾞﾐ</t>
  </si>
  <si>
    <t>秋山</t>
    <rPh sb="0" eb="2">
      <t>アキヤマ</t>
    </rPh>
    <phoneticPr fontId="1"/>
  </si>
  <si>
    <t>真希</t>
    <rPh sb="0" eb="2">
      <t>マキ</t>
    </rPh>
    <phoneticPr fontId="1"/>
  </si>
  <si>
    <t>ｳﾌﾞｶﾀ</t>
  </si>
  <si>
    <t>真央</t>
    <rPh sb="0" eb="2">
      <t>マオ</t>
    </rPh>
    <phoneticPr fontId="1"/>
  </si>
  <si>
    <t>ﾌｶｾ</t>
  </si>
  <si>
    <t>三宅</t>
    <rPh sb="0" eb="2">
      <t>ミヤケ</t>
    </rPh>
    <phoneticPr fontId="1"/>
  </si>
  <si>
    <t>竹内</t>
    <rPh sb="0" eb="2">
      <t>タケウチ</t>
    </rPh>
    <phoneticPr fontId="1"/>
  </si>
  <si>
    <t>ﾅﾙｹ</t>
  </si>
  <si>
    <t>富岡</t>
  </si>
  <si>
    <t>ﾑﾗｲ</t>
  </si>
  <si>
    <t>原田</t>
    <rPh sb="0" eb="2">
      <t>ハラダ</t>
    </rPh>
    <phoneticPr fontId="1"/>
  </si>
  <si>
    <t>光希</t>
  </si>
  <si>
    <t>齊藤</t>
    <rPh sb="0" eb="2">
      <t>サイトウ</t>
    </rPh>
    <phoneticPr fontId="1"/>
  </si>
  <si>
    <t>ｶｸ</t>
  </si>
  <si>
    <t>井口</t>
    <rPh sb="0" eb="2">
      <t>イグチ</t>
    </rPh>
    <phoneticPr fontId="1"/>
  </si>
  <si>
    <t>ﾋﾅﾐ</t>
  </si>
  <si>
    <t>太田</t>
    <rPh sb="0" eb="2">
      <t>オオタ</t>
    </rPh>
    <phoneticPr fontId="1"/>
  </si>
  <si>
    <t>ﾌｼﾞｻﾜ</t>
  </si>
  <si>
    <t>平山</t>
  </si>
  <si>
    <t>石黒</t>
    <rPh sb="0" eb="2">
      <t>イシグロ</t>
    </rPh>
    <phoneticPr fontId="1"/>
  </si>
  <si>
    <t>小野寺</t>
    <rPh sb="0" eb="3">
      <t>オノデラ</t>
    </rPh>
    <phoneticPr fontId="1"/>
  </si>
  <si>
    <t>ﾌｶｻﾞﾜ</t>
  </si>
  <si>
    <t>石田</t>
  </si>
  <si>
    <t>長田</t>
  </si>
  <si>
    <t>角</t>
  </si>
  <si>
    <t>稲葉</t>
    <rPh sb="0" eb="2">
      <t>イナバ</t>
    </rPh>
    <phoneticPr fontId="1"/>
  </si>
  <si>
    <t>ｾﾝﾀﾞ</t>
  </si>
  <si>
    <t>和田</t>
    <rPh sb="0" eb="2">
      <t>ワダ</t>
    </rPh>
    <phoneticPr fontId="1"/>
  </si>
  <si>
    <t>渡邊</t>
    <rPh sb="0" eb="2">
      <t>ワタナベ</t>
    </rPh>
    <phoneticPr fontId="1"/>
  </si>
  <si>
    <t>金澤</t>
    <rPh sb="0" eb="2">
      <t>カナザワ</t>
    </rPh>
    <phoneticPr fontId="1"/>
  </si>
  <si>
    <t>前川</t>
    <rPh sb="0" eb="2">
      <t>マエカワ</t>
    </rPh>
    <phoneticPr fontId="1"/>
  </si>
  <si>
    <t>橋口</t>
    <rPh sb="0" eb="2">
      <t>ハシグチ</t>
    </rPh>
    <phoneticPr fontId="1"/>
  </si>
  <si>
    <t>秋葉</t>
    <rPh sb="0" eb="2">
      <t>アキバ</t>
    </rPh>
    <phoneticPr fontId="1"/>
  </si>
  <si>
    <t>荒井</t>
    <rPh sb="0" eb="2">
      <t>アライ</t>
    </rPh>
    <phoneticPr fontId="1"/>
  </si>
  <si>
    <t>平山</t>
    <rPh sb="0" eb="2">
      <t>ヒラヤマ</t>
    </rPh>
    <phoneticPr fontId="1"/>
  </si>
  <si>
    <t>ﾓﾄﾊｼ</t>
  </si>
  <si>
    <t>塩田</t>
    <rPh sb="0" eb="2">
      <t>シオタ</t>
    </rPh>
    <phoneticPr fontId="1"/>
  </si>
  <si>
    <t>ｼｵﾀ</t>
  </si>
  <si>
    <t>ﾌﾙﾔﾏ</t>
  </si>
  <si>
    <t>ﾅｶﾔ</t>
  </si>
  <si>
    <t>馬場</t>
    <rPh sb="0" eb="2">
      <t>ババ</t>
    </rPh>
    <phoneticPr fontId="1"/>
  </si>
  <si>
    <t>ﾆｼｼﾞﾏ</t>
  </si>
  <si>
    <t>積田</t>
    <rPh sb="0" eb="2">
      <t>ツミタ</t>
    </rPh>
    <phoneticPr fontId="2"/>
  </si>
  <si>
    <t>青野</t>
    <rPh sb="0" eb="2">
      <t>アオノ</t>
    </rPh>
    <phoneticPr fontId="2"/>
  </si>
  <si>
    <t>水口</t>
    <rPh sb="0" eb="2">
      <t>ミズグチ</t>
    </rPh>
    <phoneticPr fontId="2"/>
  </si>
  <si>
    <t>ﾐｽﾞｸﾞﾁ</t>
  </si>
  <si>
    <t>吉永</t>
    <rPh sb="0" eb="2">
      <t>ヨシナガ</t>
    </rPh>
    <phoneticPr fontId="2"/>
  </si>
  <si>
    <t>松田</t>
    <rPh sb="0" eb="2">
      <t>マツダ</t>
    </rPh>
    <phoneticPr fontId="2"/>
  </si>
  <si>
    <t>ﾅﾂﾒ</t>
  </si>
  <si>
    <t>平野</t>
    <rPh sb="0" eb="1">
      <t>ヒラ</t>
    </rPh>
    <rPh sb="1" eb="2">
      <t>ノ</t>
    </rPh>
    <phoneticPr fontId="2"/>
  </si>
  <si>
    <t>ｴｸﾞﾁ</t>
  </si>
  <si>
    <t>細谷</t>
    <rPh sb="0" eb="2">
      <t>ホソヤ</t>
    </rPh>
    <phoneticPr fontId="2"/>
  </si>
  <si>
    <t>髙木</t>
    <rPh sb="0" eb="2">
      <t>タカギ</t>
    </rPh>
    <phoneticPr fontId="2"/>
  </si>
  <si>
    <t>前山</t>
    <rPh sb="0" eb="2">
      <t>マエヤマ</t>
    </rPh>
    <phoneticPr fontId="2"/>
  </si>
  <si>
    <t>ｸﾜﾊﾗ</t>
  </si>
  <si>
    <t>高松</t>
    <rPh sb="0" eb="2">
      <t>タカマツ</t>
    </rPh>
    <phoneticPr fontId="2"/>
  </si>
  <si>
    <t>塚田</t>
    <rPh sb="0" eb="2">
      <t>ツカダ</t>
    </rPh>
    <phoneticPr fontId="2"/>
  </si>
  <si>
    <t>奥村</t>
    <rPh sb="0" eb="2">
      <t>オクムラ</t>
    </rPh>
    <phoneticPr fontId="2"/>
  </si>
  <si>
    <t>ﾐﾋﾗ</t>
  </si>
  <si>
    <t>MIHIRA</t>
  </si>
  <si>
    <t>宮内</t>
    <rPh sb="0" eb="2">
      <t>ミヤウチ</t>
    </rPh>
    <phoneticPr fontId="2"/>
  </si>
  <si>
    <t>飯田</t>
  </si>
  <si>
    <t>Tatsumi</t>
  </si>
  <si>
    <t>ﾐﾔｷﾞ</t>
  </si>
  <si>
    <t>MIYAGI</t>
  </si>
  <si>
    <t>武藤</t>
    <rPh sb="0" eb="2">
      <t>ムトウ</t>
    </rPh>
    <phoneticPr fontId="3"/>
  </si>
  <si>
    <t>ｲｻﾞﾜ</t>
  </si>
  <si>
    <t>IZAWA</t>
  </si>
  <si>
    <t>ｸﾘｽ</t>
  </si>
  <si>
    <t>大石</t>
    <rPh sb="0" eb="2">
      <t>オオイシ</t>
    </rPh>
    <phoneticPr fontId="2"/>
  </si>
  <si>
    <t>ｻｾ</t>
  </si>
  <si>
    <t>SASE</t>
  </si>
  <si>
    <t>ﾀｷ</t>
  </si>
  <si>
    <t>栗原</t>
    <rPh sb="0" eb="2">
      <t>クリハラ</t>
    </rPh>
    <phoneticPr fontId="3"/>
  </si>
  <si>
    <t>FURUYAMA</t>
  </si>
  <si>
    <t>OOTUKA</t>
  </si>
  <si>
    <t>大木</t>
    <rPh sb="0" eb="2">
      <t>オオキ</t>
    </rPh>
    <phoneticPr fontId="2"/>
  </si>
  <si>
    <t>村井</t>
    <rPh sb="0" eb="2">
      <t>ムライ</t>
    </rPh>
    <phoneticPr fontId="2"/>
  </si>
  <si>
    <t>MURAI</t>
  </si>
  <si>
    <t>ﾐｿﾉｳ</t>
  </si>
  <si>
    <t>ｶﾜｷﾀ</t>
  </si>
  <si>
    <t>KAWAKITA</t>
  </si>
  <si>
    <t>ﾀﾔ</t>
  </si>
  <si>
    <t>TAYA</t>
  </si>
  <si>
    <t>水野</t>
  </si>
  <si>
    <t>ｷﾐﾂﾞｶ</t>
  </si>
  <si>
    <t>土田</t>
  </si>
  <si>
    <t>麻央</t>
    <rPh sb="0" eb="2">
      <t>マオ</t>
    </rPh>
    <phoneticPr fontId="2"/>
  </si>
  <si>
    <t>成美</t>
    <rPh sb="0" eb="2">
      <t>ナルミ</t>
    </rPh>
    <phoneticPr fontId="2"/>
  </si>
  <si>
    <t>ﾅﾙﾐ</t>
  </si>
  <si>
    <t>Narumi</t>
  </si>
  <si>
    <t>松崎</t>
  </si>
  <si>
    <t>ｳﾔﾏ</t>
  </si>
  <si>
    <t>UYAMA</t>
  </si>
  <si>
    <t>ｳﾘｭｳ</t>
  </si>
  <si>
    <t>URYU</t>
  </si>
  <si>
    <t>助川</t>
    <rPh sb="0" eb="2">
      <t>スケガワ</t>
    </rPh>
    <phoneticPr fontId="2"/>
  </si>
  <si>
    <t>ﾕﾂｷ</t>
  </si>
  <si>
    <t>Yutsuki</t>
  </si>
  <si>
    <t>MISONO</t>
  </si>
  <si>
    <t>優希</t>
    <rPh sb="0" eb="1">
      <t>ユウ</t>
    </rPh>
    <phoneticPr fontId="2"/>
  </si>
  <si>
    <t>ﾑﾅｶﾀ</t>
  </si>
  <si>
    <t>MUNAKATA</t>
  </si>
  <si>
    <t>櫻井</t>
  </si>
  <si>
    <t>Miya</t>
  </si>
  <si>
    <t>大貫</t>
    <rPh sb="0" eb="2">
      <t>オオヌキ</t>
    </rPh>
    <phoneticPr fontId="3"/>
  </si>
  <si>
    <t>秋葉</t>
    <rPh sb="0" eb="2">
      <t>アキバ</t>
    </rPh>
    <phoneticPr fontId="3"/>
  </si>
  <si>
    <t>三原</t>
    <rPh sb="0" eb="2">
      <t>ミハラ</t>
    </rPh>
    <phoneticPr fontId="3"/>
  </si>
  <si>
    <t>ｼﾂﾞｷ</t>
  </si>
  <si>
    <t>宍倉</t>
    <rPh sb="0" eb="2">
      <t>シシクラ</t>
    </rPh>
    <phoneticPr fontId="2"/>
  </si>
  <si>
    <t>SHISHIKURA</t>
  </si>
  <si>
    <t>ﾕｳﾉ</t>
  </si>
  <si>
    <t>ﾐﾄﾞﾘｶﾜ</t>
  </si>
  <si>
    <t>MIDORIKAWA</t>
  </si>
  <si>
    <t>ｶﾓ</t>
  </si>
  <si>
    <t>KAMO</t>
  </si>
  <si>
    <t>EGUCHI</t>
  </si>
  <si>
    <t>ﾏﾂﾉ</t>
  </si>
  <si>
    <t>MATSUNO</t>
  </si>
  <si>
    <t>早川</t>
    <rPh sb="0" eb="2">
      <t>ハヤカワ</t>
    </rPh>
    <phoneticPr fontId="3"/>
  </si>
  <si>
    <t>北島</t>
    <rPh sb="0" eb="2">
      <t>キタジマ</t>
    </rPh>
    <phoneticPr fontId="3"/>
  </si>
  <si>
    <t>ｷﾀｼﾞﾏ</t>
  </si>
  <si>
    <t>KITAJIMA</t>
  </si>
  <si>
    <t>齊藤</t>
    <rPh sb="0" eb="2">
      <t>サイトウ</t>
    </rPh>
    <phoneticPr fontId="3"/>
  </si>
  <si>
    <t>ｾﾝｽｲ</t>
  </si>
  <si>
    <t>SENSUI</t>
  </si>
  <si>
    <t>ｱｲｶﾜ</t>
  </si>
  <si>
    <t>AIKAWA</t>
  </si>
  <si>
    <t>米元</t>
    <rPh sb="0" eb="2">
      <t>ヨネモト</t>
    </rPh>
    <phoneticPr fontId="2"/>
  </si>
  <si>
    <t>河原</t>
    <rPh sb="0" eb="2">
      <t>カワハラ</t>
    </rPh>
    <phoneticPr fontId="2"/>
  </si>
  <si>
    <t>FUKAZAWA</t>
  </si>
  <si>
    <t>高木</t>
    <rPh sb="0" eb="2">
      <t>タカギ</t>
    </rPh>
    <phoneticPr fontId="2"/>
  </si>
  <si>
    <t>片桐</t>
    <rPh sb="0" eb="2">
      <t>カタギリ</t>
    </rPh>
    <phoneticPr fontId="2"/>
  </si>
  <si>
    <t>ﾑﾀ</t>
  </si>
  <si>
    <t>OHWADA</t>
  </si>
  <si>
    <t>ﾂﾕｻﾞｷ</t>
  </si>
  <si>
    <t>大谷</t>
  </si>
  <si>
    <t>ﾁｻｷ</t>
  </si>
  <si>
    <t>Chisaki</t>
  </si>
  <si>
    <t>岡崎</t>
    <rPh sb="0" eb="2">
      <t>オカザキ</t>
    </rPh>
    <phoneticPr fontId="3"/>
  </si>
  <si>
    <t>河野</t>
    <rPh sb="0" eb="2">
      <t>コウノ</t>
    </rPh>
    <phoneticPr fontId="2"/>
  </si>
  <si>
    <t>青柳</t>
  </si>
  <si>
    <t>露崎</t>
  </si>
  <si>
    <t>SAEGUSA</t>
  </si>
  <si>
    <t>花純</t>
    <rPh sb="0" eb="2">
      <t>カスミ</t>
    </rPh>
    <phoneticPr fontId="2"/>
  </si>
  <si>
    <t>瑚々</t>
    <rPh sb="0" eb="1">
      <t>コ</t>
    </rPh>
    <phoneticPr fontId="2"/>
  </si>
  <si>
    <t>國田</t>
    <rPh sb="0" eb="2">
      <t>クニタ</t>
    </rPh>
    <phoneticPr fontId="2"/>
  </si>
  <si>
    <t>陽菜子</t>
    <rPh sb="0" eb="1">
      <t>ヨウ</t>
    </rPh>
    <rPh sb="1" eb="2">
      <t>ナ</t>
    </rPh>
    <rPh sb="2" eb="3">
      <t>コ</t>
    </rPh>
    <phoneticPr fontId="2"/>
  </si>
  <si>
    <t>ｸﾆﾀ</t>
  </si>
  <si>
    <t>KUNITA</t>
  </si>
  <si>
    <t>齋田</t>
    <rPh sb="0" eb="2">
      <t>サイダ</t>
    </rPh>
    <phoneticPr fontId="2"/>
  </si>
  <si>
    <t>ｻｲﾀﾞ</t>
  </si>
  <si>
    <t>SAIDA</t>
  </si>
  <si>
    <t>宮地</t>
    <rPh sb="0" eb="2">
      <t>ミヤチ</t>
    </rPh>
    <phoneticPr fontId="2"/>
  </si>
  <si>
    <t>利璃香</t>
    <rPh sb="0" eb="1">
      <t>リ</t>
    </rPh>
    <rPh sb="1" eb="2">
      <t>リ</t>
    </rPh>
    <rPh sb="2" eb="3">
      <t>カ</t>
    </rPh>
    <phoneticPr fontId="2"/>
  </si>
  <si>
    <t>圭紀</t>
  </si>
  <si>
    <t>媛</t>
  </si>
  <si>
    <t>愛佳</t>
    <rPh sb="0" eb="1">
      <t>アイ</t>
    </rPh>
    <rPh sb="1" eb="2">
      <t>カ</t>
    </rPh>
    <phoneticPr fontId="2"/>
  </si>
  <si>
    <t>茉莉奈</t>
    <rPh sb="0" eb="1">
      <t>マツ</t>
    </rPh>
    <rPh sb="1" eb="2">
      <t>リ</t>
    </rPh>
    <rPh sb="2" eb="3">
      <t>ナ</t>
    </rPh>
    <phoneticPr fontId="2"/>
  </si>
  <si>
    <t>真唯</t>
    <rPh sb="0" eb="1">
      <t>マ</t>
    </rPh>
    <rPh sb="1" eb="2">
      <t>ユイ</t>
    </rPh>
    <phoneticPr fontId="2"/>
  </si>
  <si>
    <t>文海</t>
    <rPh sb="0" eb="1">
      <t>アヤ</t>
    </rPh>
    <rPh sb="1" eb="2">
      <t>ウミ</t>
    </rPh>
    <phoneticPr fontId="2"/>
  </si>
  <si>
    <t>榊原</t>
    <rPh sb="0" eb="1">
      <t>サカキ</t>
    </rPh>
    <rPh sb="1" eb="2">
      <t>バラ</t>
    </rPh>
    <phoneticPr fontId="2"/>
  </si>
  <si>
    <t>諒音</t>
    <rPh sb="0" eb="1">
      <t>リョウ</t>
    </rPh>
    <rPh sb="1" eb="2">
      <t>オン</t>
    </rPh>
    <phoneticPr fontId="2"/>
  </si>
  <si>
    <t>坂元</t>
    <rPh sb="0" eb="2">
      <t>サカモト</t>
    </rPh>
    <phoneticPr fontId="2"/>
  </si>
  <si>
    <t>真優</t>
    <rPh sb="0" eb="1">
      <t>マ</t>
    </rPh>
    <rPh sb="1" eb="2">
      <t>ユウ</t>
    </rPh>
    <phoneticPr fontId="2"/>
  </si>
  <si>
    <t>白倉</t>
    <rPh sb="0" eb="2">
      <t>シラクラ</t>
    </rPh>
    <phoneticPr fontId="2"/>
  </si>
  <si>
    <t>優月</t>
    <rPh sb="0" eb="1">
      <t>ユウ</t>
    </rPh>
    <rPh sb="1" eb="2">
      <t>ツキ</t>
    </rPh>
    <phoneticPr fontId="2"/>
  </si>
  <si>
    <t>関田</t>
    <rPh sb="0" eb="2">
      <t>セキタ</t>
    </rPh>
    <phoneticPr fontId="2"/>
  </si>
  <si>
    <t>理賀</t>
    <rPh sb="0" eb="1">
      <t>リ</t>
    </rPh>
    <rPh sb="1" eb="2">
      <t>ガ</t>
    </rPh>
    <phoneticPr fontId="2"/>
  </si>
  <si>
    <t>ｾｷﾀ</t>
  </si>
  <si>
    <t>SEKITA</t>
  </si>
  <si>
    <t>琉那</t>
    <rPh sb="0" eb="1">
      <t>ル</t>
    </rPh>
    <rPh sb="1" eb="2">
      <t>ナ</t>
    </rPh>
    <phoneticPr fontId="2"/>
  </si>
  <si>
    <t>美智</t>
    <rPh sb="0" eb="2">
      <t>ミチ</t>
    </rPh>
    <phoneticPr fontId="2"/>
  </si>
  <si>
    <t>ﾐﾁ</t>
  </si>
  <si>
    <t>Michi</t>
  </si>
  <si>
    <t>幸奈</t>
    <rPh sb="0" eb="1">
      <t>ユキ</t>
    </rPh>
    <rPh sb="1" eb="2">
      <t>ナ</t>
    </rPh>
    <phoneticPr fontId="2"/>
  </si>
  <si>
    <t>永野</t>
    <rPh sb="0" eb="2">
      <t>ナガノ</t>
    </rPh>
    <phoneticPr fontId="2"/>
  </si>
  <si>
    <t>清佳</t>
    <rPh sb="0" eb="1">
      <t>キヨ</t>
    </rPh>
    <rPh sb="1" eb="2">
      <t>カ</t>
    </rPh>
    <phoneticPr fontId="2"/>
  </si>
  <si>
    <t>ｷﾖｶ</t>
  </si>
  <si>
    <t>Kiyoka</t>
  </si>
  <si>
    <t>麻梨愛</t>
    <rPh sb="0" eb="1">
      <t>マ</t>
    </rPh>
    <rPh sb="1" eb="2">
      <t>リ</t>
    </rPh>
    <rPh sb="2" eb="3">
      <t>アイ</t>
    </rPh>
    <phoneticPr fontId="1"/>
  </si>
  <si>
    <t>山鳥</t>
    <rPh sb="0" eb="2">
      <t>ヤマドリ</t>
    </rPh>
    <phoneticPr fontId="2"/>
  </si>
  <si>
    <t>優里</t>
    <rPh sb="0" eb="1">
      <t>ユウ</t>
    </rPh>
    <rPh sb="1" eb="2">
      <t>リ</t>
    </rPh>
    <phoneticPr fontId="2"/>
  </si>
  <si>
    <t>ﾔﾏﾄﾞﾘ</t>
  </si>
  <si>
    <t>YAMADORI</t>
  </si>
  <si>
    <t>吉住</t>
    <rPh sb="0" eb="2">
      <t>ヨシズミ</t>
    </rPh>
    <phoneticPr fontId="2"/>
  </si>
  <si>
    <t>梓</t>
    <rPh sb="0" eb="1">
      <t>アズサ</t>
    </rPh>
    <phoneticPr fontId="2"/>
  </si>
  <si>
    <t>ﾖｼｽﾞﾐ</t>
  </si>
  <si>
    <t>YOSHIZUMI</t>
  </si>
  <si>
    <t>大串</t>
    <rPh sb="0" eb="2">
      <t>オオグシ</t>
    </rPh>
    <phoneticPr fontId="2"/>
  </si>
  <si>
    <t>菜菜美</t>
    <rPh sb="0" eb="1">
      <t>ナ</t>
    </rPh>
    <rPh sb="1" eb="2">
      <t>ナ</t>
    </rPh>
    <rPh sb="2" eb="3">
      <t>ミ</t>
    </rPh>
    <phoneticPr fontId="2"/>
  </si>
  <si>
    <t>OGUSHI</t>
  </si>
  <si>
    <t>彩乃</t>
    <rPh sb="0" eb="1">
      <t>アヤ</t>
    </rPh>
    <rPh sb="1" eb="2">
      <t>ノ</t>
    </rPh>
    <phoneticPr fontId="2"/>
  </si>
  <si>
    <t>迫田</t>
    <rPh sb="0" eb="2">
      <t>サコダ</t>
    </rPh>
    <phoneticPr fontId="2"/>
  </si>
  <si>
    <t>藍奈</t>
    <rPh sb="0" eb="1">
      <t>アイ</t>
    </rPh>
    <rPh sb="1" eb="2">
      <t>ナ</t>
    </rPh>
    <phoneticPr fontId="2"/>
  </si>
  <si>
    <t>ｻｺﾀﾞ</t>
  </si>
  <si>
    <t>SAKODA</t>
  </si>
  <si>
    <t>果音</t>
    <rPh sb="0" eb="1">
      <t>ハテ</t>
    </rPh>
    <rPh sb="1" eb="2">
      <t>オト</t>
    </rPh>
    <phoneticPr fontId="2"/>
  </si>
  <si>
    <t>滝沢</t>
    <rPh sb="0" eb="2">
      <t>タキザワ</t>
    </rPh>
    <phoneticPr fontId="2"/>
  </si>
  <si>
    <t>はな</t>
  </si>
  <si>
    <t>結衣</t>
    <rPh sb="0" eb="1">
      <t>ユイ</t>
    </rPh>
    <rPh sb="1" eb="2">
      <t>コロモ</t>
    </rPh>
    <phoneticPr fontId="2"/>
  </si>
  <si>
    <t>杏実</t>
    <rPh sb="0" eb="1">
      <t>アンズ</t>
    </rPh>
    <rPh sb="1" eb="2">
      <t>ミ</t>
    </rPh>
    <phoneticPr fontId="2"/>
  </si>
  <si>
    <t>知香</t>
    <rPh sb="0" eb="2">
      <t>チカ</t>
    </rPh>
    <phoneticPr fontId="2"/>
  </si>
  <si>
    <t>夏実</t>
    <rPh sb="0" eb="2">
      <t>ナツミ</t>
    </rPh>
    <phoneticPr fontId="2"/>
  </si>
  <si>
    <t>池崎</t>
    <rPh sb="0" eb="2">
      <t>イケザキ</t>
    </rPh>
    <phoneticPr fontId="3"/>
  </si>
  <si>
    <t>美誉</t>
  </si>
  <si>
    <t>ｲｹｻﾞｷ</t>
  </si>
  <si>
    <t>ﾐﾖ</t>
  </si>
  <si>
    <t>IKEZAKI</t>
  </si>
  <si>
    <t>Miyo</t>
  </si>
  <si>
    <t>彩香</t>
    <rPh sb="0" eb="1">
      <t>アヤ</t>
    </rPh>
    <phoneticPr fontId="2"/>
  </si>
  <si>
    <t>炭田</t>
    <rPh sb="0" eb="1">
      <t>スミ</t>
    </rPh>
    <rPh sb="1" eb="2">
      <t>タ</t>
    </rPh>
    <phoneticPr fontId="3"/>
  </si>
  <si>
    <t>ｽﾐﾀ</t>
  </si>
  <si>
    <t>SUMITA</t>
  </si>
  <si>
    <t>萌縁</t>
  </si>
  <si>
    <t>長瀨</t>
    <rPh sb="0" eb="2">
      <t>ナガセ</t>
    </rPh>
    <phoneticPr fontId="2"/>
  </si>
  <si>
    <t>美槻</t>
  </si>
  <si>
    <t>西根</t>
    <rPh sb="0" eb="2">
      <t>ニシネ</t>
    </rPh>
    <phoneticPr fontId="2"/>
  </si>
  <si>
    <t>千遥</t>
  </si>
  <si>
    <t>ﾆｼﾈ</t>
  </si>
  <si>
    <t>NISHINE</t>
  </si>
  <si>
    <t>波佐</t>
    <rPh sb="0" eb="1">
      <t>ナミ</t>
    </rPh>
    <rPh sb="1" eb="2">
      <t>サ</t>
    </rPh>
    <phoneticPr fontId="2"/>
  </si>
  <si>
    <t>ﾊｻ</t>
  </si>
  <si>
    <t>HASA</t>
  </si>
  <si>
    <t>奈々美</t>
    <rPh sb="0" eb="3">
      <t>ナナミ</t>
    </rPh>
    <phoneticPr fontId="2"/>
  </si>
  <si>
    <t>川喜多</t>
    <rPh sb="0" eb="3">
      <t>カワキタ</t>
    </rPh>
    <phoneticPr fontId="2"/>
  </si>
  <si>
    <t>愛美</t>
    <rPh sb="0" eb="2">
      <t>マナミ</t>
    </rPh>
    <phoneticPr fontId="2"/>
  </si>
  <si>
    <t>菊川</t>
    <rPh sb="0" eb="2">
      <t>キクカワ</t>
    </rPh>
    <phoneticPr fontId="2"/>
  </si>
  <si>
    <t>涼葉</t>
    <rPh sb="0" eb="1">
      <t>スズ</t>
    </rPh>
    <rPh sb="1" eb="2">
      <t>ハ</t>
    </rPh>
    <phoneticPr fontId="2"/>
  </si>
  <si>
    <t>ｷｸｶﾜ</t>
  </si>
  <si>
    <t>ｽｽﾞﾊ</t>
  </si>
  <si>
    <t>KIKUKAWA</t>
  </si>
  <si>
    <t>Suzuha</t>
  </si>
  <si>
    <t>ひとみ</t>
  </si>
  <si>
    <t>しずく</t>
  </si>
  <si>
    <t>MIZUGUCHI</t>
  </si>
  <si>
    <t>真優</t>
    <rPh sb="0" eb="1">
      <t>マコト</t>
    </rPh>
    <rPh sb="1" eb="2">
      <t>ユウ</t>
    </rPh>
    <phoneticPr fontId="2"/>
  </si>
  <si>
    <t>横井</t>
    <rPh sb="0" eb="2">
      <t>ヨコイ</t>
    </rPh>
    <phoneticPr fontId="2"/>
  </si>
  <si>
    <t>梨紗</t>
    <rPh sb="0" eb="2">
      <t>リサ</t>
    </rPh>
    <phoneticPr fontId="2"/>
  </si>
  <si>
    <t>ﾖｺｲ</t>
  </si>
  <si>
    <t>YOKOI</t>
  </si>
  <si>
    <t>涼花</t>
    <rPh sb="0" eb="1">
      <t>スズ</t>
    </rPh>
    <rPh sb="1" eb="2">
      <t>ハナ</t>
    </rPh>
    <phoneticPr fontId="2"/>
  </si>
  <si>
    <t>芽生</t>
    <rPh sb="0" eb="2">
      <t>メイ</t>
    </rPh>
    <phoneticPr fontId="2"/>
  </si>
  <si>
    <t>上川</t>
    <rPh sb="0" eb="2">
      <t>ウエカワ</t>
    </rPh>
    <phoneticPr fontId="2"/>
  </si>
  <si>
    <t>沙羅</t>
    <rPh sb="0" eb="2">
      <t>サラ</t>
    </rPh>
    <phoneticPr fontId="2"/>
  </si>
  <si>
    <t>ｳｴｶﾜ</t>
  </si>
  <si>
    <t>UEKAWA</t>
  </si>
  <si>
    <t>宇杉</t>
    <rPh sb="0" eb="2">
      <t>ウスギ</t>
    </rPh>
    <phoneticPr fontId="2"/>
  </si>
  <si>
    <t>麻利</t>
    <rPh sb="0" eb="2">
      <t>マリ</t>
    </rPh>
    <phoneticPr fontId="2"/>
  </si>
  <si>
    <t>ｳｽｷﾞ</t>
  </si>
  <si>
    <t>USUGI</t>
  </si>
  <si>
    <t>千佳</t>
    <rPh sb="0" eb="2">
      <t>チカ</t>
    </rPh>
    <phoneticPr fontId="2"/>
  </si>
  <si>
    <t>歩香</t>
    <rPh sb="0" eb="1">
      <t>ホ</t>
    </rPh>
    <rPh sb="1" eb="2">
      <t>カ</t>
    </rPh>
    <phoneticPr fontId="2"/>
  </si>
  <si>
    <t>三枝</t>
    <rPh sb="0" eb="2">
      <t>サエグサ</t>
    </rPh>
    <phoneticPr fontId="2"/>
  </si>
  <si>
    <t>奈央</t>
    <rPh sb="0" eb="2">
      <t>ナオ</t>
    </rPh>
    <phoneticPr fontId="2"/>
  </si>
  <si>
    <t>楓香</t>
    <rPh sb="0" eb="2">
      <t>フウカ</t>
    </rPh>
    <phoneticPr fontId="2"/>
  </si>
  <si>
    <t>手島</t>
    <rPh sb="0" eb="2">
      <t>テシマ</t>
    </rPh>
    <phoneticPr fontId="2"/>
  </si>
  <si>
    <t>愉喜</t>
    <rPh sb="0" eb="1">
      <t>ユ</t>
    </rPh>
    <rPh sb="1" eb="2">
      <t>ヨロコ</t>
    </rPh>
    <phoneticPr fontId="2"/>
  </si>
  <si>
    <t>ﾃｼﾏ</t>
  </si>
  <si>
    <t>TEJIMA</t>
  </si>
  <si>
    <t>富樫</t>
    <rPh sb="0" eb="2">
      <t>トガシ</t>
    </rPh>
    <phoneticPr fontId="2"/>
  </si>
  <si>
    <t>香心</t>
    <rPh sb="0" eb="1">
      <t>カ</t>
    </rPh>
    <rPh sb="1" eb="2">
      <t>ココロ</t>
    </rPh>
    <phoneticPr fontId="2"/>
  </si>
  <si>
    <t>常盤</t>
    <rPh sb="0" eb="2">
      <t>トキワ</t>
    </rPh>
    <phoneticPr fontId="2"/>
  </si>
  <si>
    <t>杏乃</t>
    <rPh sb="0" eb="1">
      <t>アン</t>
    </rPh>
    <rPh sb="1" eb="2">
      <t>ノ</t>
    </rPh>
    <phoneticPr fontId="2"/>
  </si>
  <si>
    <t>ﾄｷﾜ</t>
  </si>
  <si>
    <t>ｱﾉ</t>
  </si>
  <si>
    <t>TOKIWA</t>
  </si>
  <si>
    <t>Ano</t>
  </si>
  <si>
    <t>京果</t>
    <rPh sb="0" eb="1">
      <t>キョウ</t>
    </rPh>
    <rPh sb="1" eb="2">
      <t>カ</t>
    </rPh>
    <phoneticPr fontId="2"/>
  </si>
  <si>
    <t>堂前</t>
    <rPh sb="0" eb="2">
      <t>ドウマエ</t>
    </rPh>
    <phoneticPr fontId="2"/>
  </si>
  <si>
    <t>ﾄﾞｳﾏｴ</t>
  </si>
  <si>
    <t>DOMAE</t>
  </si>
  <si>
    <t>永原</t>
  </si>
  <si>
    <t>凜花</t>
  </si>
  <si>
    <t>温香</t>
    <rPh sb="0" eb="1">
      <t>オン</t>
    </rPh>
    <rPh sb="1" eb="2">
      <t>カ</t>
    </rPh>
    <phoneticPr fontId="2"/>
  </si>
  <si>
    <t>春子</t>
    <rPh sb="0" eb="2">
      <t>ハルコ</t>
    </rPh>
    <phoneticPr fontId="2"/>
  </si>
  <si>
    <t>ﾊﾙｺ</t>
  </si>
  <si>
    <t>Haruko</t>
  </si>
  <si>
    <t>鈴菜</t>
    <rPh sb="0" eb="2">
      <t>スズナ</t>
    </rPh>
    <phoneticPr fontId="2"/>
  </si>
  <si>
    <t>ｽｽﾞﾅ</t>
  </si>
  <si>
    <t>Suzuna</t>
  </si>
  <si>
    <t>美夏</t>
  </si>
  <si>
    <t>ﾐﾅﾂ</t>
  </si>
  <si>
    <t>Minatsu</t>
  </si>
  <si>
    <t>佳連</t>
  </si>
  <si>
    <t>優波</t>
  </si>
  <si>
    <t>ﾕﾅﾐ</t>
  </si>
  <si>
    <t>Yunami</t>
  </si>
  <si>
    <t>樫村</t>
    <rPh sb="0" eb="2">
      <t>カシムラ</t>
    </rPh>
    <phoneticPr fontId="2"/>
  </si>
  <si>
    <t>眞央</t>
  </si>
  <si>
    <t>ｶｼﾑﾗ</t>
  </si>
  <si>
    <t>KASHIMURA</t>
  </si>
  <si>
    <t>友理</t>
  </si>
  <si>
    <t>千紘</t>
  </si>
  <si>
    <t>未紘</t>
    <rPh sb="0" eb="1">
      <t>ミ</t>
    </rPh>
    <rPh sb="1" eb="2">
      <t>ヒロ</t>
    </rPh>
    <phoneticPr fontId="3"/>
  </si>
  <si>
    <t>裕梨</t>
  </si>
  <si>
    <t>唄梨</t>
  </si>
  <si>
    <t>ｳﾀﾘ</t>
  </si>
  <si>
    <t>Utari</t>
  </si>
  <si>
    <t>中谷</t>
    <rPh sb="0" eb="1">
      <t>ナカ</t>
    </rPh>
    <rPh sb="1" eb="2">
      <t>タニ</t>
    </rPh>
    <phoneticPr fontId="2"/>
  </si>
  <si>
    <t>梨乃</t>
  </si>
  <si>
    <t>NAKAYA</t>
  </si>
  <si>
    <t>藤瀬</t>
    <rPh sb="0" eb="2">
      <t>フジセ</t>
    </rPh>
    <phoneticPr fontId="2"/>
  </si>
  <si>
    <t>由奈</t>
  </si>
  <si>
    <t>ﾌｼﾞｾ</t>
  </si>
  <si>
    <t>FUJISE</t>
  </si>
  <si>
    <t>本宮</t>
    <rPh sb="0" eb="2">
      <t>ホングウ</t>
    </rPh>
    <phoneticPr fontId="2"/>
  </si>
  <si>
    <t>慶乃</t>
  </si>
  <si>
    <t>ﾎﾝｸﾞｳ</t>
  </si>
  <si>
    <t>HONGU</t>
  </si>
  <si>
    <t>本橋</t>
    <rPh sb="0" eb="2">
      <t>モトハシ</t>
    </rPh>
    <phoneticPr fontId="2"/>
  </si>
  <si>
    <t>凛香</t>
  </si>
  <si>
    <t>MOTOHASHI</t>
  </si>
  <si>
    <t>柳</t>
    <rPh sb="0" eb="1">
      <t>ヤナギ</t>
    </rPh>
    <phoneticPr fontId="2"/>
  </si>
  <si>
    <t>大竹</t>
    <rPh sb="0" eb="2">
      <t>オオタケ</t>
    </rPh>
    <phoneticPr fontId="3"/>
  </si>
  <si>
    <t>優咲</t>
    <rPh sb="0" eb="1">
      <t>ユウ</t>
    </rPh>
    <rPh sb="1" eb="2">
      <t>サキ</t>
    </rPh>
    <phoneticPr fontId="3"/>
  </si>
  <si>
    <t>神戸</t>
    <rPh sb="0" eb="2">
      <t>カンベ</t>
    </rPh>
    <phoneticPr fontId="2"/>
  </si>
  <si>
    <t>莉穂</t>
    <rPh sb="0" eb="2">
      <t>リホ</t>
    </rPh>
    <phoneticPr fontId="2"/>
  </si>
  <si>
    <t>KANBE</t>
  </si>
  <si>
    <t>菜々香</t>
    <rPh sb="0" eb="2">
      <t>ナナ</t>
    </rPh>
    <rPh sb="2" eb="3">
      <t>カ</t>
    </rPh>
    <phoneticPr fontId="2"/>
  </si>
  <si>
    <t>史帆</t>
    <rPh sb="0" eb="2">
      <t>シホ</t>
    </rPh>
    <phoneticPr fontId="2"/>
  </si>
  <si>
    <t>成毛</t>
    <rPh sb="0" eb="2">
      <t>ナルケ</t>
    </rPh>
    <phoneticPr fontId="2"/>
  </si>
  <si>
    <t>瑠那</t>
    <rPh sb="0" eb="1">
      <t>ル</t>
    </rPh>
    <rPh sb="1" eb="2">
      <t>ナ</t>
    </rPh>
    <phoneticPr fontId="2"/>
  </si>
  <si>
    <t>NARUKE</t>
  </si>
  <si>
    <t>愛沙</t>
    <rPh sb="0" eb="1">
      <t>アイ</t>
    </rPh>
    <rPh sb="1" eb="2">
      <t>サ</t>
    </rPh>
    <phoneticPr fontId="2"/>
  </si>
  <si>
    <t>ｱﾘｽ</t>
  </si>
  <si>
    <t>Arisu</t>
  </si>
  <si>
    <t>愛奈</t>
    <rPh sb="0" eb="1">
      <t>アイ</t>
    </rPh>
    <rPh sb="1" eb="2">
      <t>ナ</t>
    </rPh>
    <phoneticPr fontId="2"/>
  </si>
  <si>
    <t>利心</t>
    <rPh sb="0" eb="1">
      <t>リ</t>
    </rPh>
    <rPh sb="1" eb="2">
      <t>ココロ</t>
    </rPh>
    <phoneticPr fontId="2"/>
  </si>
  <si>
    <t>内原</t>
    <rPh sb="0" eb="2">
      <t>ウチハラ</t>
    </rPh>
    <phoneticPr fontId="2"/>
  </si>
  <si>
    <t>和泉</t>
    <rPh sb="0" eb="1">
      <t>ワ</t>
    </rPh>
    <rPh sb="1" eb="2">
      <t>イズミ</t>
    </rPh>
    <phoneticPr fontId="2"/>
  </si>
  <si>
    <t>ｳﾁﾊﾗ</t>
  </si>
  <si>
    <t>UCHIHARA</t>
  </si>
  <si>
    <t>Izumi</t>
  </si>
  <si>
    <t>七夏</t>
    <rPh sb="0" eb="1">
      <t>ナナ</t>
    </rPh>
    <rPh sb="1" eb="2">
      <t>ナツ</t>
    </rPh>
    <phoneticPr fontId="2"/>
  </si>
  <si>
    <t>國井</t>
    <rPh sb="0" eb="1">
      <t>クニ</t>
    </rPh>
    <rPh sb="1" eb="2">
      <t>イ</t>
    </rPh>
    <phoneticPr fontId="2"/>
  </si>
  <si>
    <t>美伶</t>
    <rPh sb="0" eb="1">
      <t>ビ</t>
    </rPh>
    <rPh sb="1" eb="2">
      <t>レイ</t>
    </rPh>
    <phoneticPr fontId="2"/>
  </si>
  <si>
    <t>ｸﾆｲ</t>
  </si>
  <si>
    <t>KUNII</t>
  </si>
  <si>
    <t>檀</t>
    <rPh sb="0" eb="1">
      <t>ダン</t>
    </rPh>
    <phoneticPr fontId="2"/>
  </si>
  <si>
    <t>DAN</t>
  </si>
  <si>
    <t>朱音</t>
    <rPh sb="0" eb="1">
      <t>アカ</t>
    </rPh>
    <rPh sb="1" eb="2">
      <t>オト</t>
    </rPh>
    <phoneticPr fontId="2"/>
  </si>
  <si>
    <t>莉名</t>
    <rPh sb="0" eb="1">
      <t>マリ</t>
    </rPh>
    <rPh sb="1" eb="2">
      <t>ナ</t>
    </rPh>
    <phoneticPr fontId="2"/>
  </si>
  <si>
    <t>夢奈</t>
    <rPh sb="0" eb="1">
      <t>ユメ</t>
    </rPh>
    <rPh sb="1" eb="2">
      <t>ナ</t>
    </rPh>
    <phoneticPr fontId="2"/>
  </si>
  <si>
    <t>あみ</t>
  </si>
  <si>
    <t>櫻庭</t>
    <rPh sb="0" eb="2">
      <t>サクラバ</t>
    </rPh>
    <phoneticPr fontId="2"/>
  </si>
  <si>
    <t>理子</t>
    <rPh sb="0" eb="2">
      <t>リコ</t>
    </rPh>
    <phoneticPr fontId="2"/>
  </si>
  <si>
    <t>ｻｸﾗﾊﾞ</t>
  </si>
  <si>
    <t>SAKURABA</t>
  </si>
  <si>
    <t>彩希</t>
    <rPh sb="0" eb="1">
      <t>アヤ</t>
    </rPh>
    <rPh sb="1" eb="2">
      <t>キ</t>
    </rPh>
    <phoneticPr fontId="2"/>
  </si>
  <si>
    <t>万桜</t>
    <rPh sb="0" eb="1">
      <t>マン</t>
    </rPh>
    <rPh sb="1" eb="2">
      <t>サクラ</t>
    </rPh>
    <phoneticPr fontId="2"/>
  </si>
  <si>
    <t>颯桜</t>
    <rPh sb="0" eb="1">
      <t>ソウ</t>
    </rPh>
    <rPh sb="1" eb="2">
      <t>サクラ</t>
    </rPh>
    <phoneticPr fontId="3"/>
  </si>
  <si>
    <t>ｿｳｶ</t>
  </si>
  <si>
    <t>Soka</t>
  </si>
  <si>
    <t>市原</t>
    <rPh sb="0" eb="2">
      <t>イチハラ</t>
    </rPh>
    <phoneticPr fontId="3"/>
  </si>
  <si>
    <t>史織</t>
    <rPh sb="0" eb="2">
      <t>シオリ</t>
    </rPh>
    <phoneticPr fontId="3"/>
  </si>
  <si>
    <t>唐鎌</t>
    <rPh sb="0" eb="2">
      <t>カラカマ</t>
    </rPh>
    <phoneticPr fontId="3"/>
  </si>
  <si>
    <t>美空</t>
    <rPh sb="0" eb="2">
      <t>ミク</t>
    </rPh>
    <phoneticPr fontId="3"/>
  </si>
  <si>
    <t>ｶﾗｶﾏ</t>
  </si>
  <si>
    <t>KAWAKAMA</t>
  </si>
  <si>
    <t>幸実</t>
    <rPh sb="0" eb="1">
      <t>シアワ</t>
    </rPh>
    <rPh sb="1" eb="2">
      <t>ミ</t>
    </rPh>
    <phoneticPr fontId="3"/>
  </si>
  <si>
    <t>ﾕｷﾐ</t>
  </si>
  <si>
    <t>Yukimi</t>
  </si>
  <si>
    <t>君塚</t>
    <rPh sb="0" eb="2">
      <t>キミヅカ</t>
    </rPh>
    <phoneticPr fontId="11"/>
  </si>
  <si>
    <t>優麻</t>
    <rPh sb="0" eb="1">
      <t>ユウ</t>
    </rPh>
    <rPh sb="1" eb="2">
      <t>アサ</t>
    </rPh>
    <phoneticPr fontId="11"/>
  </si>
  <si>
    <t>KIMIZUKA</t>
  </si>
  <si>
    <t>白木</t>
    <rPh sb="0" eb="2">
      <t>シロキ</t>
    </rPh>
    <phoneticPr fontId="3"/>
  </si>
  <si>
    <t>亜麻音</t>
    <rPh sb="0" eb="3">
      <t>アマオト</t>
    </rPh>
    <phoneticPr fontId="3"/>
  </si>
  <si>
    <t>ｼﾛｷ</t>
  </si>
  <si>
    <t>SHIROKI</t>
  </si>
  <si>
    <t>心和</t>
    <rPh sb="0" eb="1">
      <t>ココロ</t>
    </rPh>
    <rPh sb="1" eb="2">
      <t>ナゴ</t>
    </rPh>
    <phoneticPr fontId="3"/>
  </si>
  <si>
    <t>直緒</t>
    <rPh sb="0" eb="2">
      <t>ナオ</t>
    </rPh>
    <phoneticPr fontId="3"/>
  </si>
  <si>
    <t>彩</t>
    <rPh sb="0" eb="1">
      <t>アヤ</t>
    </rPh>
    <phoneticPr fontId="3"/>
  </si>
  <si>
    <t>萌</t>
    <rPh sb="0" eb="1">
      <t>モ</t>
    </rPh>
    <phoneticPr fontId="2"/>
  </si>
  <si>
    <t>晴香</t>
    <rPh sb="0" eb="1">
      <t>ハ</t>
    </rPh>
    <rPh sb="1" eb="2">
      <t>カ</t>
    </rPh>
    <phoneticPr fontId="3"/>
  </si>
  <si>
    <t>夕菜</t>
    <rPh sb="0" eb="1">
      <t>ユウ</t>
    </rPh>
    <rPh sb="1" eb="2">
      <t>ナ</t>
    </rPh>
    <phoneticPr fontId="3"/>
  </si>
  <si>
    <t>美来</t>
    <rPh sb="0" eb="2">
      <t>ミク</t>
    </rPh>
    <phoneticPr fontId="3"/>
  </si>
  <si>
    <t>千花</t>
    <rPh sb="0" eb="1">
      <t>セン</t>
    </rPh>
    <rPh sb="1" eb="2">
      <t>ハナ</t>
    </rPh>
    <phoneticPr fontId="3"/>
  </si>
  <si>
    <t>麻奈美</t>
  </si>
  <si>
    <t>杏里</t>
  </si>
  <si>
    <t>市原</t>
    <rPh sb="0" eb="2">
      <t>イチハラ</t>
    </rPh>
    <phoneticPr fontId="12"/>
  </si>
  <si>
    <t>美香</t>
    <rPh sb="0" eb="2">
      <t>ミカ</t>
    </rPh>
    <phoneticPr fontId="12"/>
  </si>
  <si>
    <t>誉田</t>
    <rPh sb="0" eb="2">
      <t>ホンダ</t>
    </rPh>
    <phoneticPr fontId="12"/>
  </si>
  <si>
    <t>優姫</t>
    <rPh sb="0" eb="1">
      <t>ユウ</t>
    </rPh>
    <rPh sb="1" eb="2">
      <t>ヒメ</t>
    </rPh>
    <phoneticPr fontId="2"/>
  </si>
  <si>
    <t>榊枝</t>
    <rPh sb="0" eb="1">
      <t>サカキ</t>
    </rPh>
    <rPh sb="1" eb="2">
      <t>エダ</t>
    </rPh>
    <phoneticPr fontId="2"/>
  </si>
  <si>
    <t>莉乃愛</t>
    <rPh sb="0" eb="1">
      <t>リ</t>
    </rPh>
    <rPh sb="1" eb="2">
      <t>ノ</t>
    </rPh>
    <rPh sb="2" eb="3">
      <t>アイ</t>
    </rPh>
    <phoneticPr fontId="2"/>
  </si>
  <si>
    <t>璃音</t>
    <rPh sb="0" eb="1">
      <t>リ</t>
    </rPh>
    <rPh sb="1" eb="2">
      <t>オト</t>
    </rPh>
    <phoneticPr fontId="12"/>
  </si>
  <si>
    <t>田口</t>
    <rPh sb="0" eb="2">
      <t>タグチ</t>
    </rPh>
    <phoneticPr fontId="12"/>
  </si>
  <si>
    <t>結萌</t>
    <rPh sb="0" eb="1">
      <t>ムス</t>
    </rPh>
    <rPh sb="1" eb="2">
      <t>モエ</t>
    </rPh>
    <phoneticPr fontId="12"/>
  </si>
  <si>
    <t>心茜</t>
    <rPh sb="0" eb="1">
      <t>ココロ</t>
    </rPh>
    <rPh sb="1" eb="2">
      <t>アカネ</t>
    </rPh>
    <phoneticPr fontId="2"/>
  </si>
  <si>
    <t>花音</t>
    <rPh sb="0" eb="1">
      <t>ハナ</t>
    </rPh>
    <rPh sb="1" eb="2">
      <t>オト</t>
    </rPh>
    <phoneticPr fontId="12"/>
  </si>
  <si>
    <t>茜音</t>
    <rPh sb="0" eb="1">
      <t>アカネ</t>
    </rPh>
    <rPh sb="1" eb="2">
      <t>オト</t>
    </rPh>
    <phoneticPr fontId="12"/>
  </si>
  <si>
    <t>小音</t>
    <rPh sb="0" eb="1">
      <t>ショウ</t>
    </rPh>
    <rPh sb="1" eb="2">
      <t>オト</t>
    </rPh>
    <phoneticPr fontId="12"/>
  </si>
  <si>
    <t>ｺﾄ</t>
  </si>
  <si>
    <t>Koto</t>
  </si>
  <si>
    <t>松下</t>
    <rPh sb="0" eb="2">
      <t>マツシタ</t>
    </rPh>
    <phoneticPr fontId="12"/>
  </si>
  <si>
    <t>実由</t>
    <rPh sb="0" eb="1">
      <t>ジツ</t>
    </rPh>
    <phoneticPr fontId="12"/>
  </si>
  <si>
    <t>琉瑠</t>
    <rPh sb="0" eb="1">
      <t>ル</t>
    </rPh>
    <rPh sb="1" eb="2">
      <t>リュウ</t>
    </rPh>
    <phoneticPr fontId="2"/>
  </si>
  <si>
    <t>ﾙﾙ</t>
  </si>
  <si>
    <t>Ruru</t>
  </si>
  <si>
    <t>奥田</t>
    <rPh sb="0" eb="2">
      <t>オクダ</t>
    </rPh>
    <phoneticPr fontId="2"/>
  </si>
  <si>
    <t>彩</t>
    <rPh sb="0" eb="1">
      <t>アヤ</t>
    </rPh>
    <phoneticPr fontId="2"/>
  </si>
  <si>
    <t>亜依</t>
    <rPh sb="0" eb="1">
      <t>ア</t>
    </rPh>
    <rPh sb="1" eb="2">
      <t>イ</t>
    </rPh>
    <phoneticPr fontId="2"/>
  </si>
  <si>
    <t>ゆずな</t>
  </si>
  <si>
    <t>ﾕｽﾞﾅ</t>
  </si>
  <si>
    <t>Yuzuna</t>
  </si>
  <si>
    <t>金内</t>
    <rPh sb="0" eb="2">
      <t>カネウチ</t>
    </rPh>
    <phoneticPr fontId="11"/>
  </si>
  <si>
    <t>ｶﾈｳﾁ</t>
  </si>
  <si>
    <t>KANEUCHI</t>
  </si>
  <si>
    <t>小出</t>
    <rPh sb="0" eb="2">
      <t>コイデ</t>
    </rPh>
    <phoneticPr fontId="11"/>
  </si>
  <si>
    <t>未空</t>
  </si>
  <si>
    <t>曽我</t>
    <rPh sb="0" eb="2">
      <t>ソガ</t>
    </rPh>
    <phoneticPr fontId="11"/>
  </si>
  <si>
    <t>奈央</t>
  </si>
  <si>
    <t>ｿｶﾞ</t>
  </si>
  <si>
    <t>SOGA</t>
  </si>
  <si>
    <t>ｻﾞｲﾂ</t>
  </si>
  <si>
    <t>ZAITSU</t>
  </si>
  <si>
    <t>ﾒﾗ</t>
  </si>
  <si>
    <t>MERA</t>
  </si>
  <si>
    <t>大道</t>
    <rPh sb="0" eb="2">
      <t>オオミチ</t>
    </rPh>
    <phoneticPr fontId="3"/>
  </si>
  <si>
    <t>知里</t>
    <rPh sb="0" eb="2">
      <t>チサト</t>
    </rPh>
    <phoneticPr fontId="3"/>
  </si>
  <si>
    <t>ｵｵﾐﾁ</t>
  </si>
  <si>
    <t>OMICHI</t>
  </si>
  <si>
    <t>菅野</t>
    <rPh sb="0" eb="2">
      <t>カンノ</t>
    </rPh>
    <phoneticPr fontId="11"/>
  </si>
  <si>
    <t>莉子</t>
    <rPh sb="0" eb="2">
      <t>リコ</t>
    </rPh>
    <phoneticPr fontId="11"/>
  </si>
  <si>
    <t>伍堂</t>
    <rPh sb="0" eb="1">
      <t>ゴ</t>
    </rPh>
    <rPh sb="1" eb="2">
      <t>ドウ</t>
    </rPh>
    <phoneticPr fontId="11"/>
  </si>
  <si>
    <t>遥</t>
    <rPh sb="0" eb="1">
      <t>ハル</t>
    </rPh>
    <phoneticPr fontId="11"/>
  </si>
  <si>
    <t>ｺﾞﾄﾞｳ</t>
  </si>
  <si>
    <t>優花</t>
    <rPh sb="0" eb="1">
      <t>ユウ</t>
    </rPh>
    <rPh sb="1" eb="2">
      <t>ハナ</t>
    </rPh>
    <phoneticPr fontId="11"/>
  </si>
  <si>
    <t>塚瀬</t>
    <rPh sb="0" eb="2">
      <t>ツカセ</t>
    </rPh>
    <phoneticPr fontId="11"/>
  </si>
  <si>
    <t>麗</t>
    <rPh sb="0" eb="1">
      <t>レイ</t>
    </rPh>
    <phoneticPr fontId="11"/>
  </si>
  <si>
    <t>ﾂｶｾ</t>
  </si>
  <si>
    <t>TSUKASE</t>
  </si>
  <si>
    <t>松丸</t>
    <rPh sb="0" eb="2">
      <t>マツマル</t>
    </rPh>
    <phoneticPr fontId="11"/>
  </si>
  <si>
    <t>由菜</t>
    <rPh sb="0" eb="1">
      <t>ユウ</t>
    </rPh>
    <rPh sb="1" eb="2">
      <t>ナ</t>
    </rPh>
    <phoneticPr fontId="11"/>
  </si>
  <si>
    <t>横川</t>
    <rPh sb="0" eb="2">
      <t>ヨコカワ</t>
    </rPh>
    <phoneticPr fontId="11"/>
  </si>
  <si>
    <t>真央</t>
    <rPh sb="0" eb="1">
      <t>マ</t>
    </rPh>
    <rPh sb="1" eb="2">
      <t>オウ</t>
    </rPh>
    <phoneticPr fontId="11"/>
  </si>
  <si>
    <t>涼実</t>
    <rPh sb="0" eb="1">
      <t>スズ</t>
    </rPh>
    <rPh sb="1" eb="2">
      <t>ミノル</t>
    </rPh>
    <phoneticPr fontId="2"/>
  </si>
  <si>
    <t>ｽｽﾞﾐ</t>
  </si>
  <si>
    <t>Suzumi</t>
  </si>
  <si>
    <t>岡島</t>
    <rPh sb="0" eb="2">
      <t>オカジマ</t>
    </rPh>
    <phoneticPr fontId="2"/>
  </si>
  <si>
    <t>金山</t>
    <rPh sb="0" eb="2">
      <t>カナヤマ</t>
    </rPh>
    <phoneticPr fontId="2"/>
  </si>
  <si>
    <t>甲田</t>
    <rPh sb="0" eb="2">
      <t>コウダ</t>
    </rPh>
    <phoneticPr fontId="2"/>
  </si>
  <si>
    <t>美恵</t>
    <rPh sb="0" eb="2">
      <t>ミエ</t>
    </rPh>
    <phoneticPr fontId="2"/>
  </si>
  <si>
    <t>ﾐｴ</t>
  </si>
  <si>
    <t>Mie</t>
  </si>
  <si>
    <t>榊原</t>
    <rPh sb="0" eb="2">
      <t>サカキバラ</t>
    </rPh>
    <phoneticPr fontId="2"/>
  </si>
  <si>
    <t>千乃</t>
    <rPh sb="0" eb="1">
      <t>セン</t>
    </rPh>
    <rPh sb="1" eb="2">
      <t>ノ</t>
    </rPh>
    <phoneticPr fontId="2"/>
  </si>
  <si>
    <t>ﾁﾉ</t>
  </si>
  <si>
    <t>Chino</t>
  </si>
  <si>
    <t>善家</t>
    <rPh sb="0" eb="2">
      <t>ゼンケ</t>
    </rPh>
    <phoneticPr fontId="2"/>
  </si>
  <si>
    <t>小百季</t>
    <rPh sb="0" eb="1">
      <t>ショウ</t>
    </rPh>
    <rPh sb="1" eb="2">
      <t>ヒャク</t>
    </rPh>
    <rPh sb="2" eb="3">
      <t>キ</t>
    </rPh>
    <phoneticPr fontId="2"/>
  </si>
  <si>
    <t>ｾﾞﾝｹ</t>
  </si>
  <si>
    <t>ZENKE</t>
  </si>
  <si>
    <t>村瀬</t>
    <rPh sb="0" eb="2">
      <t>ムラセ</t>
    </rPh>
    <phoneticPr fontId="2"/>
  </si>
  <si>
    <t>ﾑﾗｾ</t>
  </si>
  <si>
    <t>MURASE</t>
  </si>
  <si>
    <t>萌衣</t>
    <rPh sb="0" eb="1">
      <t>モエ</t>
    </rPh>
    <rPh sb="1" eb="2">
      <t>コロモ</t>
    </rPh>
    <phoneticPr fontId="2"/>
  </si>
  <si>
    <t>千桜</t>
    <rPh sb="0" eb="1">
      <t>セン</t>
    </rPh>
    <rPh sb="1" eb="2">
      <t>サクラ</t>
    </rPh>
    <phoneticPr fontId="2"/>
  </si>
  <si>
    <t>郷</t>
    <rPh sb="0" eb="1">
      <t>ゴウ</t>
    </rPh>
    <phoneticPr fontId="2"/>
  </si>
  <si>
    <t>華歌</t>
    <rPh sb="0" eb="1">
      <t>ハナ</t>
    </rPh>
    <rPh sb="1" eb="2">
      <t>ウタ</t>
    </rPh>
    <phoneticPr fontId="2"/>
  </si>
  <si>
    <t>GO</t>
  </si>
  <si>
    <t>菫</t>
    <rPh sb="0" eb="1">
      <t>スミレ</t>
    </rPh>
    <phoneticPr fontId="2"/>
  </si>
  <si>
    <t>奈留</t>
    <rPh sb="0" eb="2">
      <t>ナル</t>
    </rPh>
    <phoneticPr fontId="2"/>
  </si>
  <si>
    <t>すずか</t>
  </si>
  <si>
    <t>NARU</t>
  </si>
  <si>
    <t>箭内</t>
    <rPh sb="0" eb="2">
      <t>ヤナイ</t>
    </rPh>
    <phoneticPr fontId="2"/>
  </si>
  <si>
    <t>沙耶</t>
    <rPh sb="0" eb="2">
      <t>サヤ</t>
    </rPh>
    <phoneticPr fontId="2"/>
  </si>
  <si>
    <t>赤穂</t>
    <rPh sb="0" eb="2">
      <t>アカホ</t>
    </rPh>
    <phoneticPr fontId="2"/>
  </si>
  <si>
    <t>佳音</t>
    <rPh sb="0" eb="2">
      <t>カノン</t>
    </rPh>
    <phoneticPr fontId="2"/>
  </si>
  <si>
    <t>ｱｶﾎ</t>
  </si>
  <si>
    <t>AKAHO</t>
  </si>
  <si>
    <t>紬木</t>
    <rPh sb="0" eb="1">
      <t>ツムギ</t>
    </rPh>
    <rPh sb="1" eb="2">
      <t>キ</t>
    </rPh>
    <phoneticPr fontId="2"/>
  </si>
  <si>
    <t>結奏</t>
    <rPh sb="0" eb="1">
      <t>ムス</t>
    </rPh>
    <rPh sb="1" eb="2">
      <t>カナ</t>
    </rPh>
    <phoneticPr fontId="2"/>
  </si>
  <si>
    <t>桜</t>
    <rPh sb="0" eb="1">
      <t>サクラ</t>
    </rPh>
    <phoneticPr fontId="2"/>
  </si>
  <si>
    <t>刑部</t>
  </si>
  <si>
    <t>ｷﾞｮｳﾌﾞ</t>
  </si>
  <si>
    <t>GYOBU</t>
  </si>
  <si>
    <t>品田</t>
  </si>
  <si>
    <t>梓実</t>
  </si>
  <si>
    <t>美結</t>
  </si>
  <si>
    <t>松島</t>
  </si>
  <si>
    <t>輪子</t>
  </si>
  <si>
    <t>ﾜｺ</t>
  </si>
  <si>
    <t>Wako</t>
  </si>
  <si>
    <t>河合</t>
    <rPh sb="0" eb="2">
      <t>カワイ</t>
    </rPh>
    <phoneticPr fontId="2"/>
  </si>
  <si>
    <t>彩夏</t>
    <rPh sb="0" eb="2">
      <t>アヤカ</t>
    </rPh>
    <phoneticPr fontId="2"/>
  </si>
  <si>
    <t>鰺坂</t>
    <rPh sb="0" eb="2">
      <t>アジサカ</t>
    </rPh>
    <phoneticPr fontId="3"/>
  </si>
  <si>
    <t>みさき</t>
  </si>
  <si>
    <t>ｱｼﾞｻｶ</t>
  </si>
  <si>
    <t>AJISAKA</t>
  </si>
  <si>
    <t>ちひろ</t>
  </si>
  <si>
    <t>花</t>
    <rPh sb="0" eb="1">
      <t>ハナ</t>
    </rPh>
    <phoneticPr fontId="2"/>
  </si>
  <si>
    <t>颯南</t>
    <rPh sb="0" eb="1">
      <t>ソウ</t>
    </rPh>
    <rPh sb="1" eb="2">
      <t>ミナミ</t>
    </rPh>
    <phoneticPr fontId="2"/>
  </si>
  <si>
    <t>ｻﾔﾅ</t>
  </si>
  <si>
    <t>Sayana</t>
  </si>
  <si>
    <t>悠花</t>
    <rPh sb="0" eb="1">
      <t>ユウ</t>
    </rPh>
    <rPh sb="1" eb="2">
      <t>カ</t>
    </rPh>
    <phoneticPr fontId="2"/>
  </si>
  <si>
    <t>江口</t>
    <rPh sb="0" eb="2">
      <t>エグチ</t>
    </rPh>
    <phoneticPr fontId="2"/>
  </si>
  <si>
    <t>夏美</t>
    <rPh sb="0" eb="2">
      <t>ナツミ</t>
    </rPh>
    <phoneticPr fontId="2"/>
  </si>
  <si>
    <t>麻貴</t>
    <rPh sb="0" eb="2">
      <t>マキ</t>
    </rPh>
    <phoneticPr fontId="2"/>
  </si>
  <si>
    <t>久間地</t>
    <rPh sb="0" eb="1">
      <t>ク</t>
    </rPh>
    <rPh sb="1" eb="2">
      <t>マ</t>
    </rPh>
    <rPh sb="2" eb="3">
      <t>チ</t>
    </rPh>
    <phoneticPr fontId="2"/>
  </si>
  <si>
    <t>なつ</t>
  </si>
  <si>
    <t>ｸﾏﾁ</t>
  </si>
  <si>
    <t>KUMACHI</t>
  </si>
  <si>
    <t>燕</t>
    <rPh sb="0" eb="1">
      <t>ツバメ</t>
    </rPh>
    <phoneticPr fontId="2"/>
  </si>
  <si>
    <t>ﾂﾊﾞﾒ</t>
  </si>
  <si>
    <t>Tsubame</t>
  </si>
  <si>
    <t>瑠海</t>
    <rPh sb="0" eb="1">
      <t>ル</t>
    </rPh>
    <rPh sb="1" eb="2">
      <t>カイ</t>
    </rPh>
    <phoneticPr fontId="2"/>
  </si>
  <si>
    <t>ﾙｳ</t>
  </si>
  <si>
    <t>Ru</t>
  </si>
  <si>
    <t>曽我</t>
    <rPh sb="0" eb="2">
      <t>ソガ</t>
    </rPh>
    <phoneticPr fontId="2"/>
  </si>
  <si>
    <t>桃子</t>
    <rPh sb="0" eb="2">
      <t>トウコ</t>
    </rPh>
    <phoneticPr fontId="2"/>
  </si>
  <si>
    <t>田嶋</t>
    <rPh sb="0" eb="2">
      <t>タジマ</t>
    </rPh>
    <phoneticPr fontId="2"/>
  </si>
  <si>
    <t>咲歩</t>
    <rPh sb="0" eb="1">
      <t>サク</t>
    </rPh>
    <rPh sb="1" eb="2">
      <t>ホ</t>
    </rPh>
    <phoneticPr fontId="2"/>
  </si>
  <si>
    <t>ｻｸﾎ</t>
  </si>
  <si>
    <t>Sakuho</t>
  </si>
  <si>
    <t>千恋</t>
    <rPh sb="0" eb="1">
      <t>セン</t>
    </rPh>
    <rPh sb="1" eb="2">
      <t>コイ</t>
    </rPh>
    <phoneticPr fontId="2"/>
  </si>
  <si>
    <t>涼花</t>
    <rPh sb="0" eb="2">
      <t>スズカ</t>
    </rPh>
    <phoneticPr fontId="2"/>
  </si>
  <si>
    <t>万結</t>
    <rPh sb="0" eb="1">
      <t>マン</t>
    </rPh>
    <rPh sb="1" eb="2">
      <t>ユイ</t>
    </rPh>
    <phoneticPr fontId="2"/>
  </si>
  <si>
    <t>花木</t>
    <rPh sb="0" eb="2">
      <t>ハナキ</t>
    </rPh>
    <phoneticPr fontId="2"/>
  </si>
  <si>
    <t>優萌</t>
    <rPh sb="0" eb="1">
      <t>ユウ</t>
    </rPh>
    <rPh sb="1" eb="2">
      <t>モエ</t>
    </rPh>
    <phoneticPr fontId="2"/>
  </si>
  <si>
    <t>ﾊﾅｷ</t>
  </si>
  <si>
    <t>HANAKI</t>
  </si>
  <si>
    <t>半場</t>
    <rPh sb="0" eb="2">
      <t>ハンバ</t>
    </rPh>
    <phoneticPr fontId="2"/>
  </si>
  <si>
    <t>衣玲奈</t>
    <rPh sb="0" eb="1">
      <t>イ</t>
    </rPh>
    <rPh sb="1" eb="2">
      <t>レイ</t>
    </rPh>
    <rPh sb="2" eb="3">
      <t>ナ</t>
    </rPh>
    <phoneticPr fontId="2"/>
  </si>
  <si>
    <t>ﾊﾝﾊﾞ</t>
  </si>
  <si>
    <t>HANBA</t>
  </si>
  <si>
    <t>Erena</t>
  </si>
  <si>
    <t>日ヶ丸</t>
    <rPh sb="0" eb="1">
      <t>ヒ</t>
    </rPh>
    <rPh sb="2" eb="3">
      <t>マル</t>
    </rPh>
    <phoneticPr fontId="2"/>
  </si>
  <si>
    <t>茉璃奈</t>
    <rPh sb="0" eb="1">
      <t>マツ</t>
    </rPh>
    <rPh sb="1" eb="2">
      <t>リ</t>
    </rPh>
    <rPh sb="2" eb="3">
      <t>ナ</t>
    </rPh>
    <phoneticPr fontId="2"/>
  </si>
  <si>
    <t>ﾋｶﾞﾏﾙ</t>
  </si>
  <si>
    <t>HIGAMARU</t>
  </si>
  <si>
    <t>樋口</t>
    <rPh sb="0" eb="2">
      <t>ヒグチ</t>
    </rPh>
    <phoneticPr fontId="2"/>
  </si>
  <si>
    <t>優依</t>
    <rPh sb="0" eb="2">
      <t>ユイ</t>
    </rPh>
    <phoneticPr fontId="3"/>
  </si>
  <si>
    <t>結衣</t>
    <rPh sb="0" eb="2">
      <t>ユイ</t>
    </rPh>
    <phoneticPr fontId="2"/>
  </si>
  <si>
    <t>山中</t>
    <rPh sb="0" eb="2">
      <t>ヤマナカ</t>
    </rPh>
    <phoneticPr fontId="2"/>
  </si>
  <si>
    <t>玲奈</t>
    <rPh sb="0" eb="1">
      <t>レイ</t>
    </rPh>
    <rPh sb="1" eb="2">
      <t>ナ</t>
    </rPh>
    <phoneticPr fontId="2"/>
  </si>
  <si>
    <t>井之川</t>
    <rPh sb="0" eb="3">
      <t>イノカワ</t>
    </rPh>
    <phoneticPr fontId="2"/>
  </si>
  <si>
    <t>亜優</t>
    <rPh sb="0" eb="1">
      <t>ア</t>
    </rPh>
    <rPh sb="1" eb="2">
      <t>ユウ</t>
    </rPh>
    <phoneticPr fontId="2"/>
  </si>
  <si>
    <t>ｲﾉｶﾜ</t>
  </si>
  <si>
    <t>INOKAWA</t>
  </si>
  <si>
    <t>釉珠乃</t>
    <rPh sb="0" eb="1">
      <t>ユウ</t>
    </rPh>
    <rPh sb="1" eb="2">
      <t>ズ</t>
    </rPh>
    <rPh sb="2" eb="3">
      <t>ノ</t>
    </rPh>
    <phoneticPr fontId="2"/>
  </si>
  <si>
    <t>亜美</t>
    <rPh sb="0" eb="2">
      <t>アミ</t>
    </rPh>
    <phoneticPr fontId="2"/>
  </si>
  <si>
    <t>丹野</t>
    <rPh sb="0" eb="2">
      <t>タンノ</t>
    </rPh>
    <phoneticPr fontId="2"/>
  </si>
  <si>
    <t>実鈴</t>
    <rPh sb="0" eb="2">
      <t>ミスズ</t>
    </rPh>
    <phoneticPr fontId="2"/>
  </si>
  <si>
    <t>ﾐｽｽﾞ</t>
  </si>
  <si>
    <t>Misuzu</t>
  </si>
  <si>
    <t>廣渡</t>
    <rPh sb="0" eb="2">
      <t>ヒロワタリ</t>
    </rPh>
    <phoneticPr fontId="2"/>
  </si>
  <si>
    <t>ﾋﾛﾜﾀﾘ</t>
  </si>
  <si>
    <t>HIROWATARI</t>
  </si>
  <si>
    <t>雪</t>
    <rPh sb="0" eb="1">
      <t>ユキ</t>
    </rPh>
    <phoneticPr fontId="2"/>
  </si>
  <si>
    <t>ｾﾂ</t>
  </si>
  <si>
    <t>Setsu</t>
  </si>
  <si>
    <t>浅里</t>
    <rPh sb="0" eb="2">
      <t>アサリ</t>
    </rPh>
    <phoneticPr fontId="2"/>
  </si>
  <si>
    <t>奈那</t>
    <rPh sb="0" eb="2">
      <t>ナナ</t>
    </rPh>
    <phoneticPr fontId="2"/>
  </si>
  <si>
    <t>優萌</t>
    <rPh sb="0" eb="1">
      <t>ヤサ</t>
    </rPh>
    <rPh sb="1" eb="2">
      <t>モエ</t>
    </rPh>
    <phoneticPr fontId="2"/>
  </si>
  <si>
    <t>吟音</t>
    <rPh sb="0" eb="1">
      <t>ギン</t>
    </rPh>
    <rPh sb="1" eb="2">
      <t>オン</t>
    </rPh>
    <phoneticPr fontId="2"/>
  </si>
  <si>
    <t>ｵﾄﾈ</t>
  </si>
  <si>
    <t>Otone</t>
  </si>
  <si>
    <t>髙坂</t>
    <rPh sb="0" eb="2">
      <t>タカサカ</t>
    </rPh>
    <phoneticPr fontId="2"/>
  </si>
  <si>
    <t>香幸</t>
    <rPh sb="0" eb="1">
      <t>カオル</t>
    </rPh>
    <rPh sb="1" eb="2">
      <t>シアワ</t>
    </rPh>
    <phoneticPr fontId="2"/>
  </si>
  <si>
    <t>ｺｳｻｶ</t>
  </si>
  <si>
    <t>KOSAKA</t>
  </si>
  <si>
    <t>葵海</t>
    <rPh sb="0" eb="1">
      <t>アオイ</t>
    </rPh>
    <rPh sb="1" eb="2">
      <t>ウミ</t>
    </rPh>
    <phoneticPr fontId="2"/>
  </si>
  <si>
    <t>月渚</t>
  </si>
  <si>
    <t>舞華</t>
  </si>
  <si>
    <t>奥田</t>
    <rPh sb="0" eb="2">
      <t>オクダ</t>
    </rPh>
    <phoneticPr fontId="3"/>
  </si>
  <si>
    <t>永藤</t>
    <rPh sb="0" eb="1">
      <t>ナガ</t>
    </rPh>
    <rPh sb="1" eb="2">
      <t>フジ</t>
    </rPh>
    <phoneticPr fontId="3"/>
  </si>
  <si>
    <t>心波</t>
  </si>
  <si>
    <t>ﾅｶﾞﾄｳ</t>
  </si>
  <si>
    <t>NAGATO</t>
  </si>
  <si>
    <t>茂木</t>
    <rPh sb="0" eb="2">
      <t>モギ</t>
    </rPh>
    <phoneticPr fontId="3"/>
  </si>
  <si>
    <t>愛佳</t>
  </si>
  <si>
    <t>百瀬</t>
    <rPh sb="0" eb="2">
      <t>モモセ</t>
    </rPh>
    <phoneticPr fontId="3"/>
  </si>
  <si>
    <t>絵美里</t>
  </si>
  <si>
    <t>ﾓﾓｾ</t>
  </si>
  <si>
    <t>MOMOSE</t>
  </si>
  <si>
    <t>知風</t>
  </si>
  <si>
    <t>祐佳</t>
  </si>
  <si>
    <t>瑠衣</t>
  </si>
  <si>
    <t>紗未</t>
    <rPh sb="0" eb="1">
      <t>サ</t>
    </rPh>
    <rPh sb="1" eb="2">
      <t>ミ</t>
    </rPh>
    <phoneticPr fontId="2"/>
  </si>
  <si>
    <t>宇根</t>
  </si>
  <si>
    <t>笑花</t>
  </si>
  <si>
    <t>ｳﾈ</t>
  </si>
  <si>
    <t>ｴﾐｶ</t>
  </si>
  <si>
    <t>UNE</t>
  </si>
  <si>
    <t>Emika</t>
  </si>
  <si>
    <t>咲実花</t>
  </si>
  <si>
    <t>由香</t>
  </si>
  <si>
    <t>美玲</t>
  </si>
  <si>
    <t>麗奈</t>
  </si>
  <si>
    <t>萌菜</t>
    <rPh sb="0" eb="1">
      <t>モエ</t>
    </rPh>
    <rPh sb="1" eb="2">
      <t>ナ</t>
    </rPh>
    <phoneticPr fontId="3"/>
  </si>
  <si>
    <t>理乃</t>
    <rPh sb="0" eb="1">
      <t>リ</t>
    </rPh>
    <rPh sb="1" eb="2">
      <t>ノ</t>
    </rPh>
    <phoneticPr fontId="3"/>
  </si>
  <si>
    <t>駒﨑</t>
    <rPh sb="0" eb="1">
      <t>コマ</t>
    </rPh>
    <rPh sb="1" eb="2">
      <t>サキ</t>
    </rPh>
    <phoneticPr fontId="3"/>
  </si>
  <si>
    <t>笑美</t>
    <rPh sb="0" eb="1">
      <t>ワラ</t>
    </rPh>
    <rPh sb="1" eb="2">
      <t>ウツク</t>
    </rPh>
    <phoneticPr fontId="3"/>
  </si>
  <si>
    <t>ｺﾏｻﾞｷ</t>
  </si>
  <si>
    <t>KOMAZAKI</t>
  </si>
  <si>
    <t>和日菜</t>
    <rPh sb="0" eb="1">
      <t>ワ</t>
    </rPh>
    <rPh sb="1" eb="2">
      <t>ニチ</t>
    </rPh>
    <rPh sb="2" eb="3">
      <t>ナ</t>
    </rPh>
    <phoneticPr fontId="3"/>
  </si>
  <si>
    <t>日原</t>
    <rPh sb="0" eb="2">
      <t>ヒハラ</t>
    </rPh>
    <phoneticPr fontId="3"/>
  </si>
  <si>
    <t>亜矢子</t>
    <rPh sb="0" eb="1">
      <t>ア</t>
    </rPh>
    <rPh sb="1" eb="2">
      <t>ヤ</t>
    </rPh>
    <rPh sb="2" eb="3">
      <t>コ</t>
    </rPh>
    <phoneticPr fontId="3"/>
  </si>
  <si>
    <t>ﾋﾊﾗ</t>
  </si>
  <si>
    <t>ｱﾔｺ</t>
  </si>
  <si>
    <t>HIHARA</t>
  </si>
  <si>
    <t>Ayako</t>
  </si>
  <si>
    <t>前原</t>
    <rPh sb="0" eb="2">
      <t>マエハラ</t>
    </rPh>
    <phoneticPr fontId="3"/>
  </si>
  <si>
    <t>珠衣</t>
    <rPh sb="0" eb="1">
      <t>シュ</t>
    </rPh>
    <rPh sb="1" eb="2">
      <t>イ</t>
    </rPh>
    <phoneticPr fontId="3"/>
  </si>
  <si>
    <t>ﾏｴﾊﾗ</t>
  </si>
  <si>
    <t>MAEHARA</t>
  </si>
  <si>
    <t>那奈</t>
    <rPh sb="0" eb="2">
      <t>ナナ</t>
    </rPh>
    <phoneticPr fontId="3"/>
  </si>
  <si>
    <t>琴芽</t>
  </si>
  <si>
    <t>ｺﾄﾒ</t>
  </si>
  <si>
    <t>Kotome</t>
  </si>
  <si>
    <t>植谷</t>
  </si>
  <si>
    <t>心愛</t>
  </si>
  <si>
    <t>ｳｴﾀﾆ</t>
  </si>
  <si>
    <t>UETANI</t>
  </si>
  <si>
    <t>真心</t>
  </si>
  <si>
    <t>小柳</t>
  </si>
  <si>
    <t>萌々香</t>
  </si>
  <si>
    <t>明日梨</t>
  </si>
  <si>
    <t>堀井</t>
  </si>
  <si>
    <t>ゆき奈</t>
  </si>
  <si>
    <t>向井</t>
  </si>
  <si>
    <t>樹里</t>
  </si>
  <si>
    <t>大澤</t>
    <rPh sb="0" eb="2">
      <t>オオサワ</t>
    </rPh>
    <phoneticPr fontId="2"/>
  </si>
  <si>
    <t>美空</t>
    <rPh sb="0" eb="2">
      <t>ミク</t>
    </rPh>
    <phoneticPr fontId="2"/>
  </si>
  <si>
    <t>稲浜</t>
    <rPh sb="0" eb="1">
      <t>イナ</t>
    </rPh>
    <rPh sb="1" eb="2">
      <t>ハマ</t>
    </rPh>
    <phoneticPr fontId="2"/>
  </si>
  <si>
    <t>偉音</t>
    <rPh sb="0" eb="1">
      <t>イ</t>
    </rPh>
    <rPh sb="1" eb="2">
      <t>オン</t>
    </rPh>
    <phoneticPr fontId="2"/>
  </si>
  <si>
    <t>ｲｵﾝ</t>
  </si>
  <si>
    <t>Ion</t>
  </si>
  <si>
    <t>佳音</t>
    <rPh sb="1" eb="2">
      <t>オン</t>
    </rPh>
    <phoneticPr fontId="2"/>
  </si>
  <si>
    <t>涼加</t>
    <rPh sb="0" eb="1">
      <t>リョウ</t>
    </rPh>
    <rPh sb="1" eb="2">
      <t>カ</t>
    </rPh>
    <phoneticPr fontId="2"/>
  </si>
  <si>
    <t>香音</t>
    <rPh sb="0" eb="1">
      <t>カ</t>
    </rPh>
    <rPh sb="1" eb="2">
      <t>オン</t>
    </rPh>
    <phoneticPr fontId="2"/>
  </si>
  <si>
    <t>本庄</t>
    <rPh sb="0" eb="2">
      <t>ホンジョウ</t>
    </rPh>
    <phoneticPr fontId="2"/>
  </si>
  <si>
    <t>七菜</t>
    <rPh sb="0" eb="2">
      <t>ナナ</t>
    </rPh>
    <phoneticPr fontId="2"/>
  </si>
  <si>
    <t>羽夛野</t>
    <rPh sb="0" eb="1">
      <t>ハネ</t>
    </rPh>
    <rPh sb="1" eb="2">
      <t>タ</t>
    </rPh>
    <rPh sb="2" eb="3">
      <t>ノ</t>
    </rPh>
    <phoneticPr fontId="2"/>
  </si>
  <si>
    <t>藤澤</t>
    <rPh sb="0" eb="2">
      <t>フジサワ</t>
    </rPh>
    <phoneticPr fontId="2"/>
  </si>
  <si>
    <t>理穂</t>
    <rPh sb="0" eb="2">
      <t>リホ</t>
    </rPh>
    <phoneticPr fontId="2"/>
  </si>
  <si>
    <t>FUJISAWA</t>
  </si>
  <si>
    <t>ありす</t>
  </si>
  <si>
    <t>熊倉</t>
    <rPh sb="0" eb="2">
      <t>クマクラ</t>
    </rPh>
    <phoneticPr fontId="2"/>
  </si>
  <si>
    <t>里菜</t>
    <rPh sb="0" eb="2">
      <t>リナ</t>
    </rPh>
    <phoneticPr fontId="2"/>
  </si>
  <si>
    <t>KUMAKURA</t>
  </si>
  <si>
    <t>琴美</t>
    <rPh sb="0" eb="2">
      <t>コトミ</t>
    </rPh>
    <phoneticPr fontId="2"/>
  </si>
  <si>
    <t>友香</t>
    <rPh sb="0" eb="2">
      <t>トモカ</t>
    </rPh>
    <phoneticPr fontId="2"/>
  </si>
  <si>
    <t>本澤</t>
    <rPh sb="0" eb="2">
      <t>ホンザワ</t>
    </rPh>
    <phoneticPr fontId="1"/>
  </si>
  <si>
    <t>美夢栞</t>
    <rPh sb="0" eb="1">
      <t>ミ</t>
    </rPh>
    <rPh sb="1" eb="2">
      <t>ユメ</t>
    </rPh>
    <rPh sb="2" eb="3">
      <t>シオリ</t>
    </rPh>
    <phoneticPr fontId="1"/>
  </si>
  <si>
    <t>ﾎﾝｻﾞﾜ</t>
  </si>
  <si>
    <t>ﾐﾕｶ</t>
  </si>
  <si>
    <t>Miyuka</t>
  </si>
  <si>
    <t>星依奈</t>
    <rPh sb="0" eb="1">
      <t>セイ</t>
    </rPh>
    <rPh sb="1" eb="2">
      <t>イ</t>
    </rPh>
    <rPh sb="2" eb="3">
      <t>ナ</t>
    </rPh>
    <phoneticPr fontId="1"/>
  </si>
  <si>
    <t>小田</t>
    <rPh sb="0" eb="2">
      <t>オダ</t>
    </rPh>
    <phoneticPr fontId="1"/>
  </si>
  <si>
    <t>オダ</t>
  </si>
  <si>
    <t>アイ</t>
  </si>
  <si>
    <t>加治</t>
    <rPh sb="0" eb="2">
      <t>カジ</t>
    </rPh>
    <phoneticPr fontId="1"/>
  </si>
  <si>
    <t>京華</t>
    <rPh sb="0" eb="1">
      <t>キョウ</t>
    </rPh>
    <rPh sb="1" eb="2">
      <t>カ</t>
    </rPh>
    <phoneticPr fontId="1"/>
  </si>
  <si>
    <t>カジ</t>
  </si>
  <si>
    <t>キョウカ</t>
  </si>
  <si>
    <t>竹井</t>
    <rPh sb="0" eb="2">
      <t>タケイ</t>
    </rPh>
    <phoneticPr fontId="1"/>
  </si>
  <si>
    <t>愛珠</t>
    <rPh sb="0" eb="1">
      <t>アイ</t>
    </rPh>
    <rPh sb="1" eb="2">
      <t>タマ</t>
    </rPh>
    <phoneticPr fontId="1"/>
  </si>
  <si>
    <t>タケイ</t>
  </si>
  <si>
    <t>アミ</t>
  </si>
  <si>
    <t>寧々</t>
    <rPh sb="0" eb="2">
      <t>ネネ</t>
    </rPh>
    <phoneticPr fontId="1"/>
  </si>
  <si>
    <t>ノムラ</t>
  </si>
  <si>
    <t>ネネ</t>
  </si>
  <si>
    <t>町野</t>
    <rPh sb="0" eb="2">
      <t>マチノ</t>
    </rPh>
    <phoneticPr fontId="1"/>
  </si>
  <si>
    <t>朋香</t>
    <rPh sb="0" eb="1">
      <t>トモ</t>
    </rPh>
    <rPh sb="1" eb="2">
      <t>カ</t>
    </rPh>
    <phoneticPr fontId="1"/>
  </si>
  <si>
    <t>マチノ</t>
  </si>
  <si>
    <t>トモカ</t>
  </si>
  <si>
    <t>MACHINO</t>
  </si>
  <si>
    <t>麗奈</t>
    <rPh sb="0" eb="1">
      <t>レイ</t>
    </rPh>
    <rPh sb="1" eb="2">
      <t>ナ</t>
    </rPh>
    <phoneticPr fontId="1"/>
  </si>
  <si>
    <t>ヤマグチ</t>
  </si>
  <si>
    <t>レナ</t>
  </si>
  <si>
    <t>和</t>
    <rPh sb="0" eb="1">
      <t>ナゴ</t>
    </rPh>
    <phoneticPr fontId="2"/>
  </si>
  <si>
    <t>ﾅｺﾞﾐ</t>
  </si>
  <si>
    <t>Nagomi</t>
  </si>
  <si>
    <t>永峰</t>
    <rPh sb="0" eb="2">
      <t>ナガミネ</t>
    </rPh>
    <phoneticPr fontId="2"/>
  </si>
  <si>
    <t>俐瑚</t>
    <rPh sb="0" eb="1">
      <t>サトシ</t>
    </rPh>
    <rPh sb="1" eb="2">
      <t>コ</t>
    </rPh>
    <phoneticPr fontId="2"/>
  </si>
  <si>
    <t>凜香</t>
    <rPh sb="0" eb="1">
      <t>リン</t>
    </rPh>
    <rPh sb="1" eb="2">
      <t>カ</t>
    </rPh>
    <phoneticPr fontId="2"/>
  </si>
  <si>
    <t>石渡</t>
    <rPh sb="0" eb="2">
      <t>イシワタリ</t>
    </rPh>
    <phoneticPr fontId="2"/>
  </si>
  <si>
    <t>葉月</t>
    <rPh sb="0" eb="2">
      <t>ハヅキ</t>
    </rPh>
    <phoneticPr fontId="2"/>
  </si>
  <si>
    <t>理愛</t>
    <rPh sb="0" eb="1">
      <t>リ</t>
    </rPh>
    <rPh sb="1" eb="2">
      <t>アイ</t>
    </rPh>
    <phoneticPr fontId="2"/>
  </si>
  <si>
    <t>上村</t>
    <rPh sb="0" eb="2">
      <t>カミムラ</t>
    </rPh>
    <phoneticPr fontId="2"/>
  </si>
  <si>
    <t>実鈴</t>
    <rPh sb="0" eb="1">
      <t>ミ</t>
    </rPh>
    <rPh sb="1" eb="2">
      <t>スズ</t>
    </rPh>
    <phoneticPr fontId="2"/>
  </si>
  <si>
    <t>花音</t>
    <rPh sb="0" eb="2">
      <t>カノン</t>
    </rPh>
    <phoneticPr fontId="2"/>
  </si>
  <si>
    <t>星音</t>
    <rPh sb="0" eb="1">
      <t>ホシ</t>
    </rPh>
    <rPh sb="1" eb="2">
      <t>オト</t>
    </rPh>
    <phoneticPr fontId="2"/>
  </si>
  <si>
    <t>酒川</t>
    <rPh sb="0" eb="2">
      <t>サカガワ</t>
    </rPh>
    <phoneticPr fontId="2"/>
  </si>
  <si>
    <t>彩菜</t>
    <rPh sb="0" eb="2">
      <t>アヤナ</t>
    </rPh>
    <phoneticPr fontId="2"/>
  </si>
  <si>
    <t>茂</t>
    <rPh sb="0" eb="1">
      <t>シゲ</t>
    </rPh>
    <phoneticPr fontId="2"/>
  </si>
  <si>
    <t>咲良</t>
    <rPh sb="0" eb="1">
      <t>サ</t>
    </rPh>
    <rPh sb="1" eb="2">
      <t>ヨ</t>
    </rPh>
    <phoneticPr fontId="2"/>
  </si>
  <si>
    <t>ｼｹﾞ</t>
  </si>
  <si>
    <t>SHIGE</t>
  </si>
  <si>
    <t>來夢</t>
    <rPh sb="0" eb="1">
      <t>ク</t>
    </rPh>
    <rPh sb="1" eb="2">
      <t>ユメ</t>
    </rPh>
    <phoneticPr fontId="2"/>
  </si>
  <si>
    <t>常澄</t>
    <rPh sb="0" eb="2">
      <t>ツネズミ</t>
    </rPh>
    <phoneticPr fontId="2"/>
  </si>
  <si>
    <t>もえ</t>
  </si>
  <si>
    <t>ﾂﾈﾂﾞﾐ</t>
  </si>
  <si>
    <t>TSUNEZUMI</t>
  </si>
  <si>
    <t>春名</t>
    <rPh sb="0" eb="2">
      <t>ハルナ</t>
    </rPh>
    <phoneticPr fontId="2"/>
  </si>
  <si>
    <t>仁平</t>
    <rPh sb="0" eb="2">
      <t>ニヒラ</t>
    </rPh>
    <phoneticPr fontId="2"/>
  </si>
  <si>
    <t>咲奈</t>
    <rPh sb="0" eb="1">
      <t>サ</t>
    </rPh>
    <rPh sb="1" eb="2">
      <t>ナ</t>
    </rPh>
    <phoneticPr fontId="2"/>
  </si>
  <si>
    <t>ﾆﾋﾗ</t>
  </si>
  <si>
    <t>NIHIRA</t>
  </si>
  <si>
    <t>沙耶迦</t>
    <rPh sb="0" eb="2">
      <t>サヤ</t>
    </rPh>
    <rPh sb="2" eb="3">
      <t>カ</t>
    </rPh>
    <phoneticPr fontId="2"/>
  </si>
  <si>
    <t>亜衣</t>
    <rPh sb="0" eb="2">
      <t>アイ</t>
    </rPh>
    <phoneticPr fontId="2"/>
  </si>
  <si>
    <t>村野</t>
    <rPh sb="0" eb="2">
      <t>ムラノ</t>
    </rPh>
    <phoneticPr fontId="2"/>
  </si>
  <si>
    <t>吹</t>
    <rPh sb="0" eb="1">
      <t>フ</t>
    </rPh>
    <phoneticPr fontId="2"/>
  </si>
  <si>
    <t>ﾑﾗﾉ</t>
  </si>
  <si>
    <t>MURANO</t>
  </si>
  <si>
    <t>羽月葵</t>
    <rPh sb="0" eb="2">
      <t>ハヅキ</t>
    </rPh>
    <rPh sb="2" eb="3">
      <t>アオイ</t>
    </rPh>
    <phoneticPr fontId="2"/>
  </si>
  <si>
    <t>粟飯原</t>
    <rPh sb="0" eb="3">
      <t>アイハラ</t>
    </rPh>
    <phoneticPr fontId="2"/>
  </si>
  <si>
    <t>美琴</t>
  </si>
  <si>
    <t>ﾐｺﾄ</t>
  </si>
  <si>
    <t>Mikoto</t>
  </si>
  <si>
    <t>赤丸</t>
    <rPh sb="0" eb="1">
      <t>アカ</t>
    </rPh>
    <rPh sb="1" eb="2">
      <t>マル</t>
    </rPh>
    <phoneticPr fontId="2"/>
  </si>
  <si>
    <t>りの</t>
  </si>
  <si>
    <t>ｱｶﾏﾙ</t>
  </si>
  <si>
    <t>AKAMARU</t>
  </si>
  <si>
    <t>天香</t>
    <rPh sb="0" eb="1">
      <t>テン</t>
    </rPh>
    <rPh sb="1" eb="2">
      <t>カ</t>
    </rPh>
    <phoneticPr fontId="2"/>
  </si>
  <si>
    <t>小石川</t>
    <rPh sb="0" eb="3">
      <t>コイシカワ</t>
    </rPh>
    <phoneticPr fontId="2"/>
  </si>
  <si>
    <t>愛依</t>
  </si>
  <si>
    <t>ｺｲｼｶﾜ</t>
  </si>
  <si>
    <t>KOISHIKAWA</t>
  </si>
  <si>
    <t>心音</t>
  </si>
  <si>
    <t>長南</t>
    <rPh sb="0" eb="2">
      <t>チョウナン</t>
    </rPh>
    <phoneticPr fontId="2"/>
  </si>
  <si>
    <t>実花</t>
  </si>
  <si>
    <t>ﾁｮｳﾅﾝ</t>
  </si>
  <si>
    <t>CHONAN</t>
  </si>
  <si>
    <t>小々菜</t>
  </si>
  <si>
    <t>由田</t>
    <rPh sb="0" eb="2">
      <t>ヨシダ</t>
    </rPh>
    <phoneticPr fontId="2"/>
  </si>
  <si>
    <t>渚咲</t>
    <rPh sb="0" eb="1">
      <t>ナギサ</t>
    </rPh>
    <rPh sb="1" eb="2">
      <t>サキ</t>
    </rPh>
    <phoneticPr fontId="2"/>
  </si>
  <si>
    <t>若菜</t>
    <rPh sb="0" eb="2">
      <t>ワカナ</t>
    </rPh>
    <phoneticPr fontId="2"/>
  </si>
  <si>
    <t>亜海</t>
  </si>
  <si>
    <t>東</t>
    <rPh sb="0" eb="1">
      <t>アズマ</t>
    </rPh>
    <phoneticPr fontId="3"/>
  </si>
  <si>
    <t>心菜</t>
    <rPh sb="0" eb="2">
      <t>ココナ</t>
    </rPh>
    <phoneticPr fontId="3"/>
  </si>
  <si>
    <t>北</t>
    <rPh sb="0" eb="1">
      <t>キタ</t>
    </rPh>
    <phoneticPr fontId="3"/>
  </si>
  <si>
    <t>望</t>
    <rPh sb="0" eb="1">
      <t>ノゾミ</t>
    </rPh>
    <phoneticPr fontId="3"/>
  </si>
  <si>
    <t>麻央</t>
    <rPh sb="0" eb="1">
      <t>マ</t>
    </rPh>
    <rPh sb="1" eb="2">
      <t>オウ</t>
    </rPh>
    <phoneticPr fontId="3"/>
  </si>
  <si>
    <t>宮永</t>
    <rPh sb="0" eb="2">
      <t>ミヤナガ</t>
    </rPh>
    <phoneticPr fontId="3"/>
  </si>
  <si>
    <t>祐良</t>
    <rPh sb="0" eb="1">
      <t>ユウ</t>
    </rPh>
    <rPh sb="1" eb="2">
      <t>ヨ</t>
    </rPh>
    <phoneticPr fontId="3"/>
  </si>
  <si>
    <t>ﾐﾔﾅｶﾞ</t>
  </si>
  <si>
    <t>MIYANAGA</t>
  </si>
  <si>
    <t>芳澤</t>
    <rPh sb="0" eb="2">
      <t>ヨシザワ</t>
    </rPh>
    <phoneticPr fontId="3"/>
  </si>
  <si>
    <t>日菜</t>
    <rPh sb="0" eb="1">
      <t>ヒ</t>
    </rPh>
    <rPh sb="1" eb="2">
      <t>ナ</t>
    </rPh>
    <phoneticPr fontId="3"/>
  </si>
  <si>
    <t>あすか</t>
  </si>
  <si>
    <t>愛瑠</t>
    <rPh sb="0" eb="1">
      <t>アイ</t>
    </rPh>
    <rPh sb="1" eb="2">
      <t>ル</t>
    </rPh>
    <phoneticPr fontId="2"/>
  </si>
  <si>
    <t>櫻子</t>
    <rPh sb="0" eb="2">
      <t>サクラコ</t>
    </rPh>
    <phoneticPr fontId="2"/>
  </si>
  <si>
    <t>ｻｸﾗｺ</t>
  </si>
  <si>
    <t>Sakurako</t>
  </si>
  <si>
    <t>麻央</t>
    <rPh sb="0" eb="2">
      <t>マオ</t>
    </rPh>
    <phoneticPr fontId="3"/>
  </si>
  <si>
    <t>千晴</t>
    <rPh sb="0" eb="2">
      <t>チハル</t>
    </rPh>
    <phoneticPr fontId="3"/>
  </si>
  <si>
    <t>重久</t>
    <rPh sb="0" eb="2">
      <t>シゲヒサ</t>
    </rPh>
    <phoneticPr fontId="3"/>
  </si>
  <si>
    <t>心那</t>
    <rPh sb="0" eb="1">
      <t>ココロ</t>
    </rPh>
    <rPh sb="1" eb="2">
      <t>ナ</t>
    </rPh>
    <phoneticPr fontId="3"/>
  </si>
  <si>
    <t>ｼｹﾞﾋｻ</t>
  </si>
  <si>
    <t>ﾓﾄﾅ</t>
  </si>
  <si>
    <t>SHIGEHISA</t>
  </si>
  <si>
    <t>Motona</t>
  </si>
  <si>
    <t>里菜</t>
    <rPh sb="0" eb="2">
      <t>リナ</t>
    </rPh>
    <phoneticPr fontId="3"/>
  </si>
  <si>
    <t>友菜</t>
    <rPh sb="0" eb="1">
      <t>ユウ</t>
    </rPh>
    <rPh sb="1" eb="2">
      <t>ナ</t>
    </rPh>
    <phoneticPr fontId="3"/>
  </si>
  <si>
    <t>優</t>
    <rPh sb="0" eb="1">
      <t>ヤサ</t>
    </rPh>
    <phoneticPr fontId="2"/>
  </si>
  <si>
    <t>平尾</t>
    <rPh sb="0" eb="2">
      <t>ヒラオ</t>
    </rPh>
    <phoneticPr fontId="3"/>
  </si>
  <si>
    <t>倫花</t>
    <rPh sb="0" eb="1">
      <t>リン</t>
    </rPh>
    <rPh sb="1" eb="2">
      <t>カ</t>
    </rPh>
    <phoneticPr fontId="3"/>
  </si>
  <si>
    <t>ﾐﾁｶ</t>
  </si>
  <si>
    <t>Michika</t>
  </si>
  <si>
    <t>榎本</t>
    <rPh sb="0" eb="2">
      <t>エノモト</t>
    </rPh>
    <phoneticPr fontId="3"/>
  </si>
  <si>
    <t>祥子</t>
    <rPh sb="0" eb="2">
      <t>ショウコ</t>
    </rPh>
    <phoneticPr fontId="3"/>
  </si>
  <si>
    <t>ｻﾁｺ</t>
  </si>
  <si>
    <t>EONOMOTO</t>
  </si>
  <si>
    <t>Sachiko</t>
  </si>
  <si>
    <t>大藤</t>
    <rPh sb="0" eb="2">
      <t>オオトウ</t>
    </rPh>
    <phoneticPr fontId="3"/>
  </si>
  <si>
    <t>ｵｵﾄｳ</t>
  </si>
  <si>
    <t>OTO</t>
  </si>
  <si>
    <t>勝股</t>
    <rPh sb="0" eb="2">
      <t>カツマタ</t>
    </rPh>
    <phoneticPr fontId="3"/>
  </si>
  <si>
    <t>紗生</t>
    <rPh sb="0" eb="2">
      <t>サキ</t>
    </rPh>
    <phoneticPr fontId="3"/>
  </si>
  <si>
    <t>真優</t>
    <rPh sb="0" eb="1">
      <t>マ</t>
    </rPh>
    <rPh sb="1" eb="2">
      <t>ユウ</t>
    </rPh>
    <phoneticPr fontId="3"/>
  </si>
  <si>
    <t>ﾏﾕｳ</t>
  </si>
  <si>
    <t>里見</t>
    <rPh sb="0" eb="2">
      <t>サトミ</t>
    </rPh>
    <phoneticPr fontId="3"/>
  </si>
  <si>
    <t>琴</t>
    <rPh sb="0" eb="1">
      <t>コト</t>
    </rPh>
    <phoneticPr fontId="3"/>
  </si>
  <si>
    <t>SATOMI</t>
  </si>
  <si>
    <t>外川</t>
    <rPh sb="0" eb="2">
      <t>ソトカワ</t>
    </rPh>
    <phoneticPr fontId="3"/>
  </si>
  <si>
    <t>双葉</t>
    <rPh sb="0" eb="2">
      <t>フタバ</t>
    </rPh>
    <phoneticPr fontId="3"/>
  </si>
  <si>
    <t>ｿﾄｶﾜ</t>
  </si>
  <si>
    <t>SOTOKAWA</t>
  </si>
  <si>
    <t>美聖</t>
    <rPh sb="0" eb="2">
      <t>ミサト</t>
    </rPh>
    <phoneticPr fontId="3"/>
  </si>
  <si>
    <t>広浜</t>
    <rPh sb="0" eb="2">
      <t>ヒロハマ</t>
    </rPh>
    <phoneticPr fontId="3"/>
  </si>
  <si>
    <t>愛莉</t>
    <rPh sb="0" eb="2">
      <t>アイリ</t>
    </rPh>
    <phoneticPr fontId="3"/>
  </si>
  <si>
    <t>ﾋﾛﾊﾏ</t>
  </si>
  <si>
    <t>HIROHAMA</t>
  </si>
  <si>
    <t>文</t>
    <rPh sb="0" eb="1">
      <t>フミ</t>
    </rPh>
    <phoneticPr fontId="3"/>
  </si>
  <si>
    <t>打瀬</t>
    <rPh sb="0" eb="1">
      <t>ウ</t>
    </rPh>
    <rPh sb="1" eb="2">
      <t>セ</t>
    </rPh>
    <phoneticPr fontId="3"/>
  </si>
  <si>
    <t>ﾌﾐ</t>
  </si>
  <si>
    <t>Fumi</t>
  </si>
  <si>
    <t>梨央</t>
    <rPh sb="0" eb="2">
      <t>リオ</t>
    </rPh>
    <phoneticPr fontId="3"/>
  </si>
  <si>
    <t>梅原</t>
    <rPh sb="0" eb="2">
      <t>ウメハラ</t>
    </rPh>
    <phoneticPr fontId="3"/>
  </si>
  <si>
    <t>凪</t>
    <rPh sb="0" eb="1">
      <t>ナギ</t>
    </rPh>
    <phoneticPr fontId="3"/>
  </si>
  <si>
    <t>UMEHARA</t>
  </si>
  <si>
    <t>美友</t>
    <rPh sb="0" eb="1">
      <t>ミ</t>
    </rPh>
    <rPh sb="1" eb="2">
      <t>ユウ</t>
    </rPh>
    <phoneticPr fontId="3"/>
  </si>
  <si>
    <t>千花子</t>
    <rPh sb="0" eb="1">
      <t>セン</t>
    </rPh>
    <rPh sb="1" eb="2">
      <t>ハナ</t>
    </rPh>
    <rPh sb="2" eb="3">
      <t>コ</t>
    </rPh>
    <phoneticPr fontId="3"/>
  </si>
  <si>
    <t>ﾁｶｺ</t>
  </si>
  <si>
    <t>Chikako</t>
  </si>
  <si>
    <t>咲凛</t>
    <rPh sb="0" eb="1">
      <t>サキ</t>
    </rPh>
    <rPh sb="1" eb="2">
      <t>リン</t>
    </rPh>
    <phoneticPr fontId="3"/>
  </si>
  <si>
    <t>風花</t>
    <rPh sb="0" eb="2">
      <t>カザバナ</t>
    </rPh>
    <phoneticPr fontId="3"/>
  </si>
  <si>
    <t>見平</t>
    <rPh sb="0" eb="1">
      <t>ミ</t>
    </rPh>
    <rPh sb="1" eb="2">
      <t>ヒラ</t>
    </rPh>
    <phoneticPr fontId="3"/>
  </si>
  <si>
    <t>野乃</t>
    <rPh sb="0" eb="1">
      <t>ノ</t>
    </rPh>
    <rPh sb="1" eb="2">
      <t>ノ</t>
    </rPh>
    <phoneticPr fontId="3"/>
  </si>
  <si>
    <t>ﾉﾉ</t>
  </si>
  <si>
    <t>Nono</t>
  </si>
  <si>
    <t>山岸</t>
    <rPh sb="0" eb="2">
      <t>ヤマギシ</t>
    </rPh>
    <phoneticPr fontId="3"/>
  </si>
  <si>
    <t>亜矢</t>
    <rPh sb="0" eb="2">
      <t>アヤ</t>
    </rPh>
    <phoneticPr fontId="3"/>
  </si>
  <si>
    <t>唯</t>
    <rPh sb="0" eb="1">
      <t>ユイ</t>
    </rPh>
    <phoneticPr fontId="3"/>
  </si>
  <si>
    <t>秋音</t>
    <rPh sb="0" eb="1">
      <t>アキ</t>
    </rPh>
    <rPh sb="1" eb="2">
      <t>オト</t>
    </rPh>
    <phoneticPr fontId="3"/>
  </si>
  <si>
    <t>ｱｷﾈ</t>
  </si>
  <si>
    <t>Akine</t>
  </si>
  <si>
    <t>落合</t>
    <rPh sb="0" eb="2">
      <t>オチアイ</t>
    </rPh>
    <phoneticPr fontId="3"/>
  </si>
  <si>
    <t>美心</t>
    <rPh sb="0" eb="1">
      <t>ミ</t>
    </rPh>
    <rPh sb="1" eb="2">
      <t>ココロ</t>
    </rPh>
    <phoneticPr fontId="3"/>
  </si>
  <si>
    <t>釋迦堂</t>
    <rPh sb="0" eb="2">
      <t>シャカ</t>
    </rPh>
    <rPh sb="2" eb="3">
      <t>ドウ</t>
    </rPh>
    <phoneticPr fontId="3"/>
  </si>
  <si>
    <t>美才</t>
    <rPh sb="0" eb="1">
      <t>ビ</t>
    </rPh>
    <rPh sb="1" eb="2">
      <t>サイ</t>
    </rPh>
    <phoneticPr fontId="3"/>
  </si>
  <si>
    <t>ｼｬｶﾄﾞｳ</t>
  </si>
  <si>
    <t>SHAKADO</t>
  </si>
  <si>
    <t>長南</t>
    <rPh sb="0" eb="2">
      <t>チョウナン</t>
    </rPh>
    <phoneticPr fontId="3"/>
  </si>
  <si>
    <t>琴音</t>
    <rPh sb="0" eb="1">
      <t>コト</t>
    </rPh>
    <rPh sb="1" eb="2">
      <t>オト</t>
    </rPh>
    <phoneticPr fontId="3"/>
  </si>
  <si>
    <t>雨宮</t>
  </si>
  <si>
    <t>路空</t>
  </si>
  <si>
    <t>ﾕｷｱ</t>
  </si>
  <si>
    <t>Yukia</t>
  </si>
  <si>
    <t>安齋</t>
  </si>
  <si>
    <t>かんな</t>
  </si>
  <si>
    <t>飯野</t>
  </si>
  <si>
    <t>柚希</t>
  </si>
  <si>
    <t>茉珠</t>
  </si>
  <si>
    <t>ﾏｼﾞｭ</t>
  </si>
  <si>
    <t>Maju</t>
  </si>
  <si>
    <t>瞳</t>
  </si>
  <si>
    <t>酒匂</t>
  </si>
  <si>
    <t>美怜</t>
  </si>
  <si>
    <t>ｻｺｳ</t>
  </si>
  <si>
    <t>SAKO</t>
  </si>
  <si>
    <t>優羽</t>
  </si>
  <si>
    <t>野原</t>
  </si>
  <si>
    <t>夢乃</t>
  </si>
  <si>
    <t>水品</t>
  </si>
  <si>
    <t>浬</t>
  </si>
  <si>
    <t>谷城</t>
  </si>
  <si>
    <t>みこと</t>
  </si>
  <si>
    <t>ﾔﾂｷﾞ</t>
  </si>
  <si>
    <t>YATSUGI</t>
  </si>
  <si>
    <t>心渚</t>
  </si>
  <si>
    <t>シエナ</t>
  </si>
  <si>
    <t>ｼｴﾅ</t>
  </si>
  <si>
    <t>Shiena</t>
  </si>
  <si>
    <t>麻菜</t>
    <rPh sb="0" eb="1">
      <t>アサ</t>
    </rPh>
    <rPh sb="1" eb="2">
      <t>ナ</t>
    </rPh>
    <phoneticPr fontId="2"/>
  </si>
  <si>
    <t>乃愛</t>
    <rPh sb="0" eb="1">
      <t>ノ</t>
    </rPh>
    <rPh sb="1" eb="2">
      <t>アイ</t>
    </rPh>
    <phoneticPr fontId="2"/>
  </si>
  <si>
    <t>愛珠</t>
    <rPh sb="0" eb="1">
      <t>アイ</t>
    </rPh>
    <rPh sb="1" eb="2">
      <t>シュ</t>
    </rPh>
    <phoneticPr fontId="2"/>
  </si>
  <si>
    <t>咲</t>
    <rPh sb="0" eb="1">
      <t>サキ</t>
    </rPh>
    <phoneticPr fontId="2"/>
  </si>
  <si>
    <t>愛可</t>
    <rPh sb="0" eb="1">
      <t>アイ</t>
    </rPh>
    <rPh sb="1" eb="2">
      <t>カ</t>
    </rPh>
    <phoneticPr fontId="2"/>
  </si>
  <si>
    <t>眞実</t>
    <rPh sb="0" eb="2">
      <t>マミ</t>
    </rPh>
    <phoneticPr fontId="2"/>
  </si>
  <si>
    <t>露木</t>
    <rPh sb="0" eb="2">
      <t>ツユキ</t>
    </rPh>
    <phoneticPr fontId="2"/>
  </si>
  <si>
    <t>彩香</t>
    <rPh sb="0" eb="2">
      <t>アヤカ</t>
    </rPh>
    <phoneticPr fontId="2"/>
  </si>
  <si>
    <t>ﾂﾕｷ</t>
  </si>
  <si>
    <t>TSUYUKI</t>
  </si>
  <si>
    <t>舞緒</t>
    <rPh sb="0" eb="1">
      <t>マイ</t>
    </rPh>
    <rPh sb="1" eb="2">
      <t>オ</t>
    </rPh>
    <phoneticPr fontId="2"/>
  </si>
  <si>
    <t>瑞希</t>
    <rPh sb="0" eb="1">
      <t>ミズ</t>
    </rPh>
    <phoneticPr fontId="2"/>
  </si>
  <si>
    <t>綺羅</t>
    <rPh sb="0" eb="2">
      <t>キラ</t>
    </rPh>
    <phoneticPr fontId="2"/>
  </si>
  <si>
    <t>千翔</t>
    <rPh sb="0" eb="1">
      <t>チ</t>
    </rPh>
    <rPh sb="1" eb="2">
      <t>ショウ</t>
    </rPh>
    <phoneticPr fontId="2"/>
  </si>
  <si>
    <t>美樹</t>
    <rPh sb="0" eb="2">
      <t>ミキ</t>
    </rPh>
    <phoneticPr fontId="2"/>
  </si>
  <si>
    <t>心町</t>
    <rPh sb="0" eb="1">
      <t>ココロ</t>
    </rPh>
    <rPh sb="1" eb="2">
      <t>マチ</t>
    </rPh>
    <phoneticPr fontId="2"/>
  </si>
  <si>
    <t>あかね</t>
  </si>
  <si>
    <t>璃乃</t>
    <rPh sb="0" eb="2">
      <t>リノ</t>
    </rPh>
    <phoneticPr fontId="2"/>
  </si>
  <si>
    <t>夢衣</t>
    <rPh sb="0" eb="1">
      <t>ユメ</t>
    </rPh>
    <rPh sb="1" eb="2">
      <t>イ</t>
    </rPh>
    <phoneticPr fontId="2"/>
  </si>
  <si>
    <t>萌絵</t>
    <rPh sb="0" eb="2">
      <t>モエ</t>
    </rPh>
    <phoneticPr fontId="2"/>
  </si>
  <si>
    <t>四條</t>
    <rPh sb="0" eb="2">
      <t>シジョウ</t>
    </rPh>
    <phoneticPr fontId="2"/>
  </si>
  <si>
    <t>紗穂</t>
    <rPh sb="0" eb="1">
      <t>シャ</t>
    </rPh>
    <rPh sb="1" eb="2">
      <t>ホ</t>
    </rPh>
    <phoneticPr fontId="2"/>
  </si>
  <si>
    <t>ｼｼﾞｮｳ</t>
  </si>
  <si>
    <t>SHIJO</t>
  </si>
  <si>
    <t>髙萩</t>
    <rPh sb="0" eb="1">
      <t>タカ</t>
    </rPh>
    <rPh sb="1" eb="2">
      <t>ハギ</t>
    </rPh>
    <phoneticPr fontId="2"/>
  </si>
  <si>
    <t>花香</t>
    <rPh sb="0" eb="2">
      <t>ハナカ</t>
    </rPh>
    <phoneticPr fontId="2"/>
  </si>
  <si>
    <t>ﾀｶﾊｷﾞ</t>
  </si>
  <si>
    <t>TAKAHAGI</t>
  </si>
  <si>
    <t>長崎</t>
    <rPh sb="0" eb="2">
      <t>ナガサキ</t>
    </rPh>
    <phoneticPr fontId="2"/>
  </si>
  <si>
    <t>小梅</t>
    <rPh sb="0" eb="2">
      <t>コウメ</t>
    </rPh>
    <phoneticPr fontId="2"/>
  </si>
  <si>
    <t>ｺｳﾒ</t>
  </si>
  <si>
    <t>Koume</t>
  </si>
  <si>
    <t>伶奈</t>
    <rPh sb="0" eb="1">
      <t>レイ</t>
    </rPh>
    <rPh sb="1" eb="2">
      <t>ナ</t>
    </rPh>
    <phoneticPr fontId="2"/>
  </si>
  <si>
    <t>璃音</t>
    <rPh sb="0" eb="2">
      <t>リオン</t>
    </rPh>
    <phoneticPr fontId="2"/>
  </si>
  <si>
    <t>菜々美</t>
    <rPh sb="0" eb="3">
      <t>ナナミ</t>
    </rPh>
    <phoneticPr fontId="2"/>
  </si>
  <si>
    <t>梅本</t>
    <rPh sb="0" eb="2">
      <t>ウメモト</t>
    </rPh>
    <phoneticPr fontId="2"/>
  </si>
  <si>
    <t>菜心美</t>
    <rPh sb="0" eb="1">
      <t>ナ</t>
    </rPh>
    <rPh sb="1" eb="2">
      <t>ココロ</t>
    </rPh>
    <rPh sb="2" eb="3">
      <t>ミ</t>
    </rPh>
    <phoneticPr fontId="2"/>
  </si>
  <si>
    <t>兼光</t>
    <rPh sb="0" eb="2">
      <t>カネミツ</t>
    </rPh>
    <phoneticPr fontId="2"/>
  </si>
  <si>
    <t>真帆</t>
    <rPh sb="0" eb="2">
      <t>マホ</t>
    </rPh>
    <phoneticPr fontId="2"/>
  </si>
  <si>
    <t>ｶﾈﾐﾂ</t>
  </si>
  <si>
    <t>KANEMITSU</t>
  </si>
  <si>
    <t>齋木</t>
    <rPh sb="0" eb="2">
      <t>サイキ</t>
    </rPh>
    <phoneticPr fontId="2"/>
  </si>
  <si>
    <t>美桜</t>
    <rPh sb="0" eb="1">
      <t>ミ</t>
    </rPh>
    <rPh sb="1" eb="2">
      <t>サクラ</t>
    </rPh>
    <phoneticPr fontId="2"/>
  </si>
  <si>
    <t>実結</t>
    <rPh sb="0" eb="1">
      <t>ミ</t>
    </rPh>
    <rPh sb="1" eb="2">
      <t>ケツ</t>
    </rPh>
    <phoneticPr fontId="2"/>
  </si>
  <si>
    <t>実優</t>
    <rPh sb="0" eb="1">
      <t>ミ</t>
    </rPh>
    <rPh sb="1" eb="2">
      <t>ユウ</t>
    </rPh>
    <phoneticPr fontId="2"/>
  </si>
  <si>
    <t>長沼</t>
    <rPh sb="0" eb="2">
      <t>ナガヌマ</t>
    </rPh>
    <phoneticPr fontId="2"/>
  </si>
  <si>
    <t>美悠</t>
    <rPh sb="0" eb="1">
      <t>ミ</t>
    </rPh>
    <rPh sb="1" eb="2">
      <t>ユウ</t>
    </rPh>
    <phoneticPr fontId="2"/>
  </si>
  <si>
    <t>平井</t>
    <rPh sb="0" eb="2">
      <t>ヒライ</t>
    </rPh>
    <phoneticPr fontId="14"/>
  </si>
  <si>
    <t>美羽</t>
    <rPh sb="0" eb="1">
      <t>ウツク</t>
    </rPh>
    <rPh sb="1" eb="2">
      <t>ハネ</t>
    </rPh>
    <phoneticPr fontId="14"/>
  </si>
  <si>
    <t>真砂</t>
    <rPh sb="0" eb="2">
      <t>マサゴ</t>
    </rPh>
    <phoneticPr fontId="14"/>
  </si>
  <si>
    <t>美来</t>
    <rPh sb="0" eb="1">
      <t>ミ</t>
    </rPh>
    <rPh sb="1" eb="2">
      <t>キ</t>
    </rPh>
    <phoneticPr fontId="2"/>
  </si>
  <si>
    <t>井澤</t>
    <rPh sb="0" eb="2">
      <t>イザワ</t>
    </rPh>
    <phoneticPr fontId="1"/>
  </si>
  <si>
    <t>彩音</t>
    <rPh sb="0" eb="1">
      <t>アヤ</t>
    </rPh>
    <rPh sb="1" eb="2">
      <t>オト</t>
    </rPh>
    <phoneticPr fontId="1"/>
  </si>
  <si>
    <t>OHCHI</t>
  </si>
  <si>
    <t>凜乃</t>
    <rPh sb="0" eb="1">
      <t>リン</t>
    </rPh>
    <rPh sb="1" eb="2">
      <t>ノ</t>
    </rPh>
    <phoneticPr fontId="1"/>
  </si>
  <si>
    <t>白鳥</t>
    <rPh sb="0" eb="2">
      <t>シラトリ</t>
    </rPh>
    <phoneticPr fontId="1"/>
  </si>
  <si>
    <t>遥菜</t>
    <rPh sb="0" eb="2">
      <t>ハルナ</t>
    </rPh>
    <phoneticPr fontId="1"/>
  </si>
  <si>
    <t>南海</t>
    <rPh sb="0" eb="1">
      <t>ミナミ</t>
    </rPh>
    <rPh sb="1" eb="2">
      <t>ウミ</t>
    </rPh>
    <phoneticPr fontId="1"/>
  </si>
  <si>
    <t>七海</t>
    <rPh sb="0" eb="2">
      <t>ナナミ</t>
    </rPh>
    <phoneticPr fontId="1"/>
  </si>
  <si>
    <t>麻結</t>
    <rPh sb="0" eb="2">
      <t>マユ</t>
    </rPh>
    <phoneticPr fontId="1"/>
  </si>
  <si>
    <t>辻村</t>
    <rPh sb="0" eb="2">
      <t>ツジムラ</t>
    </rPh>
    <phoneticPr fontId="1"/>
  </si>
  <si>
    <t>良佳</t>
    <rPh sb="0" eb="2">
      <t>ヨシカ</t>
    </rPh>
    <phoneticPr fontId="1"/>
  </si>
  <si>
    <t>ﾘｮｳｶ</t>
  </si>
  <si>
    <t>Ryoka</t>
  </si>
  <si>
    <t>中川</t>
    <rPh sb="0" eb="2">
      <t>ナカガワ</t>
    </rPh>
    <phoneticPr fontId="1"/>
  </si>
  <si>
    <t>瞳</t>
    <rPh sb="0" eb="1">
      <t>ヒトミ</t>
    </rPh>
    <phoneticPr fontId="1"/>
  </si>
  <si>
    <t>渕澤</t>
    <rPh sb="0" eb="2">
      <t>フチザワ</t>
    </rPh>
    <phoneticPr fontId="2"/>
  </si>
  <si>
    <t>優希</t>
    <rPh sb="0" eb="2">
      <t>ユウキ</t>
    </rPh>
    <phoneticPr fontId="2"/>
  </si>
  <si>
    <t>ﾌﾁｻﾞﾜ</t>
  </si>
  <si>
    <t>FUCHIZAWA</t>
  </si>
  <si>
    <t>萌加</t>
    <rPh sb="0" eb="1">
      <t>ハジメ</t>
    </rPh>
    <rPh sb="1" eb="2">
      <t>カ</t>
    </rPh>
    <phoneticPr fontId="1"/>
  </si>
  <si>
    <t>優亜</t>
    <rPh sb="0" eb="2">
      <t>ユウア</t>
    </rPh>
    <phoneticPr fontId="1"/>
  </si>
  <si>
    <t>大脇</t>
    <rPh sb="0" eb="2">
      <t>オオワk</t>
    </rPh>
    <phoneticPr fontId="2"/>
  </si>
  <si>
    <t>小百里</t>
    <rPh sb="0" eb="1">
      <t>チイサ</t>
    </rPh>
    <rPh sb="1" eb="2">
      <t>ユr</t>
    </rPh>
    <rPh sb="2" eb="3">
      <t>サト</t>
    </rPh>
    <phoneticPr fontId="2"/>
  </si>
  <si>
    <t>ｵｵﾜｷ</t>
  </si>
  <si>
    <t>ｻﾕﾘ</t>
  </si>
  <si>
    <t>OWAKI</t>
  </si>
  <si>
    <t>Sayuri</t>
  </si>
  <si>
    <t>友莉香</t>
    <rPh sb="0" eb="1">
      <t>トモ</t>
    </rPh>
    <rPh sb="1" eb="2">
      <t>リ</t>
    </rPh>
    <rPh sb="2" eb="3">
      <t>カオ</t>
    </rPh>
    <phoneticPr fontId="2"/>
  </si>
  <si>
    <t>北田</t>
    <rPh sb="0" eb="2">
      <t>キタd</t>
    </rPh>
    <phoneticPr fontId="2"/>
  </si>
  <si>
    <t>菜々花</t>
    <rPh sb="0" eb="2">
      <t>ナナ</t>
    </rPh>
    <rPh sb="2" eb="3">
      <t>ハン</t>
    </rPh>
    <phoneticPr fontId="2"/>
  </si>
  <si>
    <t>齋藤</t>
    <rPh sb="0" eb="2">
      <t>サイト</t>
    </rPh>
    <phoneticPr fontId="2"/>
  </si>
  <si>
    <t>菜々美</t>
    <rPh sb="0" eb="2">
      <t>ンaンami</t>
    </rPh>
    <rPh sb="2" eb="3">
      <t>ビ</t>
    </rPh>
    <phoneticPr fontId="2"/>
  </si>
  <si>
    <t>佐藤</t>
    <rPh sb="0" eb="2">
      <t>サト</t>
    </rPh>
    <phoneticPr fontId="2"/>
  </si>
  <si>
    <t>菜々恵</t>
    <rPh sb="0" eb="2">
      <t>ナナ</t>
    </rPh>
    <rPh sb="2" eb="3">
      <t>メグm</t>
    </rPh>
    <phoneticPr fontId="2"/>
  </si>
  <si>
    <t>乃愛</t>
    <rPh sb="0" eb="1">
      <t>ノ</t>
    </rPh>
    <rPh sb="1" eb="2">
      <t>ア</t>
    </rPh>
    <phoneticPr fontId="2"/>
  </si>
  <si>
    <t>美咲</t>
    <rPh sb="0" eb="1">
      <t>ビ</t>
    </rPh>
    <rPh sb="1" eb="2">
      <t>サキ</t>
    </rPh>
    <phoneticPr fontId="2"/>
  </si>
  <si>
    <t>寿々子</t>
    <rPh sb="0" eb="1">
      <t>コトブk</t>
    </rPh>
    <rPh sb="1" eb="2">
      <t>ヒサビs</t>
    </rPh>
    <rPh sb="2" eb="3">
      <t>k</t>
    </rPh>
    <phoneticPr fontId="2"/>
  </si>
  <si>
    <t>ｽｽﾞｺ</t>
  </si>
  <si>
    <t>JIN</t>
  </si>
  <si>
    <t>Suzuko</t>
  </si>
  <si>
    <t>末田</t>
    <rPh sb="0" eb="2">
      <t>スエd</t>
    </rPh>
    <phoneticPr fontId="2"/>
  </si>
  <si>
    <t>愛華</t>
    <rPh sb="0" eb="2">
      <t>アイカ</t>
    </rPh>
    <phoneticPr fontId="2"/>
  </si>
  <si>
    <t>髙濱</t>
    <rPh sb="0" eb="1">
      <t>タカシマy</t>
    </rPh>
    <rPh sb="1" eb="2">
      <t>ハマ</t>
    </rPh>
    <phoneticPr fontId="2"/>
  </si>
  <si>
    <t>歩生</t>
    <rPh sb="0" eb="1">
      <t>アルk</t>
    </rPh>
    <rPh sb="1" eb="2">
      <t>イキr</t>
    </rPh>
    <phoneticPr fontId="2"/>
  </si>
  <si>
    <t>ﾀｶﾊﾏ</t>
  </si>
  <si>
    <t>ｱﾕｲ</t>
  </si>
  <si>
    <t>TAKAHAMA</t>
  </si>
  <si>
    <t>Ayui</t>
  </si>
  <si>
    <t>杏実</t>
    <rPh sb="0" eb="1">
      <t>アンz</t>
    </rPh>
    <rPh sb="1" eb="2">
      <t>mi</t>
    </rPh>
    <phoneticPr fontId="2"/>
  </si>
  <si>
    <t>直江</t>
    <rPh sb="0" eb="2">
      <t>ナオエ</t>
    </rPh>
    <phoneticPr fontId="2"/>
  </si>
  <si>
    <t>ﾅｵｴ</t>
  </si>
  <si>
    <t>NAOE</t>
  </si>
  <si>
    <t>平山</t>
    <rPh sb="0" eb="2">
      <t>ヒラy</t>
    </rPh>
    <phoneticPr fontId="2"/>
  </si>
  <si>
    <t>あいみ</t>
  </si>
  <si>
    <t>渡邉</t>
    <rPh sb="0" eb="2">
      <t>ワタナb</t>
    </rPh>
    <phoneticPr fontId="2"/>
  </si>
  <si>
    <t>里奈</t>
    <rPh sb="0" eb="2">
      <t>リナ</t>
    </rPh>
    <phoneticPr fontId="2"/>
  </si>
  <si>
    <t>押永</t>
    <rPh sb="0" eb="1">
      <t>オ</t>
    </rPh>
    <rPh sb="1" eb="2">
      <t>ナガ</t>
    </rPh>
    <phoneticPr fontId="2"/>
  </si>
  <si>
    <t>稚咲</t>
    <rPh sb="0" eb="1">
      <t>チ</t>
    </rPh>
    <rPh sb="1" eb="2">
      <t>サk</t>
    </rPh>
    <phoneticPr fontId="2"/>
  </si>
  <si>
    <t>ｵｼﾅｶﾞ</t>
  </si>
  <si>
    <t>OSHINAGA</t>
  </si>
  <si>
    <t>川上</t>
    <rPh sb="0" eb="2">
      <t>カワカm</t>
    </rPh>
    <phoneticPr fontId="2"/>
  </si>
  <si>
    <t>華歩</t>
    <rPh sb="0" eb="1">
      <t>ハナ</t>
    </rPh>
    <rPh sb="1" eb="2">
      <t>アユム</t>
    </rPh>
    <phoneticPr fontId="2"/>
  </si>
  <si>
    <t>KAWKAMI</t>
  </si>
  <si>
    <t>石井</t>
    <rPh sb="0" eb="2">
      <t>イシ</t>
    </rPh>
    <phoneticPr fontId="2"/>
  </si>
  <si>
    <t>希果</t>
    <rPh sb="0" eb="1">
      <t>キボ</t>
    </rPh>
    <rPh sb="1" eb="2">
      <t>カj</t>
    </rPh>
    <phoneticPr fontId="2"/>
  </si>
  <si>
    <t>おゆみ野南</t>
    <rPh sb="3" eb="5">
      <t>ン</t>
    </rPh>
    <phoneticPr fontId="2"/>
  </si>
  <si>
    <t>大野</t>
    <rPh sb="0" eb="2">
      <t>オオン</t>
    </rPh>
    <phoneticPr fontId="2"/>
  </si>
  <si>
    <t>未夢</t>
    <rPh sb="0" eb="1">
      <t>ミ</t>
    </rPh>
    <rPh sb="1" eb="2">
      <t>ユm</t>
    </rPh>
    <phoneticPr fontId="2"/>
  </si>
  <si>
    <t>小澤</t>
    <rPh sb="0" eb="2">
      <t>オザw</t>
    </rPh>
    <phoneticPr fontId="2"/>
  </si>
  <si>
    <t>美咲</t>
    <rPh sb="0" eb="1">
      <t>ビ</t>
    </rPh>
    <rPh sb="1" eb="2">
      <t>サk</t>
    </rPh>
    <phoneticPr fontId="2"/>
  </si>
  <si>
    <t>中川</t>
    <rPh sb="0" eb="2">
      <t>ナk</t>
    </rPh>
    <phoneticPr fontId="2"/>
  </si>
  <si>
    <t>眞穂</t>
    <rPh sb="0" eb="1">
      <t>マ</t>
    </rPh>
    <rPh sb="1" eb="2">
      <t>ホ</t>
    </rPh>
    <phoneticPr fontId="2"/>
  </si>
  <si>
    <t>ハイス</t>
  </si>
  <si>
    <t>奈桜美</t>
    <rPh sb="0" eb="1">
      <t>ナ</t>
    </rPh>
    <rPh sb="1" eb="2">
      <t>サクr</t>
    </rPh>
    <rPh sb="2" eb="3">
      <t>ビ</t>
    </rPh>
    <phoneticPr fontId="2"/>
  </si>
  <si>
    <t>ﾊｲｽ</t>
  </si>
  <si>
    <t>HAISU</t>
  </si>
  <si>
    <t>見邉</t>
    <rPh sb="0" eb="1">
      <t>ミ</t>
    </rPh>
    <rPh sb="1" eb="2">
      <t>ワタナb</t>
    </rPh>
    <phoneticPr fontId="2"/>
  </si>
  <si>
    <t>優衣</t>
    <rPh sb="0" eb="1">
      <t>ヤサシ</t>
    </rPh>
    <rPh sb="1" eb="2">
      <t>k</t>
    </rPh>
    <phoneticPr fontId="2"/>
  </si>
  <si>
    <t>ﾐﾅﾍﾞ</t>
  </si>
  <si>
    <t>MINABE</t>
  </si>
  <si>
    <t>千智</t>
    <rPh sb="0" eb="2">
      <t>チサト</t>
    </rPh>
    <phoneticPr fontId="14"/>
  </si>
  <si>
    <t>遠山</t>
    <rPh sb="0" eb="2">
      <t>トウヤマ</t>
    </rPh>
    <phoneticPr fontId="14"/>
  </si>
  <si>
    <t>陽菜</t>
    <rPh sb="0" eb="2">
      <t>ハルナ</t>
    </rPh>
    <phoneticPr fontId="14"/>
  </si>
  <si>
    <t>西崎</t>
    <rPh sb="0" eb="2">
      <t>ニシザキ</t>
    </rPh>
    <phoneticPr fontId="14"/>
  </si>
  <si>
    <t>愛加</t>
    <rPh sb="0" eb="1">
      <t>アイ</t>
    </rPh>
    <rPh sb="1" eb="2">
      <t>カ</t>
    </rPh>
    <phoneticPr fontId="14"/>
  </si>
  <si>
    <t>ﾆｼｻﾞｷ</t>
  </si>
  <si>
    <t>NISHIZAKI</t>
  </si>
  <si>
    <t>松浦</t>
    <rPh sb="0" eb="2">
      <t>マツウラ</t>
    </rPh>
    <phoneticPr fontId="14"/>
  </si>
  <si>
    <t>美颯</t>
    <rPh sb="0" eb="1">
      <t>ミ</t>
    </rPh>
    <rPh sb="1" eb="2">
      <t>サツ</t>
    </rPh>
    <phoneticPr fontId="14"/>
  </si>
  <si>
    <t>涼</t>
    <rPh sb="0" eb="1">
      <t>スズ</t>
    </rPh>
    <phoneticPr fontId="15"/>
  </si>
  <si>
    <t>千葉</t>
    <rPh sb="0" eb="2">
      <t>チバ</t>
    </rPh>
    <phoneticPr fontId="15"/>
  </si>
  <si>
    <t>磯辺</t>
    <rPh sb="0" eb="2">
      <t>イソベ</t>
    </rPh>
    <phoneticPr fontId="15"/>
  </si>
  <si>
    <t>梨緒菜</t>
    <rPh sb="0" eb="1">
      <t>ナシ</t>
    </rPh>
    <rPh sb="1" eb="2">
      <t>オ</t>
    </rPh>
    <rPh sb="2" eb="3">
      <t>ナ</t>
    </rPh>
    <phoneticPr fontId="2"/>
  </si>
  <si>
    <t>磯辺</t>
    <rPh sb="0" eb="2">
      <t>イソベ</t>
    </rPh>
    <phoneticPr fontId="2"/>
  </si>
  <si>
    <t>武内</t>
    <rPh sb="0" eb="2">
      <t>タケウチ</t>
    </rPh>
    <phoneticPr fontId="15"/>
  </si>
  <si>
    <t>京花</t>
    <rPh sb="0" eb="2">
      <t>キョウカ</t>
    </rPh>
    <phoneticPr fontId="15"/>
  </si>
  <si>
    <t>二出川</t>
    <rPh sb="0" eb="1">
      <t>ニ</t>
    </rPh>
    <rPh sb="1" eb="3">
      <t>デガワ</t>
    </rPh>
    <phoneticPr fontId="14"/>
  </si>
  <si>
    <t>夏凜</t>
    <rPh sb="0" eb="1">
      <t>ナツ</t>
    </rPh>
    <rPh sb="1" eb="2">
      <t>リン</t>
    </rPh>
    <phoneticPr fontId="14"/>
  </si>
  <si>
    <t>ﾆﾃﾞｶﾞﾜ</t>
  </si>
  <si>
    <t>NIDEGAWA</t>
  </si>
  <si>
    <t>長谷川</t>
    <rPh sb="0" eb="3">
      <t>ハセガワ</t>
    </rPh>
    <phoneticPr fontId="15"/>
  </si>
  <si>
    <t>智香</t>
    <rPh sb="0" eb="2">
      <t>トモカ</t>
    </rPh>
    <phoneticPr fontId="15"/>
  </si>
  <si>
    <t>川田</t>
  </si>
  <si>
    <t>莉聖</t>
  </si>
  <si>
    <t>千葉</t>
    <rPh sb="0" eb="2">
      <t>チバ</t>
    </rPh>
    <phoneticPr fontId="7"/>
  </si>
  <si>
    <t>千葉大附</t>
    <rPh sb="0" eb="2">
      <t>チバ</t>
    </rPh>
    <rPh sb="2" eb="3">
      <t>ダイ</t>
    </rPh>
    <rPh sb="3" eb="4">
      <t>フ</t>
    </rPh>
    <phoneticPr fontId="7"/>
  </si>
  <si>
    <t>瀬尾</t>
  </si>
  <si>
    <t>菜々美</t>
    <rPh sb="0" eb="1">
      <t>サイ</t>
    </rPh>
    <phoneticPr fontId="7"/>
  </si>
  <si>
    <t>恋実</t>
  </si>
  <si>
    <t>ﾚﾐ</t>
  </si>
  <si>
    <t>Remi</t>
  </si>
  <si>
    <t>梅津</t>
    <rPh sb="0" eb="2">
      <t>ウメツ</t>
    </rPh>
    <phoneticPr fontId="7"/>
  </si>
  <si>
    <t>瞳子</t>
    <rPh sb="0" eb="2">
      <t>トウコ</t>
    </rPh>
    <phoneticPr fontId="7"/>
  </si>
  <si>
    <t>ｳﾒﾂ</t>
  </si>
  <si>
    <t>UMETSU</t>
  </si>
  <si>
    <t>実結妃</t>
    <rPh sb="0" eb="1">
      <t>ミ</t>
    </rPh>
    <rPh sb="1" eb="2">
      <t>ユイ</t>
    </rPh>
    <rPh sb="2" eb="3">
      <t>キサキ</t>
    </rPh>
    <phoneticPr fontId="7"/>
  </si>
  <si>
    <t>小野田</t>
    <rPh sb="0" eb="3">
      <t>オノダ</t>
    </rPh>
    <phoneticPr fontId="7"/>
  </si>
  <si>
    <t>真絢</t>
    <rPh sb="0" eb="1">
      <t>マ</t>
    </rPh>
    <rPh sb="1" eb="2">
      <t>アヤ</t>
    </rPh>
    <phoneticPr fontId="7"/>
  </si>
  <si>
    <t>真名</t>
    <rPh sb="0" eb="2">
      <t>マナ</t>
    </rPh>
    <phoneticPr fontId="1"/>
  </si>
  <si>
    <t>鎌須賀</t>
    <rPh sb="0" eb="3">
      <t>カマスカ</t>
    </rPh>
    <phoneticPr fontId="1"/>
  </si>
  <si>
    <t>美空</t>
    <rPh sb="0" eb="2">
      <t>ミソラ</t>
    </rPh>
    <phoneticPr fontId="1"/>
  </si>
  <si>
    <t>ｶﾏｽｶ</t>
  </si>
  <si>
    <t>KAMASUKA</t>
  </si>
  <si>
    <t>冴耶佳</t>
    <rPh sb="0" eb="1">
      <t>サ</t>
    </rPh>
    <rPh sb="1" eb="2">
      <t>ヤ</t>
    </rPh>
    <rPh sb="2" eb="3">
      <t>カ</t>
    </rPh>
    <phoneticPr fontId="1"/>
  </si>
  <si>
    <t>佑果</t>
    <rPh sb="0" eb="1">
      <t>ユウ</t>
    </rPh>
    <rPh sb="1" eb="2">
      <t>カ</t>
    </rPh>
    <phoneticPr fontId="2"/>
  </si>
  <si>
    <t>田口</t>
    <rPh sb="0" eb="2">
      <t>タグチ</t>
    </rPh>
    <phoneticPr fontId="1"/>
  </si>
  <si>
    <t>小粋</t>
    <rPh sb="0" eb="2">
      <t>コイキ</t>
    </rPh>
    <phoneticPr fontId="1"/>
  </si>
  <si>
    <t>Koiki</t>
  </si>
  <si>
    <t>長本</t>
    <rPh sb="0" eb="2">
      <t>ナガモト</t>
    </rPh>
    <phoneticPr fontId="3"/>
  </si>
  <si>
    <t>のの香</t>
  </si>
  <si>
    <t>ﾅｶﾞﾓﾄ</t>
  </si>
  <si>
    <t>NAGAMOTO</t>
  </si>
  <si>
    <t>野坂</t>
  </si>
  <si>
    <t>諒子</t>
  </si>
  <si>
    <t>ﾘｮｳｺ</t>
  </si>
  <si>
    <t>Ryoko</t>
  </si>
  <si>
    <t>美由姫</t>
  </si>
  <si>
    <t>羽原</t>
    <rPh sb="0" eb="2">
      <t>ハバラ</t>
    </rPh>
    <phoneticPr fontId="2"/>
  </si>
  <si>
    <t>萌果</t>
    <rPh sb="0" eb="2">
      <t>モエカ</t>
    </rPh>
    <phoneticPr fontId="2"/>
  </si>
  <si>
    <t>ﾊﾊﾞﾗ</t>
  </si>
  <si>
    <t>HABARA</t>
  </si>
  <si>
    <t>安楽岡</t>
    <rPh sb="0" eb="3">
      <t>ヤスラオカ</t>
    </rPh>
    <phoneticPr fontId="3"/>
  </si>
  <si>
    <t>佳蓮</t>
    <rPh sb="0" eb="2">
      <t>カレン</t>
    </rPh>
    <phoneticPr fontId="2"/>
  </si>
  <si>
    <t>大石</t>
    <rPh sb="0" eb="2">
      <t>オオイシ</t>
    </rPh>
    <phoneticPr fontId="1"/>
  </si>
  <si>
    <t>礼音</t>
  </si>
  <si>
    <t>大河内</t>
    <rPh sb="0" eb="3">
      <t>オオコウチ</t>
    </rPh>
    <phoneticPr fontId="2"/>
  </si>
  <si>
    <t>咲朱</t>
    <rPh sb="0" eb="1">
      <t>サ</t>
    </rPh>
    <rPh sb="1" eb="2">
      <t>シュ</t>
    </rPh>
    <phoneticPr fontId="2"/>
  </si>
  <si>
    <t>OHKOCHI</t>
  </si>
  <si>
    <t>夏奈</t>
    <rPh sb="0" eb="2">
      <t>カナ</t>
    </rPh>
    <phoneticPr fontId="2"/>
  </si>
  <si>
    <t>小野塚</t>
    <rPh sb="0" eb="3">
      <t>オノヅカ</t>
    </rPh>
    <phoneticPr fontId="2"/>
  </si>
  <si>
    <t>智美</t>
    <rPh sb="0" eb="2">
      <t>トモミ</t>
    </rPh>
    <phoneticPr fontId="2"/>
  </si>
  <si>
    <t>粉川</t>
    <rPh sb="0" eb="2">
      <t>コガワ</t>
    </rPh>
    <phoneticPr fontId="1"/>
  </si>
  <si>
    <t>八重</t>
    <rPh sb="0" eb="2">
      <t>ヤエ</t>
    </rPh>
    <phoneticPr fontId="1"/>
  </si>
  <si>
    <t>ﾔｴ</t>
  </si>
  <si>
    <t>Yae</t>
  </si>
  <si>
    <t>プラトン</t>
  </si>
  <si>
    <t>瑠花</t>
    <rPh sb="0" eb="1">
      <t>ル</t>
    </rPh>
    <rPh sb="1" eb="2">
      <t>ハナ</t>
    </rPh>
    <phoneticPr fontId="3"/>
  </si>
  <si>
    <t>渋谷幕張</t>
    <rPh sb="0" eb="4">
      <t>シブヤマクハリ</t>
    </rPh>
    <phoneticPr fontId="3"/>
  </si>
  <si>
    <t>ﾌﾟﾗﾄﾝ</t>
  </si>
  <si>
    <t>PLATON</t>
  </si>
  <si>
    <t>Louca</t>
  </si>
  <si>
    <t>在理</t>
    <rPh sb="0" eb="1">
      <t>ア</t>
    </rPh>
    <rPh sb="1" eb="2">
      <t>オサム</t>
    </rPh>
    <phoneticPr fontId="2"/>
  </si>
  <si>
    <t>ｱﾘ</t>
  </si>
  <si>
    <t>Ari</t>
  </si>
  <si>
    <t>入澤</t>
    <rPh sb="0" eb="2">
      <t>イリサワ</t>
    </rPh>
    <phoneticPr fontId="2"/>
  </si>
  <si>
    <t>ｲﾘｻﾜ</t>
  </si>
  <si>
    <t>IRISAWA</t>
  </si>
  <si>
    <t>萌々子</t>
    <rPh sb="0" eb="1">
      <t>ハジメ</t>
    </rPh>
    <rPh sb="2" eb="3">
      <t>コ</t>
    </rPh>
    <phoneticPr fontId="2"/>
  </si>
  <si>
    <t>昭和秀英</t>
    <rPh sb="0" eb="4">
      <t>ショウワシュウエイ</t>
    </rPh>
    <phoneticPr fontId="2"/>
  </si>
  <si>
    <t>美由紀</t>
    <rPh sb="0" eb="3">
      <t>ミユキ</t>
    </rPh>
    <phoneticPr fontId="2"/>
  </si>
  <si>
    <t>瑞穂</t>
    <rPh sb="0" eb="2">
      <t>ミズホ</t>
    </rPh>
    <phoneticPr fontId="2"/>
  </si>
  <si>
    <t>福山</t>
    <rPh sb="0" eb="2">
      <t>フクヤマ</t>
    </rPh>
    <phoneticPr fontId="2"/>
  </si>
  <si>
    <t>結衣子</t>
    <rPh sb="0" eb="1">
      <t>ケツ</t>
    </rPh>
    <rPh sb="1" eb="2">
      <t>コロモ</t>
    </rPh>
    <rPh sb="2" eb="3">
      <t>コ</t>
    </rPh>
    <phoneticPr fontId="2"/>
  </si>
  <si>
    <t>ﾌｸﾔﾏ</t>
  </si>
  <si>
    <t>ﾕｲｺ</t>
  </si>
  <si>
    <t>FUKUYAMA</t>
  </si>
  <si>
    <t>Yuiko</t>
  </si>
  <si>
    <t>小琳</t>
    <rPh sb="0" eb="1">
      <t>コ</t>
    </rPh>
    <rPh sb="1" eb="2">
      <t>リン</t>
    </rPh>
    <phoneticPr fontId="2"/>
  </si>
  <si>
    <t>ｺﾘﾝ</t>
  </si>
  <si>
    <t>Korin</t>
  </si>
  <si>
    <t>涼実</t>
    <rPh sb="0" eb="2">
      <t>スズミ</t>
    </rPh>
    <phoneticPr fontId="2"/>
  </si>
  <si>
    <t>えな</t>
  </si>
  <si>
    <t>里凛</t>
    <rPh sb="0" eb="1">
      <t>リ</t>
    </rPh>
    <rPh sb="1" eb="2">
      <t>リン</t>
    </rPh>
    <phoneticPr fontId="2"/>
  </si>
  <si>
    <t>ﾘﾘﾝ</t>
  </si>
  <si>
    <t>Ririn</t>
  </si>
  <si>
    <t>田谷</t>
    <rPh sb="0" eb="2">
      <t>タヤ</t>
    </rPh>
    <phoneticPr fontId="2"/>
  </si>
  <si>
    <t>夏姫</t>
    <rPh sb="0" eb="2">
      <t>ナツキ</t>
    </rPh>
    <phoneticPr fontId="2"/>
  </si>
  <si>
    <t>野宮</t>
    <rPh sb="0" eb="2">
      <t>ノミヤ</t>
    </rPh>
    <phoneticPr fontId="2"/>
  </si>
  <si>
    <t>ﾉﾐﾔ</t>
  </si>
  <si>
    <t>NOMIYA</t>
  </si>
  <si>
    <t>結愛</t>
    <rPh sb="0" eb="2">
      <t>ユメ</t>
    </rPh>
    <phoneticPr fontId="2"/>
  </si>
  <si>
    <t>赤嶋</t>
    <rPh sb="0" eb="2">
      <t>アカシマ</t>
    </rPh>
    <phoneticPr fontId="2"/>
  </si>
  <si>
    <t>ｱｶｼﾏ</t>
  </si>
  <si>
    <t>AKASHIMA</t>
  </si>
  <si>
    <t>大町</t>
    <rPh sb="0" eb="2">
      <t>オオマチ</t>
    </rPh>
    <phoneticPr fontId="1"/>
  </si>
  <si>
    <t>和叶</t>
    <rPh sb="0" eb="1">
      <t>ワ</t>
    </rPh>
    <rPh sb="1" eb="2">
      <t>カナウ</t>
    </rPh>
    <phoneticPr fontId="1"/>
  </si>
  <si>
    <t>今泉</t>
    <rPh sb="0" eb="2">
      <t>イマイズミ</t>
    </rPh>
    <phoneticPr fontId="1"/>
  </si>
  <si>
    <t>彩華</t>
    <rPh sb="0" eb="2">
      <t>サヤカ</t>
    </rPh>
    <phoneticPr fontId="1"/>
  </si>
  <si>
    <t>ｲﾏｲｽﾞﾐ</t>
  </si>
  <si>
    <t>IMAIZUMI</t>
  </si>
  <si>
    <t>金川</t>
    <rPh sb="0" eb="2">
      <t>カナガワ</t>
    </rPh>
    <phoneticPr fontId="1"/>
  </si>
  <si>
    <t>梨音</t>
    <rPh sb="0" eb="1">
      <t>ナシ</t>
    </rPh>
    <rPh sb="1" eb="2">
      <t>オト</t>
    </rPh>
    <phoneticPr fontId="1"/>
  </si>
  <si>
    <t>ｶﾅｶﾞﾜ</t>
  </si>
  <si>
    <t>KANAGAWA</t>
  </si>
  <si>
    <t>もも</t>
  </si>
  <si>
    <t>咲月</t>
    <rPh sb="0" eb="2">
      <t>サツキ</t>
    </rPh>
    <phoneticPr fontId="1"/>
  </si>
  <si>
    <t>和奏</t>
    <rPh sb="0" eb="1">
      <t>ワ</t>
    </rPh>
    <rPh sb="1" eb="2">
      <t>ソウ</t>
    </rPh>
    <phoneticPr fontId="1"/>
  </si>
  <si>
    <t>財津</t>
    <rPh sb="0" eb="2">
      <t>ザイツ</t>
    </rPh>
    <phoneticPr fontId="1"/>
  </si>
  <si>
    <t>美咲</t>
    <rPh sb="0" eb="2">
      <t>ミサキ</t>
    </rPh>
    <phoneticPr fontId="1"/>
  </si>
  <si>
    <t>莉緒</t>
    <rPh sb="0" eb="1">
      <t>リ</t>
    </rPh>
    <rPh sb="1" eb="2">
      <t>オ</t>
    </rPh>
    <phoneticPr fontId="1"/>
  </si>
  <si>
    <t>梨奈</t>
    <rPh sb="0" eb="2">
      <t>リナ</t>
    </rPh>
    <phoneticPr fontId="1"/>
  </si>
  <si>
    <t>綾乃</t>
    <rPh sb="0" eb="2">
      <t>アヤノ</t>
    </rPh>
    <phoneticPr fontId="1"/>
  </si>
  <si>
    <t>米良</t>
    <rPh sb="0" eb="2">
      <t>メラ</t>
    </rPh>
    <phoneticPr fontId="1"/>
  </si>
  <si>
    <t>美渚</t>
    <rPh sb="0" eb="1">
      <t>ウツク</t>
    </rPh>
    <rPh sb="1" eb="2">
      <t>ナギサ</t>
    </rPh>
    <phoneticPr fontId="1"/>
  </si>
  <si>
    <t>舞桜</t>
    <rPh sb="0" eb="1">
      <t>マ</t>
    </rPh>
    <rPh sb="1" eb="2">
      <t>サクラ</t>
    </rPh>
    <phoneticPr fontId="1"/>
  </si>
  <si>
    <t>美優</t>
    <rPh sb="0" eb="1">
      <t>ウツク</t>
    </rPh>
    <rPh sb="1" eb="2">
      <t>ユウ</t>
    </rPh>
    <phoneticPr fontId="1"/>
  </si>
  <si>
    <t>理来</t>
    <rPh sb="0" eb="2">
      <t>リク</t>
    </rPh>
    <phoneticPr fontId="1"/>
  </si>
  <si>
    <t>七星</t>
    <rPh sb="0" eb="1">
      <t>シチ</t>
    </rPh>
    <rPh sb="1" eb="2">
      <t>ホシ</t>
    </rPh>
    <phoneticPr fontId="1"/>
  </si>
  <si>
    <t>立川</t>
    <rPh sb="0" eb="2">
      <t>タチカワ</t>
    </rPh>
    <phoneticPr fontId="1"/>
  </si>
  <si>
    <t>心暖</t>
    <rPh sb="0" eb="1">
      <t>ココロ</t>
    </rPh>
    <rPh sb="1" eb="2">
      <t>アタタ</t>
    </rPh>
    <phoneticPr fontId="1"/>
  </si>
  <si>
    <t>ｺﾉﾝ</t>
  </si>
  <si>
    <t>Konon</t>
  </si>
  <si>
    <t>結芽</t>
    <rPh sb="0" eb="2">
      <t>ユメ</t>
    </rPh>
    <phoneticPr fontId="1"/>
  </si>
  <si>
    <t>小晴</t>
    <rPh sb="0" eb="2">
      <t>コハル</t>
    </rPh>
    <phoneticPr fontId="1"/>
  </si>
  <si>
    <t>黒岩</t>
    <rPh sb="0" eb="2">
      <t>クロイワ</t>
    </rPh>
    <phoneticPr fontId="1"/>
  </si>
  <si>
    <t>咲帆</t>
    <rPh sb="0" eb="1">
      <t>サキ</t>
    </rPh>
    <rPh sb="1" eb="2">
      <t>ホ</t>
    </rPh>
    <phoneticPr fontId="1"/>
  </si>
  <si>
    <t>七那</t>
    <rPh sb="0" eb="1">
      <t>ナナ</t>
    </rPh>
    <rPh sb="1" eb="2">
      <t>ナ</t>
    </rPh>
    <phoneticPr fontId="1"/>
  </si>
  <si>
    <t>島﨑</t>
    <rPh sb="0" eb="2">
      <t>シマザキ</t>
    </rPh>
    <phoneticPr fontId="1"/>
  </si>
  <si>
    <t>香蓮</t>
  </si>
  <si>
    <t>優夏</t>
    <rPh sb="0" eb="2">
      <t>ユウナ</t>
    </rPh>
    <phoneticPr fontId="1"/>
  </si>
  <si>
    <t>果俐</t>
    <rPh sb="0" eb="2">
      <t>カリン</t>
    </rPh>
    <phoneticPr fontId="1"/>
  </si>
  <si>
    <t>笹川</t>
    <rPh sb="0" eb="2">
      <t>ササガワ</t>
    </rPh>
    <phoneticPr fontId="1"/>
  </si>
  <si>
    <t>多喜</t>
    <rPh sb="0" eb="2">
      <t>タキ</t>
    </rPh>
    <phoneticPr fontId="1"/>
  </si>
  <si>
    <t>ｻｻｶﾞﾜ</t>
  </si>
  <si>
    <t>SASAGAWA</t>
  </si>
  <si>
    <t>Taki</t>
  </si>
  <si>
    <t>妃奈</t>
    <rPh sb="0" eb="1">
      <t>ヒ</t>
    </rPh>
    <rPh sb="1" eb="2">
      <t>ナ</t>
    </rPh>
    <phoneticPr fontId="1"/>
  </si>
  <si>
    <t>鵜澤</t>
    <rPh sb="0" eb="1">
      <t>ウ</t>
    </rPh>
    <rPh sb="1" eb="2">
      <t>サワ</t>
    </rPh>
    <phoneticPr fontId="6"/>
  </si>
  <si>
    <t>夏海</t>
    <rPh sb="0" eb="1">
      <t>ナツ</t>
    </rPh>
    <rPh sb="1" eb="2">
      <t>ウミ</t>
    </rPh>
    <phoneticPr fontId="6"/>
  </si>
  <si>
    <t>ｳｻﾜ</t>
  </si>
  <si>
    <t>USAWA</t>
  </si>
  <si>
    <t>重田</t>
    <rPh sb="0" eb="2">
      <t>シゲタ</t>
    </rPh>
    <phoneticPr fontId="6"/>
  </si>
  <si>
    <t>咲嬉</t>
    <rPh sb="0" eb="1">
      <t>サ</t>
    </rPh>
    <rPh sb="1" eb="2">
      <t>ウレ</t>
    </rPh>
    <phoneticPr fontId="6"/>
  </si>
  <si>
    <t>旭日</t>
    <rPh sb="0" eb="2">
      <t>アサヒ</t>
    </rPh>
    <phoneticPr fontId="6"/>
  </si>
  <si>
    <t>矢田</t>
    <rPh sb="0" eb="2">
      <t>ヤダ</t>
    </rPh>
    <phoneticPr fontId="6"/>
  </si>
  <si>
    <t>涼理</t>
    <rPh sb="0" eb="1">
      <t>スズ</t>
    </rPh>
    <rPh sb="1" eb="2">
      <t>リ</t>
    </rPh>
    <phoneticPr fontId="6"/>
  </si>
  <si>
    <t>ﾔﾀﾞ</t>
  </si>
  <si>
    <t>ｽｽﾞﾘ</t>
  </si>
  <si>
    <t>YADA</t>
  </si>
  <si>
    <t>Suzuri</t>
  </si>
  <si>
    <t>山本</t>
    <rPh sb="0" eb="2">
      <t>ヤマモト</t>
    </rPh>
    <phoneticPr fontId="6"/>
  </si>
  <si>
    <t>乃愛</t>
    <rPh sb="0" eb="1">
      <t>ノ</t>
    </rPh>
    <rPh sb="1" eb="2">
      <t>アイ</t>
    </rPh>
    <phoneticPr fontId="6"/>
  </si>
  <si>
    <t>吉本</t>
    <rPh sb="0" eb="2">
      <t>ヨシモト</t>
    </rPh>
    <phoneticPr fontId="6"/>
  </si>
  <si>
    <t>育未</t>
    <rPh sb="0" eb="1">
      <t>ハグク</t>
    </rPh>
    <rPh sb="1" eb="2">
      <t>ミ</t>
    </rPh>
    <phoneticPr fontId="6"/>
  </si>
  <si>
    <t>ﾊｸﾞﾐ</t>
  </si>
  <si>
    <t>Hagumi</t>
  </si>
  <si>
    <t>葵</t>
    <rPh sb="0" eb="1">
      <t>アオイ</t>
    </rPh>
    <phoneticPr fontId="6"/>
  </si>
  <si>
    <t>韻野</t>
  </si>
  <si>
    <t>Ino</t>
  </si>
  <si>
    <t>緋南</t>
  </si>
  <si>
    <t>塩入</t>
  </si>
  <si>
    <t>美咲</t>
  </si>
  <si>
    <t>ｼｵｲﾘ</t>
  </si>
  <si>
    <t>SHIOIRI</t>
  </si>
  <si>
    <t>沙織</t>
  </si>
  <si>
    <t>宮垣</t>
  </si>
  <si>
    <t>菜々</t>
  </si>
  <si>
    <t>ﾐﾔｶﾞｷ</t>
  </si>
  <si>
    <t>MIYAGAKI</t>
  </si>
  <si>
    <t>花</t>
  </si>
  <si>
    <t>ﾒｸﾞﾅ</t>
  </si>
  <si>
    <t>Meguna</t>
  </si>
  <si>
    <t>河原</t>
    <rPh sb="0" eb="2">
      <t>カワハラ</t>
    </rPh>
    <phoneticPr fontId="1"/>
  </si>
  <si>
    <t>美夕</t>
  </si>
  <si>
    <t>来実</t>
  </si>
  <si>
    <t>陽音</t>
  </si>
  <si>
    <t>Harune</t>
  </si>
  <si>
    <t>宮﨑</t>
    <rPh sb="0" eb="1">
      <t>ミヤ</t>
    </rPh>
    <rPh sb="1" eb="2">
      <t>キ</t>
    </rPh>
    <phoneticPr fontId="1"/>
  </si>
  <si>
    <t>凪生</t>
  </si>
  <si>
    <t>田端</t>
    <rPh sb="0" eb="2">
      <t>タバタ</t>
    </rPh>
    <phoneticPr fontId="1"/>
  </si>
  <si>
    <t>那々帆</t>
  </si>
  <si>
    <t>ﾅﾅﾎ</t>
  </si>
  <si>
    <t>Nanaho</t>
  </si>
  <si>
    <t>大東</t>
    <rPh sb="0" eb="1">
      <t>ダイ</t>
    </rPh>
    <phoneticPr fontId="1"/>
  </si>
  <si>
    <t>愛子</t>
  </si>
  <si>
    <t>ｵｵﾋｶﾞｼ</t>
  </si>
  <si>
    <t>OHIGASHI</t>
  </si>
  <si>
    <t>絢愛</t>
  </si>
  <si>
    <t>粟田</t>
  </si>
  <si>
    <t>榛</t>
  </si>
  <si>
    <t>福嶋</t>
  </si>
  <si>
    <t>蘭</t>
    <rPh sb="0" eb="1">
      <t>ラン</t>
    </rPh>
    <phoneticPr fontId="2"/>
  </si>
  <si>
    <t>芳野</t>
  </si>
  <si>
    <t>明美</t>
  </si>
  <si>
    <t>ｱｹﾐ</t>
  </si>
  <si>
    <t>Akemi</t>
  </si>
  <si>
    <t>峠田</t>
    <rPh sb="0" eb="1">
      <t>トウゲ</t>
    </rPh>
    <rPh sb="1" eb="2">
      <t>タ</t>
    </rPh>
    <phoneticPr fontId="1"/>
  </si>
  <si>
    <t>夏希</t>
    <rPh sb="0" eb="2">
      <t>ナツキ</t>
    </rPh>
    <phoneticPr fontId="1"/>
  </si>
  <si>
    <t>ﾀｵﾀ</t>
  </si>
  <si>
    <t>TAOTA</t>
  </si>
  <si>
    <t>遙</t>
    <rPh sb="0" eb="1">
      <t>ハル</t>
    </rPh>
    <phoneticPr fontId="1"/>
  </si>
  <si>
    <t>中野</t>
    <rPh sb="0" eb="2">
      <t>ナカノ</t>
    </rPh>
    <phoneticPr fontId="16"/>
  </si>
  <si>
    <t>帆南</t>
    <rPh sb="0" eb="2">
      <t>ホナミ</t>
    </rPh>
    <phoneticPr fontId="16"/>
  </si>
  <si>
    <t>千葉</t>
    <rPh sb="0" eb="2">
      <t>チバ</t>
    </rPh>
    <phoneticPr fontId="16"/>
  </si>
  <si>
    <t>蘇我</t>
    <rPh sb="0" eb="2">
      <t>ソガ</t>
    </rPh>
    <phoneticPr fontId="16"/>
  </si>
  <si>
    <t>新規</t>
    <rPh sb="0" eb="2">
      <t>シンキ</t>
    </rPh>
    <phoneticPr fontId="16"/>
  </si>
  <si>
    <t>齋藤</t>
    <rPh sb="0" eb="2">
      <t>サイトウ</t>
    </rPh>
    <phoneticPr fontId="16"/>
  </si>
  <si>
    <t>美桜</t>
    <rPh sb="0" eb="1">
      <t>ウツク</t>
    </rPh>
    <rPh sb="1" eb="2">
      <t>サクラ</t>
    </rPh>
    <phoneticPr fontId="16"/>
  </si>
  <si>
    <t>ﾐｵｳ</t>
  </si>
  <si>
    <t>Miou</t>
  </si>
  <si>
    <t>清宮</t>
    <rPh sb="0" eb="2">
      <t>セイミヤ</t>
    </rPh>
    <phoneticPr fontId="16"/>
  </si>
  <si>
    <t>優南</t>
    <rPh sb="0" eb="1">
      <t>ユウ</t>
    </rPh>
    <rPh sb="1" eb="2">
      <t>ミナミ</t>
    </rPh>
    <phoneticPr fontId="16"/>
  </si>
  <si>
    <t>今井</t>
    <rPh sb="0" eb="2">
      <t>イマイ</t>
    </rPh>
    <phoneticPr fontId="16"/>
  </si>
  <si>
    <t>遥香</t>
    <rPh sb="0" eb="1">
      <t>ハル</t>
    </rPh>
    <rPh sb="1" eb="2">
      <t>カオ</t>
    </rPh>
    <phoneticPr fontId="16"/>
  </si>
  <si>
    <t>大島</t>
    <rPh sb="0" eb="2">
      <t>オオシマ</t>
    </rPh>
    <phoneticPr fontId="16"/>
  </si>
  <si>
    <t>香澄</t>
    <rPh sb="0" eb="2">
      <t>カスミ</t>
    </rPh>
    <phoneticPr fontId="16"/>
  </si>
  <si>
    <t>心結</t>
    <rPh sb="0" eb="1">
      <t>ココロ</t>
    </rPh>
    <rPh sb="1" eb="2">
      <t>ケツ</t>
    </rPh>
    <phoneticPr fontId="1"/>
  </si>
  <si>
    <t>幕張西</t>
    <rPh sb="0" eb="2">
      <t>マクハリ</t>
    </rPh>
    <rPh sb="2" eb="3">
      <t>ニシ</t>
    </rPh>
    <phoneticPr fontId="1"/>
  </si>
  <si>
    <t>合田</t>
    <rPh sb="0" eb="2">
      <t>ゴウダ</t>
    </rPh>
    <phoneticPr fontId="1"/>
  </si>
  <si>
    <t>濱谷</t>
    <rPh sb="0" eb="2">
      <t>ハマタニ</t>
    </rPh>
    <phoneticPr fontId="1"/>
  </si>
  <si>
    <t>紗弥香</t>
    <rPh sb="0" eb="1">
      <t>サ</t>
    </rPh>
    <rPh sb="1" eb="2">
      <t>ヤ</t>
    </rPh>
    <rPh sb="2" eb="3">
      <t>カ</t>
    </rPh>
    <phoneticPr fontId="1"/>
  </si>
  <si>
    <t>ﾊﾏﾀﾆ</t>
  </si>
  <si>
    <t>HAMATANI</t>
  </si>
  <si>
    <t>町田</t>
    <rPh sb="0" eb="2">
      <t>マチダ</t>
    </rPh>
    <phoneticPr fontId="1"/>
  </si>
  <si>
    <t>夏帆</t>
    <rPh sb="0" eb="2">
      <t>カホ</t>
    </rPh>
    <phoneticPr fontId="1"/>
  </si>
  <si>
    <t>三浦</t>
    <rPh sb="0" eb="2">
      <t>ミウラ</t>
    </rPh>
    <phoneticPr fontId="1"/>
  </si>
  <si>
    <t>奏</t>
    <rPh sb="0" eb="1">
      <t>カナ</t>
    </rPh>
    <phoneticPr fontId="1"/>
  </si>
  <si>
    <t>璃咲</t>
    <rPh sb="0" eb="1">
      <t>リ</t>
    </rPh>
    <rPh sb="1" eb="2">
      <t>サキ</t>
    </rPh>
    <phoneticPr fontId="1"/>
  </si>
  <si>
    <t>ﾘｴﾑ</t>
  </si>
  <si>
    <t>Riemu</t>
  </si>
  <si>
    <t>関</t>
    <rPh sb="0" eb="1">
      <t xml:space="preserve">セキ </t>
    </rPh>
    <phoneticPr fontId="1"/>
  </si>
  <si>
    <t>遥梛</t>
    <rPh sb="0" eb="1">
      <t xml:space="preserve">ハルカ </t>
    </rPh>
    <rPh sb="1" eb="2">
      <t xml:space="preserve">ナ </t>
    </rPh>
    <phoneticPr fontId="1"/>
  </si>
  <si>
    <t>石井</t>
    <rPh sb="0" eb="2">
      <t xml:space="preserve">イシイ </t>
    </rPh>
    <phoneticPr fontId="1"/>
  </si>
  <si>
    <t>向日葵</t>
    <rPh sb="0" eb="3">
      <t xml:space="preserve">ヒマワリ </t>
    </rPh>
    <phoneticPr fontId="1"/>
  </si>
  <si>
    <t>ﾋﾏﾜﾘ</t>
  </si>
  <si>
    <t>Himawari</t>
  </si>
  <si>
    <t>木内</t>
    <rPh sb="0" eb="2">
      <t xml:space="preserve">キウチ </t>
    </rPh>
    <phoneticPr fontId="1"/>
  </si>
  <si>
    <t>心望愛</t>
    <rPh sb="0" eb="1">
      <t xml:space="preserve">ココロ </t>
    </rPh>
    <rPh sb="1" eb="2">
      <t xml:space="preserve">ノゾム </t>
    </rPh>
    <rPh sb="2" eb="3">
      <t xml:space="preserve">アイ </t>
    </rPh>
    <phoneticPr fontId="1"/>
  </si>
  <si>
    <t>ｺﾉｱ</t>
  </si>
  <si>
    <t>Konoa</t>
  </si>
  <si>
    <t>五十嵐</t>
    <rPh sb="0" eb="3">
      <t xml:space="preserve">イガラシ </t>
    </rPh>
    <phoneticPr fontId="1"/>
  </si>
  <si>
    <t>美音</t>
    <rPh sb="0" eb="1">
      <t xml:space="preserve">ウツクシイ </t>
    </rPh>
    <rPh sb="1" eb="2">
      <t xml:space="preserve">オト </t>
    </rPh>
    <phoneticPr fontId="1"/>
  </si>
  <si>
    <t>大木</t>
    <rPh sb="0" eb="2">
      <t>オオキ</t>
    </rPh>
    <phoneticPr fontId="6"/>
  </si>
  <si>
    <t>美羽</t>
    <rPh sb="0" eb="2">
      <t>ミウ</t>
    </rPh>
    <phoneticPr fontId="6"/>
  </si>
  <si>
    <t>七美</t>
    <rPh sb="0" eb="2">
      <t>ナナミ</t>
    </rPh>
    <phoneticPr fontId="3"/>
  </si>
  <si>
    <t>武内</t>
    <rPh sb="0" eb="2">
      <t>タケウチ</t>
    </rPh>
    <phoneticPr fontId="3"/>
  </si>
  <si>
    <t>美織</t>
    <rPh sb="0" eb="2">
      <t>ミオリ</t>
    </rPh>
    <phoneticPr fontId="3"/>
  </si>
  <si>
    <t>大川</t>
    <rPh sb="0" eb="2">
      <t>オオカワ</t>
    </rPh>
    <phoneticPr fontId="3"/>
  </si>
  <si>
    <t>奈緒美</t>
    <rPh sb="0" eb="1">
      <t>ナ</t>
    </rPh>
    <rPh sb="1" eb="2">
      <t>オ</t>
    </rPh>
    <rPh sb="2" eb="3">
      <t>ミ</t>
    </rPh>
    <phoneticPr fontId="3"/>
  </si>
  <si>
    <t>長佳</t>
    <rPh sb="0" eb="1">
      <t>ナガ</t>
    </rPh>
    <rPh sb="1" eb="2">
      <t>カ</t>
    </rPh>
    <phoneticPr fontId="3"/>
  </si>
  <si>
    <t>優</t>
    <rPh sb="0" eb="1">
      <t>ユウ</t>
    </rPh>
    <phoneticPr fontId="3"/>
  </si>
  <si>
    <t>雪菜</t>
    <rPh sb="0" eb="1">
      <t>ユキ</t>
    </rPh>
    <rPh sb="1" eb="2">
      <t>ナ</t>
    </rPh>
    <phoneticPr fontId="3"/>
  </si>
  <si>
    <t>中尾</t>
    <rPh sb="0" eb="2">
      <t>ナカオ</t>
    </rPh>
    <phoneticPr fontId="3"/>
  </si>
  <si>
    <t>莉歩</t>
    <rPh sb="0" eb="1">
      <t>リ</t>
    </rPh>
    <rPh sb="1" eb="2">
      <t>ホ</t>
    </rPh>
    <phoneticPr fontId="3"/>
  </si>
  <si>
    <t>樋口</t>
    <rPh sb="0" eb="2">
      <t>ヒグチ</t>
    </rPh>
    <phoneticPr fontId="3"/>
  </si>
  <si>
    <t>琴弓</t>
    <rPh sb="0" eb="1">
      <t>コト</t>
    </rPh>
    <rPh sb="1" eb="2">
      <t>ユミ</t>
    </rPh>
    <phoneticPr fontId="3"/>
  </si>
  <si>
    <t>髙𣘺</t>
    <rPh sb="0" eb="1">
      <t>コウ</t>
    </rPh>
    <phoneticPr fontId="17"/>
  </si>
  <si>
    <t>ななみ</t>
  </si>
  <si>
    <t>磯辺</t>
    <rPh sb="0" eb="2">
      <t>イソベ</t>
    </rPh>
    <phoneticPr fontId="17"/>
  </si>
  <si>
    <t>原</t>
    <rPh sb="0" eb="1">
      <t>ハラ</t>
    </rPh>
    <phoneticPr fontId="17"/>
  </si>
  <si>
    <t>愛花</t>
    <rPh sb="0" eb="2">
      <t>アイハナ</t>
    </rPh>
    <phoneticPr fontId="17"/>
  </si>
  <si>
    <t>鬼丸</t>
    <rPh sb="0" eb="2">
      <t>オニマル</t>
    </rPh>
    <phoneticPr fontId="17"/>
  </si>
  <si>
    <t>美緒</t>
    <rPh sb="0" eb="2">
      <t>ミオ</t>
    </rPh>
    <phoneticPr fontId="17"/>
  </si>
  <si>
    <t>ｵﾆﾏﾙ</t>
  </si>
  <si>
    <t>ONIMARU</t>
  </si>
  <si>
    <t>佐藤</t>
    <rPh sb="0" eb="2">
      <t>サトウ</t>
    </rPh>
    <phoneticPr fontId="17"/>
  </si>
  <si>
    <t>佳奈</t>
    <rPh sb="0" eb="2">
      <t>カナ</t>
    </rPh>
    <phoneticPr fontId="17"/>
  </si>
  <si>
    <t>井上</t>
    <rPh sb="0" eb="2">
      <t>イノウエ</t>
    </rPh>
    <phoneticPr fontId="17"/>
  </si>
  <si>
    <t>瑛葉</t>
    <rPh sb="0" eb="1">
      <t>テル</t>
    </rPh>
    <rPh sb="1" eb="2">
      <t>ハ</t>
    </rPh>
    <phoneticPr fontId="17"/>
  </si>
  <si>
    <t>ﾃﾙﾊ</t>
  </si>
  <si>
    <t>Teruha</t>
  </si>
  <si>
    <t>二宮</t>
    <rPh sb="0" eb="2">
      <t>ニノミヤ</t>
    </rPh>
    <phoneticPr fontId="17"/>
  </si>
  <si>
    <t>愛美</t>
    <rPh sb="0" eb="2">
      <t>マナミ</t>
    </rPh>
    <phoneticPr fontId="17"/>
  </si>
  <si>
    <t>ﾆﾉﾐﾔ</t>
  </si>
  <si>
    <t>NINOMIYA</t>
  </si>
  <si>
    <t>内山</t>
    <rPh sb="0" eb="2">
      <t>ウチヤマ</t>
    </rPh>
    <phoneticPr fontId="17"/>
  </si>
  <si>
    <t>怜香</t>
    <rPh sb="0" eb="2">
      <t>レイカ</t>
    </rPh>
    <phoneticPr fontId="17"/>
  </si>
  <si>
    <t>武内</t>
    <rPh sb="0" eb="2">
      <t>タケウチ</t>
    </rPh>
    <phoneticPr fontId="17"/>
  </si>
  <si>
    <t>小都里</t>
    <rPh sb="0" eb="1">
      <t>コ</t>
    </rPh>
    <rPh sb="1" eb="2">
      <t>ト</t>
    </rPh>
    <rPh sb="2" eb="3">
      <t>リ</t>
    </rPh>
    <phoneticPr fontId="17"/>
  </si>
  <si>
    <t>山田</t>
    <rPh sb="0" eb="2">
      <t>ヤマダ</t>
    </rPh>
    <phoneticPr fontId="17"/>
  </si>
  <si>
    <t>ティサリ</t>
  </si>
  <si>
    <t>ﾃｨｻﾘ</t>
  </si>
  <si>
    <t>Thisari</t>
  </si>
  <si>
    <t>薫乃</t>
    <rPh sb="0" eb="2">
      <t>ユキノ</t>
    </rPh>
    <phoneticPr fontId="2"/>
  </si>
  <si>
    <t>大島</t>
    <rPh sb="0" eb="2">
      <t>オオシマ</t>
    </rPh>
    <phoneticPr fontId="1"/>
  </si>
  <si>
    <t>菜奈</t>
    <rPh sb="0" eb="1">
      <t>ナ</t>
    </rPh>
    <rPh sb="1" eb="2">
      <t>ナ</t>
    </rPh>
    <phoneticPr fontId="1"/>
  </si>
  <si>
    <t>金指</t>
    <rPh sb="0" eb="2">
      <t>カナザシ</t>
    </rPh>
    <phoneticPr fontId="1"/>
  </si>
  <si>
    <t>七葉</t>
    <rPh sb="0" eb="1">
      <t>ナナ</t>
    </rPh>
    <rPh sb="1" eb="2">
      <t>ハ</t>
    </rPh>
    <phoneticPr fontId="1"/>
  </si>
  <si>
    <t>ｶﾅｻﾞｼ</t>
  </si>
  <si>
    <t>KANAZASHI</t>
  </si>
  <si>
    <t>佐瀬</t>
    <rPh sb="0" eb="2">
      <t>サセ</t>
    </rPh>
    <phoneticPr fontId="1"/>
  </si>
  <si>
    <t>蓮実</t>
    <rPh sb="0" eb="2">
      <t>ハスミ</t>
    </rPh>
    <phoneticPr fontId="1"/>
  </si>
  <si>
    <t>莉音</t>
    <rPh sb="0" eb="2">
      <t>リノン</t>
    </rPh>
    <phoneticPr fontId="1"/>
  </si>
  <si>
    <t>戸倉</t>
    <rPh sb="0" eb="2">
      <t>トグラ</t>
    </rPh>
    <phoneticPr fontId="1"/>
  </si>
  <si>
    <t>知世</t>
    <rPh sb="0" eb="2">
      <t>チセ</t>
    </rPh>
    <phoneticPr fontId="1"/>
  </si>
  <si>
    <t>ﾄｸﾞﾗ</t>
  </si>
  <si>
    <t>TOGURA</t>
  </si>
  <si>
    <t>陽菜乃</t>
    <rPh sb="0" eb="1">
      <t>ヒ</t>
    </rPh>
    <rPh sb="1" eb="2">
      <t>ナ</t>
    </rPh>
    <rPh sb="2" eb="3">
      <t>ノ</t>
    </rPh>
    <phoneticPr fontId="1"/>
  </si>
  <si>
    <t>日髙</t>
    <rPh sb="0" eb="2">
      <t>ヒダカ</t>
    </rPh>
    <phoneticPr fontId="1"/>
  </si>
  <si>
    <t>杏泉</t>
    <rPh sb="0" eb="1">
      <t>アン</t>
    </rPh>
    <rPh sb="1" eb="2">
      <t>イズミ</t>
    </rPh>
    <phoneticPr fontId="1"/>
  </si>
  <si>
    <t>松島</t>
    <rPh sb="0" eb="2">
      <t>マツシマ</t>
    </rPh>
    <phoneticPr fontId="1"/>
  </si>
  <si>
    <t>愛優</t>
    <rPh sb="0" eb="1">
      <t>アイ</t>
    </rPh>
    <rPh sb="1" eb="2">
      <t>ユウ</t>
    </rPh>
    <phoneticPr fontId="1"/>
  </si>
  <si>
    <t>海優</t>
    <rPh sb="0" eb="1">
      <t>ウミ</t>
    </rPh>
    <rPh sb="1" eb="2">
      <t>ヤサ</t>
    </rPh>
    <phoneticPr fontId="2"/>
  </si>
  <si>
    <t>美有</t>
    <rPh sb="0" eb="1">
      <t>ミ</t>
    </rPh>
    <rPh sb="1" eb="2">
      <t>アリ</t>
    </rPh>
    <phoneticPr fontId="2"/>
  </si>
  <si>
    <t>吏菜</t>
    <rPh sb="0" eb="1">
      <t>リ</t>
    </rPh>
    <rPh sb="1" eb="2">
      <t>ナ</t>
    </rPh>
    <phoneticPr fontId="2"/>
  </si>
  <si>
    <t>夏菜</t>
    <rPh sb="0" eb="2">
      <t>カナ</t>
    </rPh>
    <phoneticPr fontId="2"/>
  </si>
  <si>
    <t>奏來</t>
  </si>
  <si>
    <t>珠璃</t>
  </si>
  <si>
    <t>瑠香</t>
  </si>
  <si>
    <t>咲空</t>
  </si>
  <si>
    <t>鴻巣</t>
    <rPh sb="0" eb="2">
      <t>コウノス</t>
    </rPh>
    <phoneticPr fontId="1"/>
  </si>
  <si>
    <t>市原</t>
    <rPh sb="0" eb="2">
      <t>イチハラ</t>
    </rPh>
    <phoneticPr fontId="1"/>
  </si>
  <si>
    <t>美姫</t>
  </si>
  <si>
    <t>櫻子</t>
    <rPh sb="0" eb="2">
      <t>サクラコ</t>
    </rPh>
    <phoneticPr fontId="1"/>
  </si>
  <si>
    <t>ﾓｱ</t>
  </si>
  <si>
    <t>Moa</t>
  </si>
  <si>
    <t>桑原</t>
    <rPh sb="0" eb="2">
      <t>クワハラ</t>
    </rPh>
    <phoneticPr fontId="1"/>
  </si>
  <si>
    <t>愛姫</t>
  </si>
  <si>
    <t>藤代</t>
    <rPh sb="0" eb="2">
      <t>フジシロ</t>
    </rPh>
    <phoneticPr fontId="1"/>
  </si>
  <si>
    <t>琉依</t>
  </si>
  <si>
    <t>美紀</t>
    <rPh sb="0" eb="2">
      <t>ミキ</t>
    </rPh>
    <phoneticPr fontId="1"/>
  </si>
  <si>
    <t>寺師</t>
    <rPh sb="0" eb="2">
      <t>テラシ</t>
    </rPh>
    <phoneticPr fontId="1"/>
  </si>
  <si>
    <t>桜</t>
    <rPh sb="0" eb="1">
      <t>サクラ</t>
    </rPh>
    <phoneticPr fontId="1"/>
  </si>
  <si>
    <t>ﾃﾗｼ</t>
  </si>
  <si>
    <t>TERASHI</t>
  </si>
  <si>
    <t>優里</t>
    <rPh sb="0" eb="2">
      <t>ユリ</t>
    </rPh>
    <phoneticPr fontId="1"/>
  </si>
  <si>
    <t>未央</t>
    <rPh sb="0" eb="2">
      <t>ミオ</t>
    </rPh>
    <phoneticPr fontId="1"/>
  </si>
  <si>
    <t>中田</t>
    <rPh sb="0" eb="2">
      <t>ナカタ</t>
    </rPh>
    <phoneticPr fontId="1"/>
  </si>
  <si>
    <t>小遥</t>
    <rPh sb="0" eb="1">
      <t>ショウ</t>
    </rPh>
    <rPh sb="1" eb="2">
      <t>ハルカ</t>
    </rPh>
    <phoneticPr fontId="1"/>
  </si>
  <si>
    <t>三木</t>
    <rPh sb="0" eb="2">
      <t>ミキ</t>
    </rPh>
    <phoneticPr fontId="1"/>
  </si>
  <si>
    <t>遥花</t>
    <rPh sb="0" eb="1">
      <t>ハル</t>
    </rPh>
    <rPh sb="1" eb="2">
      <t>ハナ</t>
    </rPh>
    <phoneticPr fontId="1"/>
  </si>
  <si>
    <t>森</t>
    <rPh sb="0" eb="1">
      <t>モリ</t>
    </rPh>
    <phoneticPr fontId="17"/>
  </si>
  <si>
    <t>夢夏</t>
    <rPh sb="0" eb="1">
      <t>ユメ</t>
    </rPh>
    <rPh sb="1" eb="2">
      <t>ナツ</t>
    </rPh>
    <phoneticPr fontId="17"/>
  </si>
  <si>
    <t>幕張</t>
    <rPh sb="0" eb="2">
      <t>マクハリ</t>
    </rPh>
    <phoneticPr fontId="17"/>
  </si>
  <si>
    <t>尾﨑</t>
    <rPh sb="0" eb="1">
      <t>オ</t>
    </rPh>
    <phoneticPr fontId="17"/>
  </si>
  <si>
    <t>美羽</t>
    <rPh sb="0" eb="1">
      <t>ビ</t>
    </rPh>
    <rPh sb="1" eb="2">
      <t>ハネ</t>
    </rPh>
    <phoneticPr fontId="17"/>
  </si>
  <si>
    <t>森田</t>
    <rPh sb="0" eb="2">
      <t>モリタ</t>
    </rPh>
    <phoneticPr fontId="17"/>
  </si>
  <si>
    <t>青泉</t>
    <rPh sb="0" eb="1">
      <t>アオ</t>
    </rPh>
    <rPh sb="1" eb="2">
      <t>イズミ</t>
    </rPh>
    <phoneticPr fontId="17"/>
  </si>
  <si>
    <t>合田</t>
    <rPh sb="0" eb="2">
      <t>ゴウダ</t>
    </rPh>
    <phoneticPr fontId="17"/>
  </si>
  <si>
    <t>遥香</t>
    <rPh sb="0" eb="1">
      <t>ハル</t>
    </rPh>
    <rPh sb="1" eb="2">
      <t>カ</t>
    </rPh>
    <phoneticPr fontId="17"/>
  </si>
  <si>
    <t>杏奈</t>
    <rPh sb="0" eb="2">
      <t>アンナ</t>
    </rPh>
    <phoneticPr fontId="1"/>
  </si>
  <si>
    <t>紡未</t>
    <rPh sb="0" eb="1">
      <t>ツム</t>
    </rPh>
    <rPh sb="1" eb="2">
      <t>マダ</t>
    </rPh>
    <phoneticPr fontId="1"/>
  </si>
  <si>
    <t>実希</t>
    <rPh sb="0" eb="1">
      <t>ミノル</t>
    </rPh>
    <rPh sb="1" eb="2">
      <t>キ</t>
    </rPh>
    <phoneticPr fontId="1"/>
  </si>
  <si>
    <t>晏奈</t>
    <rPh sb="0" eb="1">
      <t>アン</t>
    </rPh>
    <phoneticPr fontId="1"/>
  </si>
  <si>
    <t>未史</t>
  </si>
  <si>
    <t>ﾐﾌﾐ</t>
  </si>
  <si>
    <t>Mifumi</t>
  </si>
  <si>
    <t>結奈</t>
    <rPh sb="0" eb="1">
      <t>ユイ</t>
    </rPh>
    <rPh sb="1" eb="2">
      <t>ナ</t>
    </rPh>
    <phoneticPr fontId="1"/>
  </si>
  <si>
    <t>KOYA</t>
  </si>
  <si>
    <t>髙原</t>
  </si>
  <si>
    <t>生出</t>
  </si>
  <si>
    <t>乃愛</t>
    <rPh sb="0" eb="1">
      <t>ノ</t>
    </rPh>
    <rPh sb="1" eb="2">
      <t>アイ</t>
    </rPh>
    <phoneticPr fontId="1"/>
  </si>
  <si>
    <t>ｵｲﾃﾞ</t>
  </si>
  <si>
    <t>OIDE</t>
  </si>
  <si>
    <t>彩乃</t>
    <rPh sb="0" eb="2">
      <t>アヤノ</t>
    </rPh>
    <phoneticPr fontId="1"/>
  </si>
  <si>
    <t>愛佳</t>
    <rPh sb="0" eb="1">
      <t>アイ</t>
    </rPh>
    <phoneticPr fontId="1"/>
  </si>
  <si>
    <t>七五三野</t>
  </si>
  <si>
    <t>綺</t>
    <rPh sb="0" eb="1">
      <t>キ</t>
    </rPh>
    <phoneticPr fontId="1"/>
  </si>
  <si>
    <t>ｼﾒﾉ</t>
  </si>
  <si>
    <t>SHIMENO</t>
  </si>
  <si>
    <t>真音</t>
    <rPh sb="0" eb="1">
      <t>マコト</t>
    </rPh>
    <rPh sb="1" eb="2">
      <t>オト</t>
    </rPh>
    <phoneticPr fontId="1"/>
  </si>
  <si>
    <t>ﾏﾉﾝ</t>
  </si>
  <si>
    <t>Manon</t>
  </si>
  <si>
    <t>菊川</t>
  </si>
  <si>
    <t>芹菜</t>
    <rPh sb="0" eb="1">
      <t>セリ</t>
    </rPh>
    <rPh sb="1" eb="2">
      <t>ナ</t>
    </rPh>
    <phoneticPr fontId="1"/>
  </si>
  <si>
    <t>ｾﾘﾅ</t>
  </si>
  <si>
    <t>Serina</t>
  </si>
  <si>
    <t>牧</t>
  </si>
  <si>
    <t>碧美</t>
    <rPh sb="0" eb="1">
      <t>ミドリ</t>
    </rPh>
    <rPh sb="1" eb="2">
      <t>ビ</t>
    </rPh>
    <phoneticPr fontId="1"/>
  </si>
  <si>
    <t>ﾀﾏﾐ</t>
  </si>
  <si>
    <t>Tamami</t>
  </si>
  <si>
    <t>葵</t>
    <rPh sb="0" eb="1">
      <t>アオイ</t>
    </rPh>
    <phoneticPr fontId="1"/>
  </si>
  <si>
    <t>里那</t>
    <rPh sb="0" eb="1">
      <t>リ</t>
    </rPh>
    <rPh sb="1" eb="2">
      <t>ナ</t>
    </rPh>
    <phoneticPr fontId="1"/>
  </si>
  <si>
    <t>久光</t>
    <rPh sb="0" eb="2">
      <t>ヒサミツ</t>
    </rPh>
    <phoneticPr fontId="3"/>
  </si>
  <si>
    <t>ﾋｻﾐﾂ</t>
  </si>
  <si>
    <t>HISAMITSU</t>
  </si>
  <si>
    <t>深沢</t>
    <rPh sb="0" eb="2">
      <t>フカザワ</t>
    </rPh>
    <phoneticPr fontId="3"/>
  </si>
  <si>
    <t>直穂</t>
    <rPh sb="0" eb="1">
      <t>チョク</t>
    </rPh>
    <rPh sb="1" eb="2">
      <t>ホ</t>
    </rPh>
    <phoneticPr fontId="3"/>
  </si>
  <si>
    <t>海寶</t>
    <rPh sb="0" eb="2">
      <t>カイホウ</t>
    </rPh>
    <phoneticPr fontId="3"/>
  </si>
  <si>
    <t>煌梨</t>
    <rPh sb="0" eb="1">
      <t>キラ</t>
    </rPh>
    <rPh sb="1" eb="2">
      <t>ナシ</t>
    </rPh>
    <phoneticPr fontId="3"/>
  </si>
  <si>
    <t>ｶｲﾎｳ</t>
  </si>
  <si>
    <t>菜々</t>
    <rPh sb="0" eb="2">
      <t>ナナ</t>
    </rPh>
    <phoneticPr fontId="3"/>
  </si>
  <si>
    <t>愛奈</t>
    <rPh sb="0" eb="2">
      <t>アイナ</t>
    </rPh>
    <phoneticPr fontId="3"/>
  </si>
  <si>
    <t>柚子</t>
    <rPh sb="0" eb="2">
      <t>ユズ</t>
    </rPh>
    <phoneticPr fontId="3"/>
  </si>
  <si>
    <t>咲良紗</t>
    <rPh sb="0" eb="1">
      <t>サ</t>
    </rPh>
    <rPh sb="1" eb="2">
      <t>ヨ</t>
    </rPh>
    <rPh sb="2" eb="3">
      <t>サ</t>
    </rPh>
    <phoneticPr fontId="3"/>
  </si>
  <si>
    <t>小雪</t>
    <rPh sb="0" eb="2">
      <t>コユキ</t>
    </rPh>
    <phoneticPr fontId="3"/>
  </si>
  <si>
    <t>佑莉</t>
    <rPh sb="0" eb="2">
      <t>ユリ</t>
    </rPh>
    <phoneticPr fontId="3"/>
  </si>
  <si>
    <t>琴葉</t>
    <rPh sb="0" eb="1">
      <t>コト</t>
    </rPh>
    <rPh sb="1" eb="2">
      <t>ハ</t>
    </rPh>
    <phoneticPr fontId="3"/>
  </si>
  <si>
    <t>櫻</t>
    <rPh sb="0" eb="1">
      <t>サクラ</t>
    </rPh>
    <phoneticPr fontId="3"/>
  </si>
  <si>
    <t>真奈美</t>
    <rPh sb="0" eb="3">
      <t>マナミ</t>
    </rPh>
    <phoneticPr fontId="3"/>
  </si>
  <si>
    <t>夢奈</t>
    <rPh sb="0" eb="1">
      <t>ユメ</t>
    </rPh>
    <rPh sb="1" eb="2">
      <t>ナ</t>
    </rPh>
    <phoneticPr fontId="3"/>
  </si>
  <si>
    <t>植草</t>
    <rPh sb="0" eb="2">
      <t>ウエクサ</t>
    </rPh>
    <phoneticPr fontId="1"/>
  </si>
  <si>
    <t>花音</t>
    <rPh sb="0" eb="1">
      <t>ハナ</t>
    </rPh>
    <rPh sb="1" eb="2">
      <t>オト</t>
    </rPh>
    <phoneticPr fontId="4"/>
  </si>
  <si>
    <t>近藤</t>
    <rPh sb="0" eb="2">
      <t>コンドウ</t>
    </rPh>
    <phoneticPr fontId="1"/>
  </si>
  <si>
    <t>万奈</t>
    <rPh sb="0" eb="1">
      <t>マン</t>
    </rPh>
    <rPh sb="1" eb="2">
      <t>ナ</t>
    </rPh>
    <phoneticPr fontId="4"/>
  </si>
  <si>
    <t>向後</t>
    <rPh sb="0" eb="1">
      <t>ム</t>
    </rPh>
    <rPh sb="1" eb="2">
      <t>ゴ</t>
    </rPh>
    <phoneticPr fontId="1"/>
  </si>
  <si>
    <t>夏妃</t>
    <rPh sb="0" eb="1">
      <t>ナツ</t>
    </rPh>
    <rPh sb="1" eb="2">
      <t>キサキ</t>
    </rPh>
    <phoneticPr fontId="4"/>
  </si>
  <si>
    <t>竝木</t>
    <rPh sb="0" eb="2">
      <t>ナミキ</t>
    </rPh>
    <phoneticPr fontId="1"/>
  </si>
  <si>
    <t>優子</t>
    <rPh sb="0" eb="2">
      <t>ユウコ</t>
    </rPh>
    <phoneticPr fontId="4"/>
  </si>
  <si>
    <t>Yuko</t>
  </si>
  <si>
    <t>かえで</t>
  </si>
  <si>
    <t>七海</t>
    <rPh sb="0" eb="2">
      <t>ナナミ</t>
    </rPh>
    <phoneticPr fontId="4"/>
  </si>
  <si>
    <t>西本</t>
    <rPh sb="0" eb="2">
      <t>ニシモト</t>
    </rPh>
    <phoneticPr fontId="1"/>
  </si>
  <si>
    <t>理沙</t>
    <rPh sb="0" eb="1">
      <t>リ</t>
    </rPh>
    <rPh sb="1" eb="2">
      <t>サ</t>
    </rPh>
    <phoneticPr fontId="4"/>
  </si>
  <si>
    <t>髙丸</t>
    <rPh sb="0" eb="1">
      <t>コウ</t>
    </rPh>
    <rPh sb="1" eb="2">
      <t>マル</t>
    </rPh>
    <phoneticPr fontId="1"/>
  </si>
  <si>
    <t>里穂</t>
    <rPh sb="0" eb="1">
      <t>リ</t>
    </rPh>
    <rPh sb="1" eb="2">
      <t>ホ</t>
    </rPh>
    <phoneticPr fontId="4"/>
  </si>
  <si>
    <t>ﾀｶﾏﾙ</t>
  </si>
  <si>
    <t>TAKAMARU</t>
  </si>
  <si>
    <t>希々葉</t>
    <rPh sb="0" eb="1">
      <t>マレ</t>
    </rPh>
    <rPh sb="2" eb="3">
      <t>ハ</t>
    </rPh>
    <phoneticPr fontId="4"/>
  </si>
  <si>
    <t>ﾉﾉﾊ</t>
  </si>
  <si>
    <t>Nonoha</t>
  </si>
  <si>
    <t>めい</t>
  </si>
  <si>
    <t>結愛</t>
    <rPh sb="0" eb="1">
      <t>ムス</t>
    </rPh>
    <rPh sb="1" eb="2">
      <t>アイ</t>
    </rPh>
    <phoneticPr fontId="2"/>
  </si>
  <si>
    <t>紗菜</t>
    <rPh sb="0" eb="2">
      <t>サナ</t>
    </rPh>
    <phoneticPr fontId="2"/>
  </si>
  <si>
    <t>SIKANO</t>
  </si>
  <si>
    <t>白戸</t>
    <rPh sb="0" eb="2">
      <t>シラト</t>
    </rPh>
    <phoneticPr fontId="2"/>
  </si>
  <si>
    <t>さゆり</t>
  </si>
  <si>
    <t>藤子</t>
    <rPh sb="0" eb="2">
      <t>フジコ</t>
    </rPh>
    <phoneticPr fontId="2"/>
  </si>
  <si>
    <t>林川</t>
    <rPh sb="0" eb="2">
      <t>ハヤシカワ</t>
    </rPh>
    <phoneticPr fontId="2"/>
  </si>
  <si>
    <t>美宝</t>
    <rPh sb="0" eb="1">
      <t>ミ</t>
    </rPh>
    <rPh sb="1" eb="2">
      <t>タカラ</t>
    </rPh>
    <phoneticPr fontId="2"/>
  </si>
  <si>
    <t>ﾊﾔｼｶﾜ</t>
  </si>
  <si>
    <t>HAYASIKAWA</t>
  </si>
  <si>
    <t>Miho</t>
  </si>
  <si>
    <t>上塚</t>
    <rPh sb="0" eb="2">
      <t>ウエツカ</t>
    </rPh>
    <phoneticPr fontId="2"/>
  </si>
  <si>
    <t>祐菜</t>
    <rPh sb="0" eb="1">
      <t>ユウ</t>
    </rPh>
    <rPh sb="1" eb="2">
      <t>ナ</t>
    </rPh>
    <phoneticPr fontId="2"/>
  </si>
  <si>
    <t>ｳｴﾂｶ</t>
  </si>
  <si>
    <t>UETSUKA</t>
  </si>
  <si>
    <t>実弥</t>
    <rPh sb="0" eb="2">
      <t>ミヤ</t>
    </rPh>
    <phoneticPr fontId="2"/>
  </si>
  <si>
    <t>WKANA</t>
  </si>
  <si>
    <t>美夢</t>
    <rPh sb="0" eb="1">
      <t>ウツク</t>
    </rPh>
    <rPh sb="1" eb="2">
      <t>ユメ</t>
    </rPh>
    <phoneticPr fontId="2"/>
  </si>
  <si>
    <t>HUJISAWA</t>
  </si>
  <si>
    <t>栞菜</t>
    <rPh sb="0" eb="1">
      <t>シオリ</t>
    </rPh>
    <rPh sb="1" eb="2">
      <t>ナ</t>
    </rPh>
    <phoneticPr fontId="2"/>
  </si>
  <si>
    <t>彩名</t>
    <rPh sb="0" eb="2">
      <t>アヤナ</t>
    </rPh>
    <phoneticPr fontId="1"/>
  </si>
  <si>
    <t>郁</t>
    <rPh sb="0" eb="1">
      <t>カオリ</t>
    </rPh>
    <phoneticPr fontId="1"/>
  </si>
  <si>
    <t>奏</t>
    <rPh sb="0" eb="1">
      <t>ソウ</t>
    </rPh>
    <phoneticPr fontId="2"/>
  </si>
  <si>
    <t>珠恵琉</t>
  </si>
  <si>
    <t>ｼﾞｭｴﾙ</t>
  </si>
  <si>
    <t>Jueru</t>
  </si>
  <si>
    <t>咲希</t>
    <rPh sb="0" eb="1">
      <t>サ</t>
    </rPh>
    <phoneticPr fontId="3"/>
  </si>
  <si>
    <t>橘</t>
    <rPh sb="0" eb="1">
      <t>タチバナ</t>
    </rPh>
    <phoneticPr fontId="1"/>
  </si>
  <si>
    <t>美礼</t>
  </si>
  <si>
    <t>ﾀﾁﾊﾞﾅ</t>
  </si>
  <si>
    <t>TACHIBANA</t>
  </si>
  <si>
    <t>権田</t>
    <rPh sb="0" eb="2">
      <t>ゴンダ</t>
    </rPh>
    <phoneticPr fontId="1"/>
  </si>
  <si>
    <t>愛奈</t>
    <rPh sb="0" eb="1">
      <t>アイ</t>
    </rPh>
    <rPh sb="1" eb="2">
      <t>ナ</t>
    </rPh>
    <phoneticPr fontId="1"/>
  </si>
  <si>
    <t>里菜</t>
    <rPh sb="0" eb="1">
      <t>サト</t>
    </rPh>
    <rPh sb="1" eb="2">
      <t>ナ</t>
    </rPh>
    <phoneticPr fontId="1"/>
  </si>
  <si>
    <t>相川</t>
    <rPh sb="0" eb="2">
      <t>アイカワ</t>
    </rPh>
    <phoneticPr fontId="1"/>
  </si>
  <si>
    <t>遥南</t>
    <rPh sb="0" eb="1">
      <t>ハル</t>
    </rPh>
    <rPh sb="1" eb="2">
      <t>ミナミ</t>
    </rPh>
    <phoneticPr fontId="1"/>
  </si>
  <si>
    <t>香風</t>
    <rPh sb="0" eb="1">
      <t>カ</t>
    </rPh>
    <rPh sb="1" eb="2">
      <t>カゼ</t>
    </rPh>
    <phoneticPr fontId="1"/>
  </si>
  <si>
    <t>ｺﾉｶ</t>
  </si>
  <si>
    <t>Konoka</t>
  </si>
  <si>
    <t>久保田</t>
    <rPh sb="0" eb="3">
      <t>クボタ</t>
    </rPh>
    <phoneticPr fontId="1"/>
  </si>
  <si>
    <t>萌唯</t>
    <rPh sb="0" eb="1">
      <t>モエ</t>
    </rPh>
    <rPh sb="1" eb="2">
      <t>ユイ</t>
    </rPh>
    <phoneticPr fontId="1"/>
  </si>
  <si>
    <t>ﾒﾕｲ</t>
  </si>
  <si>
    <t>Meyui</t>
  </si>
  <si>
    <t>倉西</t>
    <rPh sb="0" eb="2">
      <t>クラニシ</t>
    </rPh>
    <phoneticPr fontId="1"/>
  </si>
  <si>
    <t>優果</t>
    <rPh sb="0" eb="2">
      <t>ユカ</t>
    </rPh>
    <phoneticPr fontId="1"/>
  </si>
  <si>
    <t>ｸﾗﾆｼ</t>
  </si>
  <si>
    <t>KURANISHI</t>
  </si>
  <si>
    <t>紫関</t>
    <rPh sb="0" eb="1">
      <t>ムラサキ</t>
    </rPh>
    <phoneticPr fontId="1"/>
  </si>
  <si>
    <t>蘭</t>
    <rPh sb="0" eb="1">
      <t>ラン</t>
    </rPh>
    <phoneticPr fontId="1"/>
  </si>
  <si>
    <t>ｼｾｷ</t>
  </si>
  <si>
    <t>SISEKI</t>
  </si>
  <si>
    <t>杉田</t>
    <rPh sb="0" eb="2">
      <t>スギタ</t>
    </rPh>
    <phoneticPr fontId="1"/>
  </si>
  <si>
    <t>瑠美奈</t>
    <rPh sb="0" eb="1">
      <t>ル</t>
    </rPh>
    <rPh sb="1" eb="2">
      <t>ミ</t>
    </rPh>
    <rPh sb="2" eb="3">
      <t>ナ</t>
    </rPh>
    <phoneticPr fontId="1"/>
  </si>
  <si>
    <t>ﾙﾐﾅ</t>
  </si>
  <si>
    <t>Rumina</t>
  </si>
  <si>
    <t>千夏</t>
    <rPh sb="0" eb="2">
      <t>チナツ</t>
    </rPh>
    <phoneticPr fontId="1"/>
  </si>
  <si>
    <t>引地</t>
    <rPh sb="0" eb="2">
      <t>ヒキチ</t>
    </rPh>
    <phoneticPr fontId="1"/>
  </si>
  <si>
    <t>瑠菜</t>
    <rPh sb="0" eb="1">
      <t>ル</t>
    </rPh>
    <rPh sb="1" eb="2">
      <t>ナ</t>
    </rPh>
    <phoneticPr fontId="1"/>
  </si>
  <si>
    <t>ﾋｷﾁ</t>
  </si>
  <si>
    <t>HIKICHI</t>
  </si>
  <si>
    <t>充希</t>
    <rPh sb="0" eb="1">
      <t>ミツ</t>
    </rPh>
    <rPh sb="1" eb="2">
      <t>キ</t>
    </rPh>
    <phoneticPr fontId="1"/>
  </si>
  <si>
    <t>蒼羽</t>
    <rPh sb="0" eb="1">
      <t>アオイ</t>
    </rPh>
    <rPh sb="1" eb="2">
      <t>ハネ</t>
    </rPh>
    <phoneticPr fontId="1"/>
  </si>
  <si>
    <t>華奈</t>
    <rPh sb="0" eb="1">
      <t>ハナ</t>
    </rPh>
    <rPh sb="1" eb="2">
      <t>ナ</t>
    </rPh>
    <phoneticPr fontId="1"/>
  </si>
  <si>
    <t>紗穂</t>
    <rPh sb="0" eb="1">
      <t>サ</t>
    </rPh>
    <rPh sb="1" eb="2">
      <t>ホ</t>
    </rPh>
    <phoneticPr fontId="1"/>
  </si>
  <si>
    <t>瑚奈津</t>
    <rPh sb="0" eb="1">
      <t>サンゴ</t>
    </rPh>
    <rPh sb="1" eb="2">
      <t>ナ</t>
    </rPh>
    <rPh sb="2" eb="3">
      <t>ツ</t>
    </rPh>
    <phoneticPr fontId="1"/>
  </si>
  <si>
    <t>ｺﾅﾂ</t>
  </si>
  <si>
    <t>Konatsu</t>
  </si>
  <si>
    <t>山崎</t>
    <rPh sb="0" eb="2">
      <t>ヤマサキ</t>
    </rPh>
    <phoneticPr fontId="1"/>
  </si>
  <si>
    <t>紗礼</t>
    <rPh sb="0" eb="1">
      <t>サ</t>
    </rPh>
    <rPh sb="1" eb="2">
      <t>0</t>
    </rPh>
    <phoneticPr fontId="1"/>
  </si>
  <si>
    <t>ゆず</t>
  </si>
  <si>
    <t>今井</t>
    <rPh sb="0" eb="2">
      <t>イマイ</t>
    </rPh>
    <phoneticPr fontId="18"/>
  </si>
  <si>
    <t>美綺</t>
    <rPh sb="0" eb="1">
      <t>ミ</t>
    </rPh>
    <rPh sb="1" eb="2">
      <t>アヤ</t>
    </rPh>
    <phoneticPr fontId="18"/>
  </si>
  <si>
    <t>miki</t>
  </si>
  <si>
    <t>長田</t>
    <rPh sb="0" eb="2">
      <t>ナガタ</t>
    </rPh>
    <phoneticPr fontId="18"/>
  </si>
  <si>
    <t>千宙</t>
    <rPh sb="0" eb="1">
      <t>チ</t>
    </rPh>
    <rPh sb="1" eb="2">
      <t>ヒロシ</t>
    </rPh>
    <phoneticPr fontId="18"/>
  </si>
  <si>
    <t>chihiro</t>
  </si>
  <si>
    <t>栁田</t>
    <rPh sb="0" eb="1">
      <t>ヤナギ</t>
    </rPh>
    <rPh sb="1" eb="2">
      <t>タ</t>
    </rPh>
    <phoneticPr fontId="1"/>
  </si>
  <si>
    <t>sakura</t>
  </si>
  <si>
    <t>麻椰</t>
    <rPh sb="0" eb="2">
      <t>マヤ</t>
    </rPh>
    <phoneticPr fontId="1"/>
  </si>
  <si>
    <t>昭和秀英</t>
    <rPh sb="0" eb="4">
      <t>ショウワシュウエイ</t>
    </rPh>
    <phoneticPr fontId="1"/>
  </si>
  <si>
    <t>maya</t>
  </si>
  <si>
    <t>伶花</t>
    <rPh sb="0" eb="1">
      <t>レイ</t>
    </rPh>
    <rPh sb="1" eb="2">
      <t>ハナ</t>
    </rPh>
    <phoneticPr fontId="1"/>
  </si>
  <si>
    <t>reika</t>
  </si>
  <si>
    <t>草野</t>
    <rPh sb="0" eb="2">
      <t>クサノ</t>
    </rPh>
    <phoneticPr fontId="3"/>
  </si>
  <si>
    <t>美優菜</t>
    <rPh sb="0" eb="1">
      <t>ウツク</t>
    </rPh>
    <rPh sb="1" eb="2">
      <t>ヤサ</t>
    </rPh>
    <rPh sb="2" eb="3">
      <t>ナ</t>
    </rPh>
    <phoneticPr fontId="3"/>
  </si>
  <si>
    <t>ｸｻﾉ</t>
  </si>
  <si>
    <t>ﾐﾕﾅ</t>
  </si>
  <si>
    <t>KUSANO</t>
  </si>
  <si>
    <t>miyuna</t>
  </si>
  <si>
    <t>結城</t>
    <rPh sb="0" eb="2">
      <t>ユウキ</t>
    </rPh>
    <phoneticPr fontId="3"/>
  </si>
  <si>
    <t>真奈海</t>
    <rPh sb="0" eb="2">
      <t>マナ</t>
    </rPh>
    <rPh sb="2" eb="3">
      <t>ウミ</t>
    </rPh>
    <phoneticPr fontId="3"/>
  </si>
  <si>
    <t>manami</t>
  </si>
  <si>
    <t>窪園</t>
    <rPh sb="0" eb="2">
      <t>クボゾノ</t>
    </rPh>
    <phoneticPr fontId="1"/>
  </si>
  <si>
    <t>妃奈</t>
    <rPh sb="0" eb="2">
      <t>ヒナ</t>
    </rPh>
    <phoneticPr fontId="1"/>
  </si>
  <si>
    <t>hina</t>
  </si>
  <si>
    <t>山西</t>
    <rPh sb="0" eb="2">
      <t>ヤマニシ</t>
    </rPh>
    <phoneticPr fontId="1"/>
  </si>
  <si>
    <t>ﾔﾏﾆｼ</t>
  </si>
  <si>
    <t>YAMANISHI</t>
  </si>
  <si>
    <t>kanon</t>
  </si>
  <si>
    <t>竹中</t>
    <rPh sb="0" eb="2">
      <t>タケナカ</t>
    </rPh>
    <phoneticPr fontId="1"/>
  </si>
  <si>
    <t>玖怜杏</t>
  </si>
  <si>
    <t>ｸﾚｱ</t>
  </si>
  <si>
    <t>kurea</t>
  </si>
  <si>
    <t>大津</t>
    <rPh sb="0" eb="2">
      <t>オオツ</t>
    </rPh>
    <phoneticPr fontId="1"/>
  </si>
  <si>
    <t>奈々</t>
    <rPh sb="0" eb="2">
      <t>ナナ</t>
    </rPh>
    <phoneticPr fontId="1"/>
  </si>
  <si>
    <t>nana</t>
  </si>
  <si>
    <t>奈桜</t>
    <rPh sb="0" eb="2">
      <t>ナオウ</t>
    </rPh>
    <phoneticPr fontId="2"/>
  </si>
  <si>
    <t>nao</t>
  </si>
  <si>
    <t>momo</t>
  </si>
  <si>
    <t>美唯</t>
    <rPh sb="0" eb="2">
      <t>ミユイ</t>
    </rPh>
    <phoneticPr fontId="2"/>
  </si>
  <si>
    <t>miyu</t>
  </si>
  <si>
    <t>平岡</t>
    <rPh sb="0" eb="2">
      <t>ヒラオカ</t>
    </rPh>
    <phoneticPr fontId="2"/>
  </si>
  <si>
    <t>hana</t>
  </si>
  <si>
    <t>朋花</t>
    <rPh sb="0" eb="1">
      <t>トモ</t>
    </rPh>
    <rPh sb="1" eb="2">
      <t>ハナ</t>
    </rPh>
    <phoneticPr fontId="2"/>
  </si>
  <si>
    <t>tomoka</t>
  </si>
  <si>
    <t>亜友実</t>
    <rPh sb="0" eb="1">
      <t>ア</t>
    </rPh>
    <rPh sb="1" eb="2">
      <t>トモ</t>
    </rPh>
    <rPh sb="2" eb="3">
      <t>ミ</t>
    </rPh>
    <phoneticPr fontId="2"/>
  </si>
  <si>
    <t>ayumi</t>
  </si>
  <si>
    <t>伊志嶺</t>
    <rPh sb="0" eb="3">
      <t>イシミネ</t>
    </rPh>
    <phoneticPr fontId="2"/>
  </si>
  <si>
    <t>ｲｼﾐﾈ</t>
  </si>
  <si>
    <t>ISHIMINE</t>
  </si>
  <si>
    <t>諸江</t>
    <rPh sb="0" eb="2">
      <t>モロエ</t>
    </rPh>
    <phoneticPr fontId="2"/>
  </si>
  <si>
    <t>美紅</t>
    <rPh sb="0" eb="2">
      <t>ミク</t>
    </rPh>
    <phoneticPr fontId="2"/>
  </si>
  <si>
    <t>ﾓﾛｴ</t>
  </si>
  <si>
    <t>MOROE</t>
  </si>
  <si>
    <t>miku</t>
  </si>
  <si>
    <t>理心</t>
    <rPh sb="0" eb="1">
      <t>リ</t>
    </rPh>
    <rPh sb="1" eb="2">
      <t>ココロ</t>
    </rPh>
    <phoneticPr fontId="2"/>
  </si>
  <si>
    <t>riko</t>
  </si>
  <si>
    <t>彩葉</t>
    <rPh sb="0" eb="2">
      <t>アヤハ</t>
    </rPh>
    <phoneticPr fontId="2"/>
  </si>
  <si>
    <t>ｱﾔﾊ</t>
  </si>
  <si>
    <t>ayaha</t>
  </si>
  <si>
    <t>陽</t>
    <rPh sb="0" eb="1">
      <t>ヒナタ</t>
    </rPh>
    <phoneticPr fontId="2"/>
  </si>
  <si>
    <t>hinata</t>
  </si>
  <si>
    <t>中本</t>
    <rPh sb="0" eb="2">
      <t>ナカモト</t>
    </rPh>
    <phoneticPr fontId="1"/>
  </si>
  <si>
    <t>琴心</t>
    <rPh sb="0" eb="1">
      <t>コト</t>
    </rPh>
    <rPh sb="1" eb="2">
      <t>ココロ</t>
    </rPh>
    <phoneticPr fontId="1"/>
  </si>
  <si>
    <t>kotomi</t>
  </si>
  <si>
    <t>穂のか</t>
    <rPh sb="0" eb="1">
      <t>ホ</t>
    </rPh>
    <phoneticPr fontId="1"/>
  </si>
  <si>
    <t>honoka</t>
  </si>
  <si>
    <t>美々</t>
    <rPh sb="0" eb="2">
      <t>ビビ</t>
    </rPh>
    <phoneticPr fontId="1"/>
  </si>
  <si>
    <t>ﾋﾞﾋﾞ</t>
  </si>
  <si>
    <t>TAKAHAHSI</t>
  </si>
  <si>
    <t>bibi</t>
  </si>
  <si>
    <t>陽菜</t>
    <rPh sb="0" eb="2">
      <t>ヒナ</t>
    </rPh>
    <phoneticPr fontId="1"/>
  </si>
  <si>
    <t>絢寧</t>
    <rPh sb="0" eb="1">
      <t>アヤ</t>
    </rPh>
    <rPh sb="1" eb="2">
      <t>ネイ</t>
    </rPh>
    <phoneticPr fontId="1"/>
  </si>
  <si>
    <t>ayane</t>
  </si>
  <si>
    <t>清子</t>
    <rPh sb="0" eb="2">
      <t>サヤコ</t>
    </rPh>
    <phoneticPr fontId="1"/>
  </si>
  <si>
    <t>ｻﾔｺ</t>
  </si>
  <si>
    <t>sayako</t>
  </si>
  <si>
    <t>乃々佳</t>
    <rPh sb="0" eb="1">
      <t>ノ</t>
    </rPh>
    <rPh sb="2" eb="3">
      <t>カ</t>
    </rPh>
    <phoneticPr fontId="1"/>
  </si>
  <si>
    <t>nonoka</t>
  </si>
  <si>
    <t>上坂</t>
    <rPh sb="0" eb="2">
      <t>ウエサカ</t>
    </rPh>
    <phoneticPr fontId="2"/>
  </si>
  <si>
    <t>美優</t>
    <rPh sb="0" eb="2">
      <t>ミユウ</t>
    </rPh>
    <phoneticPr fontId="2"/>
  </si>
  <si>
    <t>ｳｴｻｶ</t>
  </si>
  <si>
    <t>UESAKA</t>
  </si>
  <si>
    <t>千葉</t>
    <rPh sb="0" eb="2">
      <t>チバ</t>
    </rPh>
    <phoneticPr fontId="0"/>
  </si>
  <si>
    <t>永尾</t>
    <rPh sb="0" eb="2">
      <t>ナガオ</t>
    </rPh>
    <phoneticPr fontId="12"/>
  </si>
  <si>
    <t>ｻｸﾗｱﾔ</t>
  </si>
  <si>
    <t>溝部</t>
    <rPh sb="0" eb="1">
      <t>ミゾ</t>
    </rPh>
    <phoneticPr fontId="2"/>
  </si>
  <si>
    <t>溝</t>
    <rPh sb="0" eb="1">
      <t>ミゾ</t>
    </rPh>
    <phoneticPr fontId="2"/>
  </si>
  <si>
    <t>和音</t>
    <rPh sb="0" eb="1">
      <t>ワ</t>
    </rPh>
    <rPh sb="1" eb="2">
      <t>オト</t>
    </rPh>
    <phoneticPr fontId="2"/>
  </si>
  <si>
    <t>ｶｽﾞﾈ</t>
  </si>
  <si>
    <t>Kazune</t>
  </si>
  <si>
    <t>2006.4.1</t>
  </si>
  <si>
    <t>泉谷</t>
    <rPh sb="0" eb="2">
      <t>ｲｽﾞﾐﾀﾆ</t>
    </rPh>
    <phoneticPr fontId="2" type="halfwidthKatakana"/>
  </si>
  <si>
    <t>ｲｽﾞﾐﾀﾆ</t>
  </si>
  <si>
    <t>一葉</t>
    <rPh sb="0" eb="1">
      <t>ｲﾁ</t>
    </rPh>
    <rPh sb="1" eb="2">
      <t>ﾊ</t>
    </rPh>
    <phoneticPr fontId="2" type="halfwidthKatakana"/>
  </si>
  <si>
    <t>眞悠</t>
    <rPh sb="0" eb="1">
      <t>ﾏｺﾄ</t>
    </rPh>
    <rPh sb="1" eb="2">
      <t>ﾕｳ</t>
    </rPh>
    <phoneticPr fontId="2" type="halfwidthKatakana"/>
  </si>
  <si>
    <t>和洋国府台</t>
    <rPh sb="0" eb="2">
      <t>ﾜﾖｳ</t>
    </rPh>
    <rPh sb="2" eb="5">
      <t>ｺｳﾉﾀﾞｲ</t>
    </rPh>
    <phoneticPr fontId="2" type="halfwidthKatakana"/>
  </si>
  <si>
    <t>穂美</t>
    <rPh sb="0" eb="1">
      <t>ホ</t>
    </rPh>
    <rPh sb="1" eb="2">
      <t>ビ</t>
    </rPh>
    <phoneticPr fontId="2"/>
  </si>
  <si>
    <t>河原</t>
    <rPh sb="0" eb="2">
      <t>カワハラ</t>
    </rPh>
    <phoneticPr fontId="3"/>
  </si>
  <si>
    <t>真海</t>
    <rPh sb="0" eb="1">
      <t>シン</t>
    </rPh>
    <rPh sb="1" eb="2">
      <t>ウミ</t>
    </rPh>
    <phoneticPr fontId="3"/>
  </si>
  <si>
    <t>海老原</t>
    <rPh sb="0" eb="3">
      <t>エビハラ</t>
    </rPh>
    <phoneticPr fontId="3"/>
  </si>
  <si>
    <t>梨乃</t>
    <rPh sb="0" eb="2">
      <t>リノ</t>
    </rPh>
    <phoneticPr fontId="3"/>
  </si>
  <si>
    <t>小川</t>
    <rPh sb="0" eb="2">
      <t>オガワ</t>
    </rPh>
    <phoneticPr fontId="3"/>
  </si>
  <si>
    <t>菜月</t>
    <rPh sb="0" eb="2">
      <t>ナツキ</t>
    </rPh>
    <phoneticPr fontId="3"/>
  </si>
  <si>
    <t>須永</t>
    <rPh sb="0" eb="2">
      <t>スナガ</t>
    </rPh>
    <phoneticPr fontId="3"/>
  </si>
  <si>
    <t>詩織</t>
    <rPh sb="0" eb="2">
      <t>シオリ</t>
    </rPh>
    <phoneticPr fontId="3"/>
  </si>
  <si>
    <t>永井　</t>
    <rPh sb="0" eb="2">
      <t>ナガイ</t>
    </rPh>
    <phoneticPr fontId="2"/>
  </si>
  <si>
    <t>井谷　</t>
    <rPh sb="0" eb="2">
      <t>イタニ</t>
    </rPh>
    <phoneticPr fontId="2"/>
  </si>
  <si>
    <t>友香</t>
  </si>
  <si>
    <t>梅村　</t>
    <rPh sb="0" eb="2">
      <t>ウメムラ</t>
    </rPh>
    <phoneticPr fontId="2"/>
  </si>
  <si>
    <t>美帆</t>
  </si>
  <si>
    <t>桐生　</t>
    <rPh sb="0" eb="2">
      <t>キリュウ</t>
    </rPh>
    <phoneticPr fontId="2"/>
  </si>
  <si>
    <t>幸月</t>
  </si>
  <si>
    <t>はあと</t>
  </si>
  <si>
    <t>ﾊｱﾄ</t>
  </si>
  <si>
    <t>Hato</t>
  </si>
  <si>
    <t>樽見</t>
    <rPh sb="0" eb="2">
      <t>タルミ</t>
    </rPh>
    <phoneticPr fontId="2"/>
  </si>
  <si>
    <t>楓果</t>
    <rPh sb="0" eb="1">
      <t>カエデ</t>
    </rPh>
    <phoneticPr fontId="2"/>
  </si>
  <si>
    <t>ﾀﾙﾐ</t>
  </si>
  <si>
    <t>TARUMI</t>
  </si>
  <si>
    <t>瑞生</t>
    <rPh sb="0" eb="2">
      <t>ミズオ</t>
    </rPh>
    <phoneticPr fontId="2"/>
  </si>
  <si>
    <t>立花</t>
    <rPh sb="0" eb="2">
      <t>タチバナ</t>
    </rPh>
    <phoneticPr fontId="2"/>
  </si>
  <si>
    <t>姫和</t>
    <rPh sb="0" eb="1">
      <t>ヒメ</t>
    </rPh>
    <rPh sb="1" eb="2">
      <t>ワ</t>
    </rPh>
    <phoneticPr fontId="2"/>
  </si>
  <si>
    <t>ｷﾖﾘ</t>
  </si>
  <si>
    <t>Kiyori</t>
  </si>
  <si>
    <t>伊勢</t>
    <rPh sb="0" eb="2">
      <t>ｲｾ</t>
    </rPh>
    <phoneticPr fontId="2" type="halfwidthKatakana"/>
  </si>
  <si>
    <t>悠花</t>
  </si>
  <si>
    <t>ｲｾ</t>
  </si>
  <si>
    <t>ISE</t>
  </si>
  <si>
    <t>稲原</t>
    <rPh sb="0" eb="2">
      <t>ｲﾅﾊﾗ</t>
    </rPh>
    <phoneticPr fontId="2" type="halfwidthKatakana"/>
  </si>
  <si>
    <t>美玖</t>
    <rPh sb="0" eb="2">
      <t>ﾐｸ</t>
    </rPh>
    <phoneticPr fontId="2" type="halfwidthKatakana"/>
  </si>
  <si>
    <t>ｲﾅﾊﾗ</t>
  </si>
  <si>
    <t>INAHARA</t>
  </si>
  <si>
    <t>大和田</t>
    <rPh sb="0" eb="3">
      <t>ｵｵﾜﾀﾞ</t>
    </rPh>
    <phoneticPr fontId="2" type="halfwidthKatakana"/>
  </si>
  <si>
    <t>恵美</t>
    <rPh sb="0" eb="2">
      <t>ﾒｸﾞﾐ</t>
    </rPh>
    <phoneticPr fontId="2" type="halfwidthKatakana"/>
  </si>
  <si>
    <t>夏実</t>
    <rPh sb="0" eb="1">
      <t>ﾅﾂ</t>
    </rPh>
    <rPh sb="1" eb="2">
      <t>ﾐ</t>
    </rPh>
    <phoneticPr fontId="2" type="halfwidthKatakana"/>
  </si>
  <si>
    <t>高橋</t>
    <rPh sb="0" eb="2">
      <t>ﾀｶﾊｼ</t>
    </rPh>
    <phoneticPr fontId="2" type="halfwidthKatakana"/>
  </si>
  <si>
    <t>一花</t>
    <rPh sb="0" eb="1">
      <t>ｲﾁ</t>
    </rPh>
    <rPh sb="1" eb="2">
      <t>ﾊﾅ</t>
    </rPh>
    <phoneticPr fontId="2" type="halfwidthKatakana"/>
  </si>
  <si>
    <t>Ikka</t>
  </si>
  <si>
    <t>里音</t>
    <rPh sb="0" eb="1">
      <t>ｻﾄ</t>
    </rPh>
    <rPh sb="1" eb="2">
      <t>ｵﾄ</t>
    </rPh>
    <phoneticPr fontId="2" type="halfwidthKatakana"/>
  </si>
  <si>
    <t>心美</t>
    <rPh sb="0" eb="1">
      <t>ｺｺﾛ</t>
    </rPh>
    <rPh sb="1" eb="2">
      <t>ｳﾂｸ</t>
    </rPh>
    <phoneticPr fontId="2" type="halfwidthKatakana"/>
  </si>
  <si>
    <t>池内</t>
    <rPh sb="0" eb="2">
      <t>ｲｹｳﾁ</t>
    </rPh>
    <phoneticPr fontId="2" type="halfwidthKatakana"/>
  </si>
  <si>
    <t>友実</t>
    <rPh sb="0" eb="1">
      <t>ﾄﾓ</t>
    </rPh>
    <rPh sb="1" eb="2">
      <t>ﾐﾉ</t>
    </rPh>
    <phoneticPr fontId="2" type="halfwidthKatakana"/>
  </si>
  <si>
    <t>ｲｹｳﾁ</t>
  </si>
  <si>
    <t>IKEUCHI</t>
  </si>
  <si>
    <t>柚季</t>
    <rPh sb="0" eb="2">
      <t>ユズキ</t>
    </rPh>
    <phoneticPr fontId="2"/>
  </si>
  <si>
    <t>大村</t>
    <rPh sb="0" eb="2">
      <t>オオムラ</t>
    </rPh>
    <phoneticPr fontId="2"/>
  </si>
  <si>
    <t>佳穂</t>
    <rPh sb="0" eb="1">
      <t>カ</t>
    </rPh>
    <rPh sb="1" eb="2">
      <t>ホ</t>
    </rPh>
    <phoneticPr fontId="2"/>
  </si>
  <si>
    <t>陽奈子</t>
    <rPh sb="0" eb="1">
      <t>ヒ</t>
    </rPh>
    <rPh sb="1" eb="2">
      <t>ナ</t>
    </rPh>
    <rPh sb="2" eb="3">
      <t>コ</t>
    </rPh>
    <phoneticPr fontId="2"/>
  </si>
  <si>
    <t>美和</t>
    <rPh sb="0" eb="2">
      <t>ミワ</t>
    </rPh>
    <phoneticPr fontId="2"/>
  </si>
  <si>
    <t>有紀</t>
    <rPh sb="0" eb="2">
      <t>ユウキ</t>
    </rPh>
    <phoneticPr fontId="2"/>
  </si>
  <si>
    <t>心音</t>
    <rPh sb="0" eb="1">
      <t>ココロ</t>
    </rPh>
    <rPh sb="1" eb="2">
      <t>ネ</t>
    </rPh>
    <phoneticPr fontId="2"/>
  </si>
  <si>
    <t>青木</t>
    <rPh sb="0" eb="1">
      <t>アオ</t>
    </rPh>
    <rPh sb="1" eb="2">
      <t>キ</t>
    </rPh>
    <phoneticPr fontId="2"/>
  </si>
  <si>
    <t>雅</t>
    <rPh sb="0" eb="1">
      <t>ミヤビ</t>
    </rPh>
    <phoneticPr fontId="2"/>
  </si>
  <si>
    <t>川本</t>
    <rPh sb="0" eb="2">
      <t>カワモト</t>
    </rPh>
    <phoneticPr fontId="2"/>
  </si>
  <si>
    <t>結香</t>
    <rPh sb="0" eb="1">
      <t>ユイ</t>
    </rPh>
    <rPh sb="1" eb="2">
      <t>カ</t>
    </rPh>
    <phoneticPr fontId="2"/>
  </si>
  <si>
    <t>ｶﾜﾓﾄ</t>
  </si>
  <si>
    <t>KAWAMOTO</t>
  </si>
  <si>
    <t>日南乃</t>
    <rPh sb="0" eb="1">
      <t>ヒ</t>
    </rPh>
    <rPh sb="1" eb="2">
      <t>ナ</t>
    </rPh>
    <rPh sb="2" eb="3">
      <t>ノ</t>
    </rPh>
    <phoneticPr fontId="2"/>
  </si>
  <si>
    <t>菜加</t>
    <rPh sb="0" eb="1">
      <t>ナ</t>
    </rPh>
    <rPh sb="1" eb="2">
      <t>カ</t>
    </rPh>
    <phoneticPr fontId="2"/>
  </si>
  <si>
    <t>SOUMA</t>
  </si>
  <si>
    <t>花梨</t>
    <rPh sb="0" eb="1">
      <t>カ</t>
    </rPh>
    <rPh sb="1" eb="2">
      <t>ナシ</t>
    </rPh>
    <phoneticPr fontId="2"/>
  </si>
  <si>
    <t>島下</t>
    <rPh sb="1" eb="2">
      <t>シタ</t>
    </rPh>
    <phoneticPr fontId="2"/>
  </si>
  <si>
    <t>夕芽</t>
    <rPh sb="0" eb="1">
      <t>ユウ</t>
    </rPh>
    <rPh sb="1" eb="2">
      <t>メ</t>
    </rPh>
    <phoneticPr fontId="2"/>
  </si>
  <si>
    <t>ｼﾏｼﾀ</t>
  </si>
  <si>
    <t>SHIMASHITA</t>
  </si>
  <si>
    <t>美穏</t>
    <rPh sb="0" eb="1">
      <t>ミ</t>
    </rPh>
    <rPh sb="1" eb="2">
      <t>オン</t>
    </rPh>
    <phoneticPr fontId="2"/>
  </si>
  <si>
    <t>江﨑</t>
    <rPh sb="0" eb="1">
      <t>エ</t>
    </rPh>
    <phoneticPr fontId="2"/>
  </si>
  <si>
    <t>舞佳</t>
    <rPh sb="0" eb="1">
      <t>マイ</t>
    </rPh>
    <phoneticPr fontId="2"/>
  </si>
  <si>
    <t>ｴｻﾞｷ</t>
  </si>
  <si>
    <t>EZAKI</t>
  </si>
  <si>
    <t>梶田</t>
  </si>
  <si>
    <t>田尻</t>
  </si>
  <si>
    <t>帆菜海</t>
  </si>
  <si>
    <t>大内</t>
  </si>
  <si>
    <t>絢加</t>
  </si>
  <si>
    <t>陽香</t>
    <rPh sb="0" eb="1">
      <t>ヨウ</t>
    </rPh>
    <rPh sb="1" eb="2">
      <t>カオ</t>
    </rPh>
    <phoneticPr fontId="2"/>
  </si>
  <si>
    <t>遥和</t>
  </si>
  <si>
    <t>吉田</t>
    <rPh sb="0" eb="1">
      <t>ヨシ</t>
    </rPh>
    <phoneticPr fontId="2"/>
  </si>
  <si>
    <t>百々音</t>
  </si>
  <si>
    <t>ﾓﾓﾈ</t>
  </si>
  <si>
    <t>Momone</t>
  </si>
  <si>
    <t>璃庵</t>
  </si>
  <si>
    <t>ﾘｱﾝ</t>
  </si>
  <si>
    <t>Rian</t>
  </si>
  <si>
    <t>陽茉里</t>
  </si>
  <si>
    <t>理央</t>
    <rPh sb="0" eb="2">
      <t>リオ</t>
    </rPh>
    <phoneticPr fontId="2"/>
  </si>
  <si>
    <t>新美</t>
    <rPh sb="0" eb="2">
      <t>ニイミ</t>
    </rPh>
    <phoneticPr fontId="2"/>
  </si>
  <si>
    <t>愛結</t>
    <rPh sb="0" eb="1">
      <t>アイ</t>
    </rPh>
    <rPh sb="1" eb="2">
      <t>ユ</t>
    </rPh>
    <phoneticPr fontId="2"/>
  </si>
  <si>
    <t>ﾆｲﾐ</t>
  </si>
  <si>
    <t>NIIMI</t>
  </si>
  <si>
    <t>七海</t>
    <rPh sb="0" eb="1">
      <t>ナナ</t>
    </rPh>
    <rPh sb="1" eb="2">
      <t>ウミ</t>
    </rPh>
    <phoneticPr fontId="2"/>
  </si>
  <si>
    <t>羽叶</t>
    <rPh sb="0" eb="1">
      <t>ハネ</t>
    </rPh>
    <rPh sb="1" eb="2">
      <t>カナ</t>
    </rPh>
    <phoneticPr fontId="2"/>
  </si>
  <si>
    <t>夕奈</t>
    <rPh sb="0" eb="1">
      <t>ユウ</t>
    </rPh>
    <rPh sb="1" eb="2">
      <t>ナ</t>
    </rPh>
    <phoneticPr fontId="2"/>
  </si>
  <si>
    <t>津島</t>
    <rPh sb="0" eb="2">
      <t>ﾂｼﾏ</t>
    </rPh>
    <phoneticPr fontId="2" type="halfwidthKatakana"/>
  </si>
  <si>
    <t>瑠月</t>
    <rPh sb="0" eb="1">
      <t>ﾙ</t>
    </rPh>
    <rPh sb="1" eb="2">
      <t>ﾂｷ</t>
    </rPh>
    <phoneticPr fontId="2" type="halfwidthKatakana"/>
  </si>
  <si>
    <t>ﾙﾙﾅ</t>
  </si>
  <si>
    <t>Ruruna</t>
  </si>
  <si>
    <t>音寧</t>
    <rPh sb="0" eb="1">
      <t>ｵﾄ</t>
    </rPh>
    <rPh sb="1" eb="2">
      <t>ﾈｲ</t>
    </rPh>
    <phoneticPr fontId="2" type="halfwidthKatakana"/>
  </si>
  <si>
    <t>廣田</t>
    <rPh sb="0" eb="2">
      <t>ﾋﾛﾀ</t>
    </rPh>
    <phoneticPr fontId="2" type="halfwidthKatakana"/>
  </si>
  <si>
    <t>真優</t>
    <rPh sb="0" eb="1">
      <t>ﾏ</t>
    </rPh>
    <rPh sb="1" eb="2">
      <t>ﾔｻ</t>
    </rPh>
    <phoneticPr fontId="2" type="halfwidthKatakana"/>
  </si>
  <si>
    <t>美月</t>
    <rPh sb="0" eb="1">
      <t>ﾋﾞ</t>
    </rPh>
    <rPh sb="1" eb="2">
      <t>ﾂｷ</t>
    </rPh>
    <phoneticPr fontId="2" type="halfwidthKatakana"/>
  </si>
  <si>
    <t>伊原</t>
    <rPh sb="0" eb="2">
      <t>イハラ</t>
    </rPh>
    <phoneticPr fontId="12"/>
  </si>
  <si>
    <t>紅葉</t>
    <rPh sb="0" eb="2">
      <t>モミジ</t>
    </rPh>
    <phoneticPr fontId="12"/>
  </si>
  <si>
    <t>松戸</t>
    <rPh sb="0" eb="2">
      <t>マツド</t>
    </rPh>
    <phoneticPr fontId="0"/>
  </si>
  <si>
    <t>松戸一</t>
    <rPh sb="0" eb="3">
      <t>マツドイチ</t>
    </rPh>
    <phoneticPr fontId="0"/>
  </si>
  <si>
    <t>ｲﾊﾗ</t>
  </si>
  <si>
    <t>ﾓﾐｼﾞ</t>
  </si>
  <si>
    <t>IHARA</t>
  </si>
  <si>
    <t>Momiji</t>
  </si>
  <si>
    <t>中尾</t>
    <rPh sb="0" eb="2">
      <t>ナカオ</t>
    </rPh>
    <phoneticPr fontId="12"/>
  </si>
  <si>
    <t>心晴</t>
    <rPh sb="0" eb="1">
      <t>ココロ</t>
    </rPh>
    <rPh sb="1" eb="2">
      <t>ハ</t>
    </rPh>
    <phoneticPr fontId="12"/>
  </si>
  <si>
    <t>唯真</t>
    <rPh sb="0" eb="1">
      <t>ユイ</t>
    </rPh>
    <rPh sb="1" eb="2">
      <t>マコト</t>
    </rPh>
    <phoneticPr fontId="12"/>
  </si>
  <si>
    <t>敦賀</t>
    <rPh sb="0" eb="2">
      <t>ツルガ</t>
    </rPh>
    <phoneticPr fontId="12"/>
  </si>
  <si>
    <t>奈緒</t>
    <rPh sb="0" eb="2">
      <t>ナオ</t>
    </rPh>
    <phoneticPr fontId="12"/>
  </si>
  <si>
    <t>菜穂</t>
    <rPh sb="0" eb="2">
      <t>ナホ</t>
    </rPh>
    <phoneticPr fontId="12"/>
  </si>
  <si>
    <t>西村</t>
    <rPh sb="0" eb="2">
      <t>ニシムラ</t>
    </rPh>
    <phoneticPr fontId="12"/>
  </si>
  <si>
    <t>七海</t>
    <rPh sb="0" eb="2">
      <t>ナナウミ</t>
    </rPh>
    <phoneticPr fontId="12"/>
  </si>
  <si>
    <t>家村</t>
    <rPh sb="0" eb="2">
      <t>イエムラ</t>
    </rPh>
    <phoneticPr fontId="12"/>
  </si>
  <si>
    <t>京花</t>
    <rPh sb="0" eb="2">
      <t>キョウカ</t>
    </rPh>
    <phoneticPr fontId="12"/>
  </si>
  <si>
    <t>ｲｴﾑﾗ</t>
  </si>
  <si>
    <t>IEMURA</t>
  </si>
  <si>
    <t>Kyouka</t>
  </si>
  <si>
    <t>本間</t>
    <rPh sb="0" eb="2">
      <t>ホンマ</t>
    </rPh>
    <phoneticPr fontId="12"/>
  </si>
  <si>
    <t>彩奈</t>
    <rPh sb="0" eb="2">
      <t>アヤナ</t>
    </rPh>
    <phoneticPr fontId="12"/>
  </si>
  <si>
    <t>桒原</t>
    <rPh sb="0" eb="2">
      <t>クワハラ</t>
    </rPh>
    <phoneticPr fontId="12"/>
  </si>
  <si>
    <t>ももあ</t>
  </si>
  <si>
    <t>ﾓﾓｱ</t>
  </si>
  <si>
    <t>Momoa</t>
  </si>
  <si>
    <t>松田</t>
    <rPh sb="0" eb="2">
      <t>マツダ</t>
    </rPh>
    <phoneticPr fontId="12"/>
  </si>
  <si>
    <t>幸樹奈</t>
    <rPh sb="0" eb="1">
      <t>シアワ</t>
    </rPh>
    <rPh sb="1" eb="2">
      <t>キ</t>
    </rPh>
    <rPh sb="2" eb="3">
      <t>ナ</t>
    </rPh>
    <phoneticPr fontId="12"/>
  </si>
  <si>
    <t>野上</t>
    <rPh sb="0" eb="2">
      <t>ノガミ</t>
    </rPh>
    <phoneticPr fontId="0"/>
  </si>
  <si>
    <t>NOGAMI</t>
  </si>
  <si>
    <t>清家</t>
    <rPh sb="0" eb="1">
      <t>セイ</t>
    </rPh>
    <rPh sb="1" eb="2">
      <t>イエ</t>
    </rPh>
    <phoneticPr fontId="0"/>
  </si>
  <si>
    <t>二望</t>
    <rPh sb="0" eb="1">
      <t>ニ</t>
    </rPh>
    <rPh sb="1" eb="2">
      <t>ノゾミ</t>
    </rPh>
    <phoneticPr fontId="0"/>
  </si>
  <si>
    <t>ｾｲｹ</t>
  </si>
  <si>
    <t>SEIKE</t>
  </si>
  <si>
    <t>岡田</t>
    <rPh sb="0" eb="2">
      <t>オカダ</t>
    </rPh>
    <phoneticPr fontId="0"/>
  </si>
  <si>
    <t>可欣</t>
    <rPh sb="0" eb="1">
      <t>カ</t>
    </rPh>
    <phoneticPr fontId="0"/>
  </si>
  <si>
    <t>ｶｼﾝ</t>
  </si>
  <si>
    <t>Kashin</t>
  </si>
  <si>
    <t>大山</t>
    <rPh sb="0" eb="2">
      <t>オオヤマ</t>
    </rPh>
    <phoneticPr fontId="0"/>
  </si>
  <si>
    <t>花漣</t>
    <rPh sb="0" eb="1">
      <t>ハナ</t>
    </rPh>
    <rPh sb="1" eb="2">
      <t>レン</t>
    </rPh>
    <phoneticPr fontId="0"/>
  </si>
  <si>
    <t>松戸一</t>
    <rPh sb="0" eb="2">
      <t>マツド</t>
    </rPh>
    <rPh sb="2" eb="3">
      <t>ハジメ</t>
    </rPh>
    <phoneticPr fontId="0"/>
  </si>
  <si>
    <t>川村</t>
    <rPh sb="0" eb="2">
      <t>カワムラ</t>
    </rPh>
    <phoneticPr fontId="0"/>
  </si>
  <si>
    <t>優羽</t>
    <rPh sb="0" eb="1">
      <t>ヤサ</t>
    </rPh>
    <rPh sb="1" eb="2">
      <t>ハネ</t>
    </rPh>
    <phoneticPr fontId="0"/>
  </si>
  <si>
    <t>松浦</t>
    <rPh sb="0" eb="2">
      <t>マツウラ</t>
    </rPh>
    <phoneticPr fontId="0"/>
  </si>
  <si>
    <t>実来</t>
    <rPh sb="0" eb="2">
      <t>ミク</t>
    </rPh>
    <phoneticPr fontId="0"/>
  </si>
  <si>
    <t>福田</t>
    <rPh sb="0" eb="2">
      <t>フクダ</t>
    </rPh>
    <phoneticPr fontId="0"/>
  </si>
  <si>
    <t>彩葉</t>
    <rPh sb="0" eb="1">
      <t>アヤ</t>
    </rPh>
    <rPh sb="1" eb="2">
      <t>ハ</t>
    </rPh>
    <phoneticPr fontId="0"/>
  </si>
  <si>
    <t>Ayaha</t>
  </si>
  <si>
    <t>藤井</t>
    <rPh sb="0" eb="2">
      <t>フジイ</t>
    </rPh>
    <phoneticPr fontId="0"/>
  </si>
  <si>
    <t>向日葵</t>
    <rPh sb="0" eb="3">
      <t>ヒナタ</t>
    </rPh>
    <phoneticPr fontId="0"/>
  </si>
  <si>
    <t>結心</t>
    <rPh sb="0" eb="1">
      <t>ユイ</t>
    </rPh>
    <rPh sb="1" eb="2">
      <t>ココロ</t>
    </rPh>
    <phoneticPr fontId="0"/>
  </si>
  <si>
    <t>兼松</t>
    <rPh sb="0" eb="2">
      <t>カネマツ</t>
    </rPh>
    <phoneticPr fontId="0"/>
  </si>
  <si>
    <t>知世</t>
    <rPh sb="0" eb="2">
      <t>トモヨ</t>
    </rPh>
    <phoneticPr fontId="0"/>
  </si>
  <si>
    <t>ｶﾈﾏﾂ</t>
  </si>
  <si>
    <t>KANEMATSU</t>
  </si>
  <si>
    <t>高山</t>
    <rPh sb="0" eb="2">
      <t>タカヤマ</t>
    </rPh>
    <phoneticPr fontId="0"/>
  </si>
  <si>
    <t>空</t>
    <rPh sb="0" eb="1">
      <t>ソラ</t>
    </rPh>
    <phoneticPr fontId="0"/>
  </si>
  <si>
    <t>谷</t>
    <rPh sb="0" eb="1">
      <t>タニ</t>
    </rPh>
    <phoneticPr fontId="0"/>
  </si>
  <si>
    <t>風花</t>
    <rPh sb="0" eb="2">
      <t>カザバナ</t>
    </rPh>
    <phoneticPr fontId="0"/>
  </si>
  <si>
    <t>Fuuka</t>
  </si>
  <si>
    <t>新貝</t>
    <rPh sb="0" eb="2">
      <t>シンカイ</t>
    </rPh>
    <phoneticPr fontId="0"/>
  </si>
  <si>
    <t>風子</t>
    <rPh sb="0" eb="2">
      <t>フウコ</t>
    </rPh>
    <phoneticPr fontId="0"/>
  </si>
  <si>
    <t>ﾌｳｺ</t>
  </si>
  <si>
    <t>Fuuko</t>
  </si>
  <si>
    <t>前原</t>
    <rPh sb="0" eb="2">
      <t>マエハラ</t>
    </rPh>
    <phoneticPr fontId="0"/>
  </si>
  <si>
    <t>桃佳</t>
    <rPh sb="0" eb="1">
      <t>モモ</t>
    </rPh>
    <rPh sb="1" eb="2">
      <t>カ</t>
    </rPh>
    <phoneticPr fontId="0"/>
  </si>
  <si>
    <t>悠愛</t>
    <rPh sb="0" eb="1">
      <t>ユウ</t>
    </rPh>
    <rPh sb="1" eb="2">
      <t>アイ</t>
    </rPh>
    <phoneticPr fontId="0"/>
  </si>
  <si>
    <t>ﾐﾊﾅ</t>
  </si>
  <si>
    <t>Mihana</t>
  </si>
  <si>
    <t>水谷</t>
    <rPh sb="0" eb="2">
      <t>ミズタニ</t>
    </rPh>
    <phoneticPr fontId="0"/>
  </si>
  <si>
    <t>織衣礼</t>
    <rPh sb="0" eb="1">
      <t>オ</t>
    </rPh>
    <rPh sb="2" eb="3">
      <t>レイ</t>
    </rPh>
    <phoneticPr fontId="0"/>
  </si>
  <si>
    <t>松戸二</t>
    <rPh sb="0" eb="2">
      <t>マツド</t>
    </rPh>
    <rPh sb="2" eb="3">
      <t>ニ</t>
    </rPh>
    <phoneticPr fontId="0"/>
  </si>
  <si>
    <t>ｼｴﾗ</t>
  </si>
  <si>
    <t>Shiera</t>
  </si>
  <si>
    <t>濱登</t>
    <rPh sb="0" eb="2">
      <t>ハマト</t>
    </rPh>
    <phoneticPr fontId="0"/>
  </si>
  <si>
    <t>小陽</t>
    <rPh sb="0" eb="1">
      <t>コ</t>
    </rPh>
    <phoneticPr fontId="0"/>
  </si>
  <si>
    <t>ﾊﾏﾄ</t>
  </si>
  <si>
    <t>HAMATO</t>
  </si>
  <si>
    <t>神樂</t>
    <rPh sb="0" eb="1">
      <t>カミ</t>
    </rPh>
    <rPh sb="1" eb="2">
      <t>ラク</t>
    </rPh>
    <phoneticPr fontId="0"/>
  </si>
  <si>
    <t>梨緒</t>
    <rPh sb="0" eb="2">
      <t>リオ</t>
    </rPh>
    <phoneticPr fontId="0"/>
  </si>
  <si>
    <t>ｼｶﾞﾗｷ</t>
  </si>
  <si>
    <t>SHIGARAKI</t>
  </si>
  <si>
    <t>臼井</t>
    <rPh sb="0" eb="2">
      <t>ウスイ</t>
    </rPh>
    <phoneticPr fontId="0"/>
  </si>
  <si>
    <t>綾</t>
    <rPh sb="0" eb="1">
      <t>アヤ</t>
    </rPh>
    <phoneticPr fontId="0"/>
  </si>
  <si>
    <t>島根</t>
    <rPh sb="0" eb="2">
      <t>シマネ</t>
    </rPh>
    <phoneticPr fontId="0"/>
  </si>
  <si>
    <t>平賀</t>
    <rPh sb="0" eb="2">
      <t>ヒラガ</t>
    </rPh>
    <phoneticPr fontId="0"/>
  </si>
  <si>
    <t>里菜</t>
    <rPh sb="0" eb="1">
      <t>サト</t>
    </rPh>
    <rPh sb="1" eb="2">
      <t>ナ</t>
    </rPh>
    <phoneticPr fontId="0"/>
  </si>
  <si>
    <t>宍戸</t>
    <rPh sb="0" eb="2">
      <t>シシド</t>
    </rPh>
    <phoneticPr fontId="0"/>
  </si>
  <si>
    <t>芽依奈</t>
    <rPh sb="0" eb="1">
      <t>メ</t>
    </rPh>
    <rPh sb="1" eb="2">
      <t>イ</t>
    </rPh>
    <rPh sb="2" eb="3">
      <t>ナ</t>
    </rPh>
    <phoneticPr fontId="0"/>
  </si>
  <si>
    <t>大西</t>
    <rPh sb="0" eb="2">
      <t>オオニシ</t>
    </rPh>
    <phoneticPr fontId="0"/>
  </si>
  <si>
    <t>村上</t>
    <rPh sb="0" eb="2">
      <t>ムラカミ</t>
    </rPh>
    <phoneticPr fontId="0"/>
  </si>
  <si>
    <t>由芽</t>
    <rPh sb="0" eb="1">
      <t>ユウ</t>
    </rPh>
    <rPh sb="1" eb="2">
      <t>メ</t>
    </rPh>
    <phoneticPr fontId="0"/>
  </si>
  <si>
    <t>高橋</t>
    <rPh sb="0" eb="2">
      <t>タカハシ</t>
    </rPh>
    <phoneticPr fontId="0"/>
  </si>
  <si>
    <t>麻夏</t>
    <rPh sb="0" eb="1">
      <t>アサ</t>
    </rPh>
    <rPh sb="1" eb="2">
      <t>ナツ</t>
    </rPh>
    <phoneticPr fontId="0"/>
  </si>
  <si>
    <t>幸穂</t>
    <rPh sb="0" eb="2">
      <t>サチホ</t>
    </rPh>
    <phoneticPr fontId="0"/>
  </si>
  <si>
    <t>ｻﾁﾎ</t>
  </si>
  <si>
    <t>Sachiho</t>
  </si>
  <si>
    <t>中島</t>
    <rPh sb="0" eb="2">
      <t>ナカジマ</t>
    </rPh>
    <phoneticPr fontId="0"/>
  </si>
  <si>
    <t>朝子</t>
    <rPh sb="0" eb="1">
      <t>アサ</t>
    </rPh>
    <rPh sb="1" eb="2">
      <t>コ</t>
    </rPh>
    <phoneticPr fontId="0"/>
  </si>
  <si>
    <t>ｱｻｺ</t>
  </si>
  <si>
    <t>Asako</t>
  </si>
  <si>
    <t>美波</t>
    <rPh sb="0" eb="1">
      <t>ウツク</t>
    </rPh>
    <rPh sb="1" eb="2">
      <t>ナミ</t>
    </rPh>
    <phoneticPr fontId="0"/>
  </si>
  <si>
    <t>紀鈴</t>
    <rPh sb="0" eb="1">
      <t>キ</t>
    </rPh>
    <rPh sb="1" eb="2">
      <t>スズ</t>
    </rPh>
    <phoneticPr fontId="0"/>
  </si>
  <si>
    <t>松戸三</t>
    <rPh sb="0" eb="2">
      <t>マツド</t>
    </rPh>
    <rPh sb="2" eb="3">
      <t>サン</t>
    </rPh>
    <phoneticPr fontId="0"/>
  </si>
  <si>
    <t>ｷﾘﾝ</t>
  </si>
  <si>
    <t>Kirin</t>
  </si>
  <si>
    <t>永山</t>
    <rPh sb="0" eb="2">
      <t>ナガヤマ</t>
    </rPh>
    <phoneticPr fontId="0"/>
  </si>
  <si>
    <t>佳乃</t>
    <rPh sb="0" eb="2">
      <t>ヨシノ</t>
    </rPh>
    <phoneticPr fontId="0"/>
  </si>
  <si>
    <t>大畠</t>
    <rPh sb="0" eb="1">
      <t>オオ</t>
    </rPh>
    <rPh sb="1" eb="2">
      <t>ハタケ</t>
    </rPh>
    <phoneticPr fontId="0"/>
  </si>
  <si>
    <t>芽依</t>
  </si>
  <si>
    <t>OHATA</t>
  </si>
  <si>
    <t>文香</t>
  </si>
  <si>
    <t>河口</t>
    <rPh sb="0" eb="2">
      <t>カワグチ</t>
    </rPh>
    <phoneticPr fontId="0"/>
  </si>
  <si>
    <t>桃夏</t>
  </si>
  <si>
    <t>砂押</t>
    <rPh sb="0" eb="2">
      <t>スナオシ</t>
    </rPh>
    <phoneticPr fontId="0"/>
  </si>
  <si>
    <t>希乃</t>
    <rPh sb="0" eb="1">
      <t>ノゾミ</t>
    </rPh>
    <rPh sb="1" eb="2">
      <t>ノ</t>
    </rPh>
    <phoneticPr fontId="0"/>
  </si>
  <si>
    <t>ｽﾅｵｼ</t>
  </si>
  <si>
    <t>ｷﾉ</t>
  </si>
  <si>
    <t>SUNAOSHI</t>
  </si>
  <si>
    <t>Kino</t>
  </si>
  <si>
    <t>松宮</t>
    <rPh sb="0" eb="2">
      <t>マツミヤ</t>
    </rPh>
    <phoneticPr fontId="0"/>
  </si>
  <si>
    <t>あいこ</t>
  </si>
  <si>
    <t>ﾏﾂﾐﾔ</t>
  </si>
  <si>
    <t>MATSUMIYA</t>
  </si>
  <si>
    <t>本田</t>
    <rPh sb="0" eb="2">
      <t>ホンダ</t>
    </rPh>
    <phoneticPr fontId="0"/>
  </si>
  <si>
    <t>吉田</t>
    <rPh sb="0" eb="2">
      <t>ヨシダ</t>
    </rPh>
    <phoneticPr fontId="0"/>
  </si>
  <si>
    <t>黒田</t>
    <rPh sb="0" eb="2">
      <t>クロダ</t>
    </rPh>
    <phoneticPr fontId="0"/>
  </si>
  <si>
    <t>詩織</t>
    <rPh sb="0" eb="2">
      <t>シオリ</t>
    </rPh>
    <phoneticPr fontId="0"/>
  </si>
  <si>
    <t>新田</t>
    <rPh sb="0" eb="2">
      <t>ニッタ</t>
    </rPh>
    <phoneticPr fontId="0"/>
  </si>
  <si>
    <t>米倉</t>
    <rPh sb="0" eb="2">
      <t>ヨネクラ</t>
    </rPh>
    <phoneticPr fontId="0"/>
  </si>
  <si>
    <t>朱音</t>
    <rPh sb="0" eb="2">
      <t>アカネ</t>
    </rPh>
    <phoneticPr fontId="0"/>
  </si>
  <si>
    <t>豊田</t>
    <rPh sb="0" eb="2">
      <t>トヨダ</t>
    </rPh>
    <phoneticPr fontId="0"/>
  </si>
  <si>
    <t>亜恵里</t>
    <rPh sb="0" eb="1">
      <t>ア</t>
    </rPh>
    <rPh sb="1" eb="3">
      <t>エリ</t>
    </rPh>
    <phoneticPr fontId="0"/>
  </si>
  <si>
    <t>ｱｴﾘ</t>
  </si>
  <si>
    <t>Aeri</t>
  </si>
  <si>
    <t>川口</t>
    <rPh sb="0" eb="2">
      <t>カワグチ</t>
    </rPh>
    <phoneticPr fontId="0"/>
  </si>
  <si>
    <t>藍</t>
    <rPh sb="0" eb="1">
      <t>アイ</t>
    </rPh>
    <phoneticPr fontId="0"/>
  </si>
  <si>
    <t>安室</t>
    <rPh sb="0" eb="2">
      <t>ヤスムロ</t>
    </rPh>
    <phoneticPr fontId="0"/>
  </si>
  <si>
    <t>ﾔｽﾑﾛ</t>
  </si>
  <si>
    <t>YASUMURO</t>
  </si>
  <si>
    <t>熊野</t>
    <rPh sb="0" eb="2">
      <t>クマノ</t>
    </rPh>
    <phoneticPr fontId="0"/>
  </si>
  <si>
    <t>未紗</t>
    <rPh sb="0" eb="2">
      <t>ミサ</t>
    </rPh>
    <phoneticPr fontId="0"/>
  </si>
  <si>
    <t>ｸﾏﾉ</t>
  </si>
  <si>
    <t>KUMANO</t>
  </si>
  <si>
    <t>大城</t>
    <rPh sb="0" eb="2">
      <t>オオシロ</t>
    </rPh>
    <phoneticPr fontId="0"/>
  </si>
  <si>
    <t>結菜</t>
    <rPh sb="0" eb="1">
      <t>ケツ</t>
    </rPh>
    <rPh sb="1" eb="2">
      <t>ナ</t>
    </rPh>
    <phoneticPr fontId="0"/>
  </si>
  <si>
    <t>松戸四</t>
    <rPh sb="0" eb="2">
      <t>マツド</t>
    </rPh>
    <rPh sb="2" eb="3">
      <t>ヨン</t>
    </rPh>
    <phoneticPr fontId="0"/>
  </si>
  <si>
    <t>OOSHIRO</t>
  </si>
  <si>
    <t>秋山</t>
    <rPh sb="0" eb="2">
      <t>アキヤマ</t>
    </rPh>
    <phoneticPr fontId="0"/>
  </si>
  <si>
    <t>未知</t>
    <rPh sb="0" eb="2">
      <t>ミチ</t>
    </rPh>
    <phoneticPr fontId="0"/>
  </si>
  <si>
    <t>上坂</t>
    <rPh sb="0" eb="2">
      <t>ウエサカ</t>
    </rPh>
    <phoneticPr fontId="0"/>
  </si>
  <si>
    <t>真央</t>
    <rPh sb="0" eb="2">
      <t>マオ</t>
    </rPh>
    <phoneticPr fontId="0"/>
  </si>
  <si>
    <t>内田</t>
    <rPh sb="0" eb="2">
      <t>ウチダ</t>
    </rPh>
    <phoneticPr fontId="0"/>
  </si>
  <si>
    <t>碧波</t>
    <rPh sb="0" eb="1">
      <t>アオ</t>
    </rPh>
    <rPh sb="1" eb="2">
      <t>ナミ</t>
    </rPh>
    <phoneticPr fontId="0"/>
  </si>
  <si>
    <t>石坂</t>
    <rPh sb="0" eb="2">
      <t>イシザカ</t>
    </rPh>
    <phoneticPr fontId="0"/>
  </si>
  <si>
    <t>琴音</t>
    <rPh sb="0" eb="1">
      <t>コト</t>
    </rPh>
    <rPh sb="1" eb="2">
      <t>オト</t>
    </rPh>
    <phoneticPr fontId="0"/>
  </si>
  <si>
    <t>ｲｼｻﾞｶ</t>
  </si>
  <si>
    <t>ISHIZAKA</t>
  </si>
  <si>
    <t>牛嶋</t>
    <rPh sb="0" eb="2">
      <t>ウシジマ</t>
    </rPh>
    <phoneticPr fontId="0"/>
  </si>
  <si>
    <t>琴華</t>
    <rPh sb="0" eb="1">
      <t>コト</t>
    </rPh>
    <rPh sb="1" eb="2">
      <t>ハナ</t>
    </rPh>
    <phoneticPr fontId="0"/>
  </si>
  <si>
    <t>ｳｼｼﾞﾏ</t>
  </si>
  <si>
    <t>USHIJIMA</t>
  </si>
  <si>
    <t>櫻井</t>
    <rPh sb="0" eb="2">
      <t>サクライ</t>
    </rPh>
    <phoneticPr fontId="0"/>
  </si>
  <si>
    <t>愛</t>
    <rPh sb="0" eb="1">
      <t>アイ</t>
    </rPh>
    <phoneticPr fontId="0"/>
  </si>
  <si>
    <t>猪山</t>
    <rPh sb="0" eb="2">
      <t>イヤマ</t>
    </rPh>
    <phoneticPr fontId="0"/>
  </si>
  <si>
    <t>満里奈</t>
    <rPh sb="0" eb="3">
      <t>マリナ</t>
    </rPh>
    <phoneticPr fontId="0"/>
  </si>
  <si>
    <t>ｲﾔﾏ</t>
  </si>
  <si>
    <t>IYAMA</t>
  </si>
  <si>
    <t>岡</t>
    <rPh sb="0" eb="1">
      <t>オカ</t>
    </rPh>
    <phoneticPr fontId="0"/>
  </si>
  <si>
    <t>長尾</t>
    <rPh sb="0" eb="2">
      <t>ナガオ</t>
    </rPh>
    <phoneticPr fontId="0"/>
  </si>
  <si>
    <t>華帆</t>
    <rPh sb="0" eb="1">
      <t>ハナ</t>
    </rPh>
    <rPh sb="1" eb="2">
      <t>ホ</t>
    </rPh>
    <phoneticPr fontId="0"/>
  </si>
  <si>
    <t>菅原</t>
    <rPh sb="0" eb="2">
      <t>スガワラ</t>
    </rPh>
    <phoneticPr fontId="0"/>
  </si>
  <si>
    <t>愛月</t>
    <rPh sb="0" eb="1">
      <t>アイ</t>
    </rPh>
    <rPh sb="1" eb="2">
      <t>ツキ</t>
    </rPh>
    <phoneticPr fontId="0"/>
  </si>
  <si>
    <t>ﾔｱｸﾞﾁ</t>
  </si>
  <si>
    <t>YAAGUCHI</t>
  </si>
  <si>
    <t>富永</t>
    <rPh sb="0" eb="2">
      <t>トミナガ</t>
    </rPh>
    <phoneticPr fontId="0"/>
  </si>
  <si>
    <t>沙也</t>
    <rPh sb="0" eb="2">
      <t>サヤ</t>
    </rPh>
    <phoneticPr fontId="0"/>
  </si>
  <si>
    <t>櫛山</t>
    <rPh sb="0" eb="2">
      <t>クシヤマ</t>
    </rPh>
    <phoneticPr fontId="0"/>
  </si>
  <si>
    <t>小雪</t>
    <rPh sb="0" eb="2">
      <t>コユキ</t>
    </rPh>
    <phoneticPr fontId="0"/>
  </si>
  <si>
    <t>ｸｼﾔﾏ</t>
  </si>
  <si>
    <t>KUSHIYAMA</t>
  </si>
  <si>
    <t>赤塚</t>
    <rPh sb="0" eb="2">
      <t>アカツカ</t>
    </rPh>
    <phoneticPr fontId="0"/>
  </si>
  <si>
    <t>和日南</t>
    <rPh sb="0" eb="1">
      <t>ワ</t>
    </rPh>
    <rPh sb="1" eb="2">
      <t>ニチ</t>
    </rPh>
    <rPh sb="2" eb="3">
      <t>ミナミ</t>
    </rPh>
    <phoneticPr fontId="0"/>
  </si>
  <si>
    <t>ｱｶﾂｶ</t>
  </si>
  <si>
    <t>AKATSUKA</t>
  </si>
  <si>
    <t>山賀</t>
    <rPh sb="0" eb="2">
      <t>ヤマガ</t>
    </rPh>
    <phoneticPr fontId="0"/>
  </si>
  <si>
    <t>香凜</t>
    <rPh sb="0" eb="1">
      <t>カオ</t>
    </rPh>
    <rPh sb="1" eb="2">
      <t>リン</t>
    </rPh>
    <phoneticPr fontId="0"/>
  </si>
  <si>
    <t>ﾊｯｻﾝ</t>
  </si>
  <si>
    <t>ﾅﾜｰﾙ</t>
  </si>
  <si>
    <t>松戸五</t>
    <rPh sb="0" eb="2">
      <t>マツド</t>
    </rPh>
    <rPh sb="2" eb="3">
      <t>ゴ</t>
    </rPh>
    <phoneticPr fontId="0"/>
  </si>
  <si>
    <t>HASSEN</t>
  </si>
  <si>
    <t>Nawal</t>
  </si>
  <si>
    <t>村田</t>
    <rPh sb="0" eb="2">
      <t>ムラタ</t>
    </rPh>
    <phoneticPr fontId="0"/>
  </si>
  <si>
    <t>田端</t>
    <rPh sb="0" eb="2">
      <t>タバタ</t>
    </rPh>
    <phoneticPr fontId="0"/>
  </si>
  <si>
    <t>日和</t>
    <rPh sb="0" eb="2">
      <t>ヒヨリ</t>
    </rPh>
    <phoneticPr fontId="0"/>
  </si>
  <si>
    <t>田渕</t>
    <rPh sb="0" eb="2">
      <t>タブチ</t>
    </rPh>
    <phoneticPr fontId="0"/>
  </si>
  <si>
    <t>ﾀﾌﾞﾁ</t>
  </si>
  <si>
    <t>TABUCHI</t>
  </si>
  <si>
    <t>白鳥</t>
    <rPh sb="0" eb="2">
      <t>シラトリ</t>
    </rPh>
    <phoneticPr fontId="0"/>
  </si>
  <si>
    <t>ふみの</t>
  </si>
  <si>
    <t>ﾌﾐﾉ</t>
  </si>
  <si>
    <t>Fumino</t>
  </si>
  <si>
    <t>岩田</t>
    <rPh sb="0" eb="2">
      <t>イワタ</t>
    </rPh>
    <phoneticPr fontId="0"/>
  </si>
  <si>
    <t>華奈</t>
    <rPh sb="0" eb="1">
      <t>ハナ</t>
    </rPh>
    <phoneticPr fontId="0"/>
  </si>
  <si>
    <t>髙木</t>
    <rPh sb="0" eb="2">
      <t>タカギ</t>
    </rPh>
    <phoneticPr fontId="0"/>
  </si>
  <si>
    <t>心葉</t>
    <rPh sb="0" eb="1">
      <t>ココロ</t>
    </rPh>
    <rPh sb="1" eb="2">
      <t>ハ</t>
    </rPh>
    <phoneticPr fontId="0"/>
  </si>
  <si>
    <t>侑紗</t>
    <rPh sb="0" eb="2">
      <t>アリサ</t>
    </rPh>
    <phoneticPr fontId="0"/>
  </si>
  <si>
    <t>国本</t>
    <rPh sb="0" eb="2">
      <t>クニモト</t>
    </rPh>
    <phoneticPr fontId="0"/>
  </si>
  <si>
    <t>奈桜</t>
    <rPh sb="0" eb="2">
      <t>ナオ</t>
    </rPh>
    <phoneticPr fontId="0"/>
  </si>
  <si>
    <t>KUNIMOTO</t>
  </si>
  <si>
    <t>唯月</t>
    <rPh sb="0" eb="1">
      <t>ユイ</t>
    </rPh>
    <rPh sb="1" eb="2">
      <t>ツキ</t>
    </rPh>
    <phoneticPr fontId="1"/>
  </si>
  <si>
    <t>深友</t>
    <rPh sb="0" eb="1">
      <t>フカ</t>
    </rPh>
    <rPh sb="1" eb="2">
      <t>トモ</t>
    </rPh>
    <phoneticPr fontId="1"/>
  </si>
  <si>
    <t>杏樹</t>
    <rPh sb="0" eb="1">
      <t>アンズ</t>
    </rPh>
    <rPh sb="1" eb="2">
      <t>キ</t>
    </rPh>
    <phoneticPr fontId="1"/>
  </si>
  <si>
    <t>三坂</t>
    <rPh sb="0" eb="2">
      <t>ミサカ</t>
    </rPh>
    <phoneticPr fontId="1"/>
  </si>
  <si>
    <t>彩風</t>
    <rPh sb="0" eb="1">
      <t>サンサイ</t>
    </rPh>
    <rPh sb="1" eb="2">
      <t>カゼ</t>
    </rPh>
    <phoneticPr fontId="1"/>
  </si>
  <si>
    <t>ﾐｻｶ</t>
  </si>
  <si>
    <t>MISAKA</t>
  </si>
  <si>
    <t>針谷</t>
    <rPh sb="0" eb="1">
      <t>ハリ</t>
    </rPh>
    <rPh sb="1" eb="2">
      <t>タニ</t>
    </rPh>
    <phoneticPr fontId="1"/>
  </si>
  <si>
    <t>香澄</t>
    <rPh sb="0" eb="1">
      <t>カオリ</t>
    </rPh>
    <rPh sb="1" eb="2">
      <t>ス</t>
    </rPh>
    <phoneticPr fontId="1"/>
  </si>
  <si>
    <t>松村</t>
    <rPh sb="0" eb="2">
      <t>マツムラ</t>
    </rPh>
    <phoneticPr fontId="1"/>
  </si>
  <si>
    <t>夏希</t>
    <rPh sb="0" eb="1">
      <t>ナツ</t>
    </rPh>
    <phoneticPr fontId="1"/>
  </si>
  <si>
    <t>涼音</t>
    <rPh sb="0" eb="1">
      <t>スズ</t>
    </rPh>
    <rPh sb="1" eb="2">
      <t>オト</t>
    </rPh>
    <phoneticPr fontId="1"/>
  </si>
  <si>
    <t>ｽｽﾞﾈ</t>
  </si>
  <si>
    <t>Suzune</t>
  </si>
  <si>
    <t>細田</t>
    <rPh sb="0" eb="2">
      <t>ホソダ</t>
    </rPh>
    <phoneticPr fontId="1"/>
  </si>
  <si>
    <t>万尋</t>
    <rPh sb="0" eb="1">
      <t>マン</t>
    </rPh>
    <rPh sb="1" eb="2">
      <t>ヒロ</t>
    </rPh>
    <phoneticPr fontId="1"/>
  </si>
  <si>
    <t>HOSODA</t>
  </si>
  <si>
    <t>安達</t>
    <rPh sb="0" eb="2">
      <t>アダチ</t>
    </rPh>
    <phoneticPr fontId="1"/>
  </si>
  <si>
    <t>七海</t>
    <rPh sb="0" eb="2">
      <t>ナナウミ</t>
    </rPh>
    <phoneticPr fontId="1"/>
  </si>
  <si>
    <t>辻山</t>
    <rPh sb="0" eb="2">
      <t>ツジヤマ</t>
    </rPh>
    <phoneticPr fontId="1"/>
  </si>
  <si>
    <t>夏涼</t>
    <rPh sb="0" eb="1">
      <t>ナツ</t>
    </rPh>
    <rPh sb="1" eb="2">
      <t>スズ</t>
    </rPh>
    <phoneticPr fontId="1"/>
  </si>
  <si>
    <t>ﾂｼﾞﾔﾏ</t>
  </si>
  <si>
    <t>TSUJIYAMA</t>
  </si>
  <si>
    <t>増村</t>
    <rPh sb="0" eb="2">
      <t>マスムラ</t>
    </rPh>
    <phoneticPr fontId="1"/>
  </si>
  <si>
    <t>彩良</t>
    <rPh sb="0" eb="1">
      <t>イロド</t>
    </rPh>
    <rPh sb="1" eb="2">
      <t>ヨ</t>
    </rPh>
    <phoneticPr fontId="1"/>
  </si>
  <si>
    <t>ﾏｽﾑﾗ</t>
  </si>
  <si>
    <t>MASUMURA</t>
  </si>
  <si>
    <t>城戸</t>
    <rPh sb="0" eb="1">
      <t>シロ</t>
    </rPh>
    <rPh sb="1" eb="2">
      <t>ト</t>
    </rPh>
    <phoneticPr fontId="1"/>
  </si>
  <si>
    <t>梨花</t>
    <rPh sb="0" eb="1">
      <t>ナシ</t>
    </rPh>
    <rPh sb="1" eb="2">
      <t>ハナ</t>
    </rPh>
    <phoneticPr fontId="1"/>
  </si>
  <si>
    <t>小杉</t>
    <rPh sb="0" eb="2">
      <t>コスギ</t>
    </rPh>
    <phoneticPr fontId="1"/>
  </si>
  <si>
    <t>汐里</t>
    <rPh sb="0" eb="2">
      <t>シオリ</t>
    </rPh>
    <phoneticPr fontId="1"/>
  </si>
  <si>
    <t>妹尾</t>
    <rPh sb="0" eb="1">
      <t>イモウト</t>
    </rPh>
    <rPh sb="1" eb="2">
      <t>オ</t>
    </rPh>
    <phoneticPr fontId="1"/>
  </si>
  <si>
    <t>恵美子</t>
    <rPh sb="0" eb="1">
      <t>メグミ</t>
    </rPh>
    <rPh sb="1" eb="2">
      <t>ビ</t>
    </rPh>
    <rPh sb="2" eb="3">
      <t>コ</t>
    </rPh>
    <phoneticPr fontId="1"/>
  </si>
  <si>
    <t>ｾﾉｵ</t>
  </si>
  <si>
    <t>SENOO</t>
  </si>
  <si>
    <t>星羅</t>
    <rPh sb="0" eb="1">
      <t>ホシ</t>
    </rPh>
    <rPh sb="1" eb="2">
      <t>ラ</t>
    </rPh>
    <phoneticPr fontId="1"/>
  </si>
  <si>
    <t>Seira</t>
  </si>
  <si>
    <t>愛実</t>
    <rPh sb="0" eb="1">
      <t>アイ</t>
    </rPh>
    <rPh sb="1" eb="2">
      <t>ミ</t>
    </rPh>
    <phoneticPr fontId="1"/>
  </si>
  <si>
    <t>市村</t>
    <rPh sb="0" eb="2">
      <t>イチムラ</t>
    </rPh>
    <phoneticPr fontId="1"/>
  </si>
  <si>
    <t>遥乃</t>
    <rPh sb="0" eb="1">
      <t>ハル</t>
    </rPh>
    <rPh sb="1" eb="2">
      <t>ノ</t>
    </rPh>
    <phoneticPr fontId="1"/>
  </si>
  <si>
    <t>ﾊﾙﾉ</t>
  </si>
  <si>
    <t>ICHIMURA</t>
  </si>
  <si>
    <t>沙耶</t>
    <rPh sb="0" eb="2">
      <t>サヤ</t>
    </rPh>
    <phoneticPr fontId="1"/>
  </si>
  <si>
    <t>結祈</t>
    <rPh sb="0" eb="1">
      <t>ケツ</t>
    </rPh>
    <rPh sb="1" eb="2">
      <t>イノ</t>
    </rPh>
    <phoneticPr fontId="1"/>
  </si>
  <si>
    <t>美海</t>
    <rPh sb="0" eb="1">
      <t>ビ</t>
    </rPh>
    <rPh sb="1" eb="2">
      <t>ウミ</t>
    </rPh>
    <phoneticPr fontId="1"/>
  </si>
  <si>
    <t>武島</t>
    <rPh sb="0" eb="1">
      <t>タケシ</t>
    </rPh>
    <rPh sb="1" eb="2">
      <t>シマ</t>
    </rPh>
    <phoneticPr fontId="1"/>
  </si>
  <si>
    <t>結衣</t>
    <rPh sb="0" eb="1">
      <t>ケツ</t>
    </rPh>
    <rPh sb="1" eb="2">
      <t>コロモ</t>
    </rPh>
    <phoneticPr fontId="1"/>
  </si>
  <si>
    <t>武藤</t>
    <rPh sb="0" eb="2">
      <t>ムトウ</t>
    </rPh>
    <phoneticPr fontId="0"/>
  </si>
  <si>
    <t>美晴</t>
    <rPh sb="0" eb="2">
      <t>ミハル</t>
    </rPh>
    <phoneticPr fontId="0"/>
  </si>
  <si>
    <t>松戸六</t>
    <rPh sb="0" eb="2">
      <t>マツド</t>
    </rPh>
    <rPh sb="2" eb="3">
      <t>ロク</t>
    </rPh>
    <phoneticPr fontId="0"/>
  </si>
  <si>
    <t>有里</t>
    <rPh sb="0" eb="2">
      <t>ユリ</t>
    </rPh>
    <phoneticPr fontId="0"/>
  </si>
  <si>
    <t>是政</t>
    <rPh sb="0" eb="2">
      <t>コレマサ</t>
    </rPh>
    <phoneticPr fontId="0"/>
  </si>
  <si>
    <t>遥香</t>
    <rPh sb="0" eb="1">
      <t>ハルカ</t>
    </rPh>
    <rPh sb="1" eb="2">
      <t>カオリ</t>
    </rPh>
    <phoneticPr fontId="0"/>
  </si>
  <si>
    <t>ｺﾚﾏｻ</t>
  </si>
  <si>
    <t>KOREMASA</t>
  </si>
  <si>
    <t>天良</t>
    <rPh sb="0" eb="1">
      <t>テン</t>
    </rPh>
    <rPh sb="1" eb="2">
      <t>ヨ</t>
    </rPh>
    <phoneticPr fontId="0"/>
  </si>
  <si>
    <t>沖野</t>
    <rPh sb="0" eb="2">
      <t>オキノ</t>
    </rPh>
    <phoneticPr fontId="0"/>
  </si>
  <si>
    <t>詩月</t>
    <rPh sb="0" eb="1">
      <t>シ</t>
    </rPh>
    <rPh sb="1" eb="2">
      <t>ツキ</t>
    </rPh>
    <phoneticPr fontId="0"/>
  </si>
  <si>
    <t>磯村</t>
    <rPh sb="0" eb="2">
      <t>イソムラ</t>
    </rPh>
    <phoneticPr fontId="0"/>
  </si>
  <si>
    <t>千佳</t>
    <rPh sb="0" eb="2">
      <t>チカ</t>
    </rPh>
    <phoneticPr fontId="0"/>
  </si>
  <si>
    <t>ｲｿﾑﾗ</t>
  </si>
  <si>
    <t>ISOMURA</t>
  </si>
  <si>
    <t>実咲</t>
    <rPh sb="0" eb="2">
      <t>ミサキ</t>
    </rPh>
    <phoneticPr fontId="0"/>
  </si>
  <si>
    <t>又場</t>
    <rPh sb="0" eb="1">
      <t>マタ</t>
    </rPh>
    <rPh sb="1" eb="2">
      <t>バ</t>
    </rPh>
    <phoneticPr fontId="0"/>
  </si>
  <si>
    <t>妃世</t>
    <rPh sb="0" eb="1">
      <t>ヒ</t>
    </rPh>
    <rPh sb="1" eb="2">
      <t>セ</t>
    </rPh>
    <phoneticPr fontId="0"/>
  </si>
  <si>
    <t>ﾏﾀﾊﾞ</t>
  </si>
  <si>
    <t>ﾋﾖ</t>
  </si>
  <si>
    <t>MATABA</t>
  </si>
  <si>
    <t>Hiyo</t>
  </si>
  <si>
    <t>尾崎</t>
    <rPh sb="0" eb="2">
      <t>オザキ</t>
    </rPh>
    <phoneticPr fontId="0"/>
  </si>
  <si>
    <t>千歩</t>
    <rPh sb="0" eb="2">
      <t>センポ</t>
    </rPh>
    <phoneticPr fontId="0"/>
  </si>
  <si>
    <t>水越</t>
    <rPh sb="0" eb="2">
      <t>ミズコシ</t>
    </rPh>
    <phoneticPr fontId="0"/>
  </si>
  <si>
    <t>葵唯</t>
    <rPh sb="0" eb="1">
      <t>アオイ</t>
    </rPh>
    <rPh sb="1" eb="2">
      <t>ユイ</t>
    </rPh>
    <phoneticPr fontId="0"/>
  </si>
  <si>
    <t>不破</t>
    <rPh sb="0" eb="2">
      <t>フワ</t>
    </rPh>
    <phoneticPr fontId="0"/>
  </si>
  <si>
    <t>美樹</t>
    <rPh sb="0" eb="2">
      <t>ミキ</t>
    </rPh>
    <phoneticPr fontId="0"/>
  </si>
  <si>
    <t>ﾌﾜ</t>
  </si>
  <si>
    <t>FUWA</t>
  </si>
  <si>
    <t>土屋</t>
    <rPh sb="0" eb="2">
      <t>ツチヤ</t>
    </rPh>
    <phoneticPr fontId="0"/>
  </si>
  <si>
    <t>美幸</t>
    <rPh sb="0" eb="2">
      <t>ミユキ</t>
    </rPh>
    <phoneticPr fontId="0"/>
  </si>
  <si>
    <t>平野</t>
    <rPh sb="0" eb="2">
      <t>ヒラノ</t>
    </rPh>
    <phoneticPr fontId="0"/>
  </si>
  <si>
    <t>由依</t>
    <rPh sb="0" eb="2">
      <t>ユイ</t>
    </rPh>
    <phoneticPr fontId="0"/>
  </si>
  <si>
    <t>池盛</t>
    <rPh sb="0" eb="2">
      <t>イケモリ</t>
    </rPh>
    <phoneticPr fontId="0"/>
  </si>
  <si>
    <t>サラ</t>
  </si>
  <si>
    <t>ｲｹﾓﾘ</t>
  </si>
  <si>
    <t>IKEMORI</t>
  </si>
  <si>
    <t>尾﨑</t>
    <rPh sb="0" eb="2">
      <t>オザキ</t>
    </rPh>
    <phoneticPr fontId="0"/>
  </si>
  <si>
    <t>和々華</t>
    <rPh sb="0" eb="1">
      <t>ワ</t>
    </rPh>
    <rPh sb="2" eb="3">
      <t>ハナ</t>
    </rPh>
    <phoneticPr fontId="0"/>
  </si>
  <si>
    <t>金内</t>
    <rPh sb="0" eb="2">
      <t>カネウチ</t>
    </rPh>
    <phoneticPr fontId="0"/>
  </si>
  <si>
    <t>ﾊﾞｰﾄﾞ</t>
  </si>
  <si>
    <t>ｹﾚﾝ</t>
  </si>
  <si>
    <t>BYRD</t>
  </si>
  <si>
    <t>Keren</t>
  </si>
  <si>
    <t>西脇</t>
    <rPh sb="0" eb="2">
      <t>ニシワキ</t>
    </rPh>
    <phoneticPr fontId="0"/>
  </si>
  <si>
    <t>遥香</t>
    <rPh sb="0" eb="2">
      <t>ハルカ</t>
    </rPh>
    <phoneticPr fontId="0"/>
  </si>
  <si>
    <t>戸張</t>
    <rPh sb="0" eb="2">
      <t>トバリ</t>
    </rPh>
    <phoneticPr fontId="0"/>
  </si>
  <si>
    <t>咲南</t>
    <rPh sb="0" eb="1">
      <t>サ</t>
    </rPh>
    <rPh sb="1" eb="2">
      <t>ミナミ</t>
    </rPh>
    <phoneticPr fontId="0"/>
  </si>
  <si>
    <t>菜々美</t>
    <rPh sb="0" eb="3">
      <t>ナナミ</t>
    </rPh>
    <phoneticPr fontId="0"/>
  </si>
  <si>
    <t>萌々香</t>
    <rPh sb="0" eb="3">
      <t>モモカ</t>
    </rPh>
    <phoneticPr fontId="0"/>
  </si>
  <si>
    <t>真弘</t>
    <rPh sb="0" eb="2">
      <t>マヒロ</t>
    </rPh>
    <phoneticPr fontId="0"/>
  </si>
  <si>
    <t>靏飼</t>
    <rPh sb="0" eb="1">
      <t>ツル</t>
    </rPh>
    <rPh sb="1" eb="2">
      <t>シ</t>
    </rPh>
    <phoneticPr fontId="0"/>
  </si>
  <si>
    <t>美琴</t>
    <rPh sb="0" eb="2">
      <t>ミコト</t>
    </rPh>
    <phoneticPr fontId="0"/>
  </si>
  <si>
    <t>ﾂﾙｶｲ</t>
  </si>
  <si>
    <t>TSURUKAI</t>
  </si>
  <si>
    <t>長内</t>
    <rPh sb="0" eb="2">
      <t>オサナイ</t>
    </rPh>
    <phoneticPr fontId="0"/>
  </si>
  <si>
    <t>遠藤</t>
    <rPh sb="0" eb="2">
      <t>エンドウ</t>
    </rPh>
    <phoneticPr fontId="0"/>
  </si>
  <si>
    <t>伊万里</t>
    <rPh sb="0" eb="3">
      <t>イマリ</t>
    </rPh>
    <phoneticPr fontId="0"/>
  </si>
  <si>
    <t>小金</t>
    <rPh sb="0" eb="2">
      <t>コガネ</t>
    </rPh>
    <phoneticPr fontId="0"/>
  </si>
  <si>
    <t>長野</t>
    <rPh sb="0" eb="2">
      <t>ナガノ</t>
    </rPh>
    <phoneticPr fontId="0"/>
  </si>
  <si>
    <t>楓月</t>
    <rPh sb="0" eb="1">
      <t>カエデ</t>
    </rPh>
    <rPh sb="1" eb="2">
      <t>ツキ</t>
    </rPh>
    <phoneticPr fontId="0"/>
  </si>
  <si>
    <t>ﾌﾂﾞｷ</t>
  </si>
  <si>
    <t>Fuzuki</t>
  </si>
  <si>
    <t>竹下</t>
    <rPh sb="0" eb="2">
      <t>タケシタ</t>
    </rPh>
    <phoneticPr fontId="0"/>
  </si>
  <si>
    <t>優凜</t>
    <rPh sb="0" eb="1">
      <t>ユウ</t>
    </rPh>
    <rPh sb="1" eb="2">
      <t>リン</t>
    </rPh>
    <phoneticPr fontId="0"/>
  </si>
  <si>
    <t>ﾕﾘﾝ</t>
  </si>
  <si>
    <t>Yurin</t>
  </si>
  <si>
    <t>茉衣</t>
    <rPh sb="0" eb="2">
      <t>マイ</t>
    </rPh>
    <phoneticPr fontId="0"/>
  </si>
  <si>
    <t>吉村</t>
    <rPh sb="0" eb="2">
      <t>ヨシムラ</t>
    </rPh>
    <phoneticPr fontId="0"/>
  </si>
  <si>
    <t>柚菜</t>
    <rPh sb="0" eb="1">
      <t>ユズ</t>
    </rPh>
    <rPh sb="1" eb="2">
      <t>ナ</t>
    </rPh>
    <phoneticPr fontId="0"/>
  </si>
  <si>
    <t>有香</t>
    <rPh sb="0" eb="1">
      <t>ユウ</t>
    </rPh>
    <rPh sb="1" eb="2">
      <t>カオ</t>
    </rPh>
    <phoneticPr fontId="0"/>
  </si>
  <si>
    <t>國﨑</t>
    <rPh sb="0" eb="2">
      <t>クニザキ</t>
    </rPh>
    <phoneticPr fontId="0"/>
  </si>
  <si>
    <t>沙和子</t>
    <rPh sb="0" eb="3">
      <t>サワコ</t>
    </rPh>
    <phoneticPr fontId="0"/>
  </si>
  <si>
    <t>ｻﾜｺ</t>
  </si>
  <si>
    <t>Sawako</t>
  </si>
  <si>
    <t>柚樹</t>
    <rPh sb="0" eb="2">
      <t>ユズキ</t>
    </rPh>
    <phoneticPr fontId="0"/>
  </si>
  <si>
    <t>松尾</t>
    <rPh sb="0" eb="2">
      <t>マツオ</t>
    </rPh>
    <phoneticPr fontId="0"/>
  </si>
  <si>
    <t>篠崎</t>
    <rPh sb="0" eb="2">
      <t>シノザキ</t>
    </rPh>
    <phoneticPr fontId="0"/>
  </si>
  <si>
    <t>里衣</t>
    <rPh sb="0" eb="1">
      <t>サト</t>
    </rPh>
    <rPh sb="1" eb="2">
      <t>イ</t>
    </rPh>
    <phoneticPr fontId="0"/>
  </si>
  <si>
    <t>河西</t>
    <rPh sb="0" eb="2">
      <t>カサイ</t>
    </rPh>
    <phoneticPr fontId="0"/>
  </si>
  <si>
    <t>菜々花</t>
    <rPh sb="0" eb="2">
      <t>ナナ</t>
    </rPh>
    <rPh sb="2" eb="3">
      <t>ハナ</t>
    </rPh>
    <phoneticPr fontId="0"/>
  </si>
  <si>
    <t>戸田</t>
    <rPh sb="0" eb="2">
      <t>トダ</t>
    </rPh>
    <phoneticPr fontId="0"/>
  </si>
  <si>
    <t>楽夏</t>
    <rPh sb="0" eb="1">
      <t>ラク</t>
    </rPh>
    <rPh sb="1" eb="2">
      <t>ナツ</t>
    </rPh>
    <phoneticPr fontId="0"/>
  </si>
  <si>
    <t>生島</t>
    <rPh sb="0" eb="2">
      <t>イクシマ</t>
    </rPh>
    <phoneticPr fontId="0"/>
  </si>
  <si>
    <t>碧</t>
    <rPh sb="0" eb="1">
      <t>アオ</t>
    </rPh>
    <phoneticPr fontId="0"/>
  </si>
  <si>
    <t>ｲｸｼﾏ</t>
  </si>
  <si>
    <t>IKUSHIMA</t>
  </si>
  <si>
    <t>沼尻</t>
    <rPh sb="0" eb="2">
      <t>ヌマジリ</t>
    </rPh>
    <phoneticPr fontId="0"/>
  </si>
  <si>
    <t>千寿</t>
    <rPh sb="0" eb="2">
      <t>チトセ</t>
    </rPh>
    <phoneticPr fontId="0"/>
  </si>
  <si>
    <t>Chitose</t>
  </si>
  <si>
    <t>咲良</t>
    <rPh sb="0" eb="2">
      <t>サラ</t>
    </rPh>
    <phoneticPr fontId="0"/>
  </si>
  <si>
    <t>坂野</t>
    <rPh sb="0" eb="2">
      <t>バンノ</t>
    </rPh>
    <phoneticPr fontId="0"/>
  </si>
  <si>
    <t>聖心</t>
    <rPh sb="0" eb="1">
      <t>セイ</t>
    </rPh>
    <rPh sb="1" eb="2">
      <t>ココロ</t>
    </rPh>
    <phoneticPr fontId="0"/>
  </si>
  <si>
    <t>ﾊﾞﾝﾉ</t>
  </si>
  <si>
    <t>BANNO</t>
  </si>
  <si>
    <t>半村</t>
    <rPh sb="0" eb="1">
      <t>ハン</t>
    </rPh>
    <rPh sb="1" eb="2">
      <t>ムラ</t>
    </rPh>
    <phoneticPr fontId="0"/>
  </si>
  <si>
    <t>凜々子</t>
    <rPh sb="0" eb="3">
      <t>リリコ</t>
    </rPh>
    <phoneticPr fontId="0"/>
  </si>
  <si>
    <t>ﾊﾝﾑﾗ</t>
  </si>
  <si>
    <t>HAMMURA</t>
  </si>
  <si>
    <t>花川</t>
    <rPh sb="0" eb="2">
      <t>ハナカワ</t>
    </rPh>
    <phoneticPr fontId="0"/>
  </si>
  <si>
    <t>乃有</t>
    <rPh sb="0" eb="1">
      <t>ノ</t>
    </rPh>
    <rPh sb="1" eb="2">
      <t>アリ</t>
    </rPh>
    <phoneticPr fontId="0"/>
  </si>
  <si>
    <t>ﾊﾅｶﾜ</t>
  </si>
  <si>
    <t>HANAKAWA</t>
  </si>
  <si>
    <t>岩永</t>
    <rPh sb="0" eb="2">
      <t>イワナガ</t>
    </rPh>
    <phoneticPr fontId="0"/>
  </si>
  <si>
    <t>桜</t>
    <rPh sb="0" eb="1">
      <t>サクラ</t>
    </rPh>
    <phoneticPr fontId="0"/>
  </si>
  <si>
    <t>常盤平</t>
    <rPh sb="0" eb="3">
      <t>トキワダイラ</t>
    </rPh>
    <phoneticPr fontId="0"/>
  </si>
  <si>
    <t>柴田</t>
    <rPh sb="0" eb="2">
      <t>シバタ</t>
    </rPh>
    <phoneticPr fontId="0"/>
  </si>
  <si>
    <t>結衣</t>
    <rPh sb="0" eb="1">
      <t>ユ</t>
    </rPh>
    <rPh sb="1" eb="2">
      <t>イ</t>
    </rPh>
    <phoneticPr fontId="0"/>
  </si>
  <si>
    <t>中澤</t>
    <rPh sb="0" eb="2">
      <t>ナカザワ</t>
    </rPh>
    <phoneticPr fontId="0"/>
  </si>
  <si>
    <t>歩奈美</t>
    <rPh sb="0" eb="1">
      <t>アユミ</t>
    </rPh>
    <rPh sb="1" eb="3">
      <t>ナミ</t>
    </rPh>
    <phoneticPr fontId="0"/>
  </si>
  <si>
    <t>横田</t>
    <rPh sb="0" eb="2">
      <t>ヨコタ</t>
    </rPh>
    <phoneticPr fontId="0"/>
  </si>
  <si>
    <t>美詩留</t>
    <rPh sb="0" eb="1">
      <t>ミ</t>
    </rPh>
    <rPh sb="1" eb="2">
      <t>シ</t>
    </rPh>
    <rPh sb="2" eb="3">
      <t>ル</t>
    </rPh>
    <phoneticPr fontId="0"/>
  </si>
  <si>
    <t>ﾐｼﾙ</t>
  </si>
  <si>
    <t>Mishiru</t>
  </si>
  <si>
    <t>山宮</t>
    <rPh sb="0" eb="2">
      <t>ヤマミヤ</t>
    </rPh>
    <phoneticPr fontId="0"/>
  </si>
  <si>
    <t>愛莉</t>
    <rPh sb="0" eb="2">
      <t>エリ</t>
    </rPh>
    <phoneticPr fontId="0"/>
  </si>
  <si>
    <t>ﾔﾏﾐﾔ</t>
  </si>
  <si>
    <t>YAMAMIYA</t>
  </si>
  <si>
    <t>美有</t>
    <rPh sb="0" eb="2">
      <t>ミユ</t>
    </rPh>
    <phoneticPr fontId="0"/>
  </si>
  <si>
    <t>大槻</t>
    <rPh sb="0" eb="2">
      <t>オオツキ</t>
    </rPh>
    <phoneticPr fontId="0"/>
  </si>
  <si>
    <t>理紗子</t>
    <rPh sb="0" eb="3">
      <t>リサココ</t>
    </rPh>
    <phoneticPr fontId="0"/>
  </si>
  <si>
    <t>ﾘｻｺ</t>
  </si>
  <si>
    <t>Risako</t>
  </si>
  <si>
    <t>市岡</t>
    <rPh sb="0" eb="2">
      <t>イチオカ</t>
    </rPh>
    <phoneticPr fontId="0"/>
  </si>
  <si>
    <t>美月</t>
    <rPh sb="0" eb="2">
      <t>ミツキ</t>
    </rPh>
    <phoneticPr fontId="0"/>
  </si>
  <si>
    <t>ｲﾁｵｶ</t>
  </si>
  <si>
    <t>ICHIOKA</t>
  </si>
  <si>
    <t>森泉</t>
    <rPh sb="0" eb="2">
      <t>モリイズミ</t>
    </rPh>
    <phoneticPr fontId="0"/>
  </si>
  <si>
    <t>茜音</t>
    <rPh sb="0" eb="1">
      <t>アカネ</t>
    </rPh>
    <rPh sb="1" eb="2">
      <t>オト</t>
    </rPh>
    <phoneticPr fontId="0"/>
  </si>
  <si>
    <t>ﾓﾘｲｽﾞﾐ</t>
  </si>
  <si>
    <t>MORIIZUMI</t>
  </si>
  <si>
    <t>古山</t>
    <rPh sb="0" eb="2">
      <t>フルヤマ</t>
    </rPh>
    <phoneticPr fontId="0"/>
  </si>
  <si>
    <t>寧紅</t>
    <rPh sb="0" eb="1">
      <t>ヤスシ</t>
    </rPh>
    <rPh sb="1" eb="2">
      <t>ベニ</t>
    </rPh>
    <phoneticPr fontId="0"/>
  </si>
  <si>
    <t>佐野</t>
    <rPh sb="0" eb="2">
      <t>サノ</t>
    </rPh>
    <phoneticPr fontId="0"/>
  </si>
  <si>
    <t>愛華</t>
    <rPh sb="0" eb="1">
      <t>アイ</t>
    </rPh>
    <rPh sb="1" eb="2">
      <t>ハナ</t>
    </rPh>
    <phoneticPr fontId="0"/>
  </si>
  <si>
    <t>國場</t>
    <rPh sb="0" eb="2">
      <t>クニバ</t>
    </rPh>
    <phoneticPr fontId="0"/>
  </si>
  <si>
    <t>歩美</t>
    <rPh sb="0" eb="1">
      <t>アユ</t>
    </rPh>
    <rPh sb="1" eb="2">
      <t>ミ</t>
    </rPh>
    <phoneticPr fontId="0"/>
  </si>
  <si>
    <t>ｸﾆﾊﾞ</t>
  </si>
  <si>
    <t>KUNIBA</t>
  </si>
  <si>
    <t>中川</t>
    <rPh sb="0" eb="2">
      <t>ナカガワ</t>
    </rPh>
    <phoneticPr fontId="0"/>
  </si>
  <si>
    <t>采音</t>
    <rPh sb="0" eb="1">
      <t>アヤ</t>
    </rPh>
    <rPh sb="1" eb="2">
      <t>オト</t>
    </rPh>
    <phoneticPr fontId="0"/>
  </si>
  <si>
    <t>万悠</t>
    <rPh sb="0" eb="1">
      <t>マン</t>
    </rPh>
    <rPh sb="1" eb="2">
      <t>ユウ</t>
    </rPh>
    <phoneticPr fontId="0"/>
  </si>
  <si>
    <t>Mayuu</t>
  </si>
  <si>
    <t>生方</t>
    <rPh sb="0" eb="2">
      <t>ウブカタ</t>
    </rPh>
    <phoneticPr fontId="0"/>
  </si>
  <si>
    <t>李歩</t>
    <rPh sb="0" eb="1">
      <t>リ</t>
    </rPh>
    <rPh sb="1" eb="2">
      <t>ホ</t>
    </rPh>
    <phoneticPr fontId="0"/>
  </si>
  <si>
    <t>UBUKATA</t>
  </si>
  <si>
    <t>角目</t>
    <rPh sb="0" eb="1">
      <t>カド</t>
    </rPh>
    <rPh sb="1" eb="2">
      <t>メ</t>
    </rPh>
    <phoneticPr fontId="0"/>
  </si>
  <si>
    <t>心都</t>
    <rPh sb="0" eb="1">
      <t>ココロ</t>
    </rPh>
    <rPh sb="1" eb="2">
      <t>ト</t>
    </rPh>
    <phoneticPr fontId="0"/>
  </si>
  <si>
    <t>ｶﾄﾞﾒ</t>
  </si>
  <si>
    <t>KADOME</t>
  </si>
  <si>
    <t>武田</t>
    <rPh sb="0" eb="2">
      <t>タケダ</t>
    </rPh>
    <phoneticPr fontId="0"/>
  </si>
  <si>
    <t>麻理</t>
    <rPh sb="0" eb="2">
      <t>マリ</t>
    </rPh>
    <phoneticPr fontId="0"/>
  </si>
  <si>
    <t>麻里</t>
    <rPh sb="0" eb="2">
      <t>マリ</t>
    </rPh>
    <phoneticPr fontId="0"/>
  </si>
  <si>
    <t>山岸</t>
    <rPh sb="0" eb="2">
      <t>ヤマギシ</t>
    </rPh>
    <phoneticPr fontId="0"/>
  </si>
  <si>
    <t>弥生</t>
    <rPh sb="0" eb="2">
      <t>ヤヨイ</t>
    </rPh>
    <phoneticPr fontId="0"/>
  </si>
  <si>
    <t>Yayoi</t>
  </si>
  <si>
    <t>犬尾</t>
    <rPh sb="0" eb="1">
      <t>イヌ</t>
    </rPh>
    <rPh sb="1" eb="2">
      <t>オ</t>
    </rPh>
    <phoneticPr fontId="0"/>
  </si>
  <si>
    <t>まり花</t>
    <rPh sb="2" eb="3">
      <t>ハナ</t>
    </rPh>
    <phoneticPr fontId="0"/>
  </si>
  <si>
    <t>ｲﾇｵ</t>
  </si>
  <si>
    <t>INUO</t>
  </si>
  <si>
    <t>菜緒</t>
    <rPh sb="0" eb="1">
      <t>ナ</t>
    </rPh>
    <rPh sb="1" eb="2">
      <t>チョ</t>
    </rPh>
    <phoneticPr fontId="0"/>
  </si>
  <si>
    <t>伊良子</t>
    <rPh sb="0" eb="2">
      <t>イラ</t>
    </rPh>
    <rPh sb="2" eb="3">
      <t>コ</t>
    </rPh>
    <phoneticPr fontId="0"/>
  </si>
  <si>
    <t>ｲﾗｺ</t>
  </si>
  <si>
    <t>IRAKO</t>
  </si>
  <si>
    <t>松園</t>
    <rPh sb="0" eb="2">
      <t>マツゾノ</t>
    </rPh>
    <phoneticPr fontId="0"/>
  </si>
  <si>
    <t>愛奈</t>
    <rPh sb="0" eb="1">
      <t>アイ</t>
    </rPh>
    <rPh sb="1" eb="2">
      <t>ナ</t>
    </rPh>
    <phoneticPr fontId="0"/>
  </si>
  <si>
    <t>ﾏﾂｿﾞﾉ</t>
  </si>
  <si>
    <t>MATSUZONO</t>
  </si>
  <si>
    <t>相田</t>
    <rPh sb="0" eb="2">
      <t>アイダ</t>
    </rPh>
    <phoneticPr fontId="0"/>
  </si>
  <si>
    <t>莉里</t>
    <rPh sb="0" eb="1">
      <t>リ</t>
    </rPh>
    <rPh sb="1" eb="2">
      <t>サト</t>
    </rPh>
    <phoneticPr fontId="0"/>
  </si>
  <si>
    <t>ﾘﾘ</t>
  </si>
  <si>
    <t>Riri</t>
  </si>
  <si>
    <t>萌衣</t>
    <rPh sb="0" eb="1">
      <t>モエ</t>
    </rPh>
    <rPh sb="1" eb="2">
      <t>イ</t>
    </rPh>
    <phoneticPr fontId="0"/>
  </si>
  <si>
    <t>七帆</t>
    <rPh sb="0" eb="1">
      <t>ナナ</t>
    </rPh>
    <rPh sb="1" eb="2">
      <t>ホ</t>
    </rPh>
    <phoneticPr fontId="0"/>
  </si>
  <si>
    <t>萌々花</t>
    <rPh sb="0" eb="2">
      <t>モモ</t>
    </rPh>
    <rPh sb="2" eb="3">
      <t>ハナ</t>
    </rPh>
    <phoneticPr fontId="0"/>
  </si>
  <si>
    <t>原</t>
    <rPh sb="1" eb="2">
      <t>ハラ</t>
    </rPh>
    <phoneticPr fontId="0"/>
  </si>
  <si>
    <t>萌花</t>
    <rPh sb="0" eb="1">
      <t>モエ</t>
    </rPh>
    <rPh sb="1" eb="2">
      <t>ハナ</t>
    </rPh>
    <phoneticPr fontId="0"/>
  </si>
  <si>
    <t>野村</t>
    <rPh sb="0" eb="2">
      <t>ノムラ</t>
    </rPh>
    <phoneticPr fontId="0"/>
  </si>
  <si>
    <t>美柚</t>
    <rPh sb="0" eb="1">
      <t>ミ</t>
    </rPh>
    <rPh sb="1" eb="2">
      <t>ユズ</t>
    </rPh>
    <phoneticPr fontId="0"/>
  </si>
  <si>
    <t>栗ヶ沢</t>
    <rPh sb="0" eb="3">
      <t>クリガサワ</t>
    </rPh>
    <phoneticPr fontId="0"/>
  </si>
  <si>
    <t>湯浅</t>
    <rPh sb="0" eb="2">
      <t>ユアサ</t>
    </rPh>
    <phoneticPr fontId="0"/>
  </si>
  <si>
    <t>駿髙</t>
    <rPh sb="0" eb="1">
      <t>シュン</t>
    </rPh>
    <rPh sb="1" eb="2">
      <t>タカ</t>
    </rPh>
    <phoneticPr fontId="0"/>
  </si>
  <si>
    <t>たえ</t>
  </si>
  <si>
    <t>六実</t>
    <rPh sb="0" eb="2">
      <t>ムツミ</t>
    </rPh>
    <phoneticPr fontId="0"/>
  </si>
  <si>
    <t>ｽﾀﾞｶ</t>
  </si>
  <si>
    <t>ﾀｴ</t>
  </si>
  <si>
    <t>SUDAKA</t>
  </si>
  <si>
    <t>Tae</t>
  </si>
  <si>
    <t>知実</t>
    <rPh sb="0" eb="1">
      <t>チ</t>
    </rPh>
    <rPh sb="1" eb="2">
      <t>ミノル</t>
    </rPh>
    <phoneticPr fontId="0"/>
  </si>
  <si>
    <t>山桐</t>
    <rPh sb="0" eb="1">
      <t>ヤマ</t>
    </rPh>
    <rPh sb="1" eb="2">
      <t>キリ</t>
    </rPh>
    <phoneticPr fontId="0"/>
  </si>
  <si>
    <t>妃莉</t>
    <rPh sb="0" eb="1">
      <t>キサキ</t>
    </rPh>
    <rPh sb="1" eb="2">
      <t>リ</t>
    </rPh>
    <phoneticPr fontId="0"/>
  </si>
  <si>
    <t>ﾔﾏｷﾘ</t>
  </si>
  <si>
    <t>YAMAKIRI</t>
  </si>
  <si>
    <t>瑠知亜</t>
    <rPh sb="0" eb="1">
      <t>ル</t>
    </rPh>
    <rPh sb="1" eb="2">
      <t>チ</t>
    </rPh>
    <rPh sb="2" eb="3">
      <t>ア</t>
    </rPh>
    <phoneticPr fontId="0"/>
  </si>
  <si>
    <t>ﾙﾁｱ</t>
  </si>
  <si>
    <t>Ruchia</t>
  </si>
  <si>
    <t>笹川</t>
    <rPh sb="0" eb="2">
      <t>ササカワ</t>
    </rPh>
    <phoneticPr fontId="0"/>
  </si>
  <si>
    <t>瑠菜</t>
    <rPh sb="0" eb="1">
      <t>ル</t>
    </rPh>
    <rPh sb="1" eb="2">
      <t>ナ</t>
    </rPh>
    <phoneticPr fontId="0"/>
  </si>
  <si>
    <t>ｻｻｶﾜ</t>
  </si>
  <si>
    <t>SASAKAWA</t>
  </si>
  <si>
    <t>平戸</t>
    <rPh sb="0" eb="2">
      <t>ヒラド</t>
    </rPh>
    <phoneticPr fontId="0"/>
  </si>
  <si>
    <t>咲希</t>
    <rPh sb="0" eb="1">
      <t>サ</t>
    </rPh>
    <rPh sb="1" eb="2">
      <t>ノゾミ</t>
    </rPh>
    <phoneticPr fontId="0"/>
  </si>
  <si>
    <t>ﾋﾗﾄﾞ</t>
  </si>
  <si>
    <t>HIRADO</t>
  </si>
  <si>
    <t>関谷</t>
    <rPh sb="0" eb="1">
      <t>セキ</t>
    </rPh>
    <rPh sb="1" eb="2">
      <t>タニ</t>
    </rPh>
    <phoneticPr fontId="0"/>
  </si>
  <si>
    <t>礼愛</t>
    <rPh sb="0" eb="1">
      <t>レイ</t>
    </rPh>
    <rPh sb="1" eb="2">
      <t>アイ</t>
    </rPh>
    <phoneticPr fontId="0"/>
  </si>
  <si>
    <t>ﾚｲｱ</t>
  </si>
  <si>
    <t>Reia</t>
  </si>
  <si>
    <t>寺平</t>
    <rPh sb="0" eb="1">
      <t>テラ</t>
    </rPh>
    <rPh sb="1" eb="2">
      <t>ヒラ</t>
    </rPh>
    <phoneticPr fontId="0"/>
  </si>
  <si>
    <t>優月</t>
    <rPh sb="0" eb="1">
      <t>ユウ</t>
    </rPh>
    <rPh sb="1" eb="2">
      <t>ツキ</t>
    </rPh>
    <phoneticPr fontId="0"/>
  </si>
  <si>
    <t>ﾃﾗﾋﾗ</t>
  </si>
  <si>
    <t>TERAHIRA</t>
  </si>
  <si>
    <t>長沼</t>
    <rPh sb="0" eb="2">
      <t>ナガヌマ</t>
    </rPh>
    <phoneticPr fontId="0"/>
  </si>
  <si>
    <t>夏凜</t>
    <rPh sb="0" eb="2">
      <t>カリン</t>
    </rPh>
    <phoneticPr fontId="0"/>
  </si>
  <si>
    <t>くれあ</t>
  </si>
  <si>
    <t>Kurea</t>
  </si>
  <si>
    <t>橋本</t>
    <rPh sb="0" eb="2">
      <t>ハシモト</t>
    </rPh>
    <phoneticPr fontId="0"/>
  </si>
  <si>
    <t>茉弥</t>
    <rPh sb="0" eb="2">
      <t>マヤ</t>
    </rPh>
    <phoneticPr fontId="0"/>
  </si>
  <si>
    <t>大坪</t>
    <rPh sb="0" eb="2">
      <t>オオツボ</t>
    </rPh>
    <phoneticPr fontId="0"/>
  </si>
  <si>
    <t>香梨</t>
    <rPh sb="0" eb="1">
      <t>カオ</t>
    </rPh>
    <rPh sb="1" eb="2">
      <t>ナシ</t>
    </rPh>
    <phoneticPr fontId="0"/>
  </si>
  <si>
    <t>OOTSUBO</t>
  </si>
  <si>
    <t>堀池</t>
    <rPh sb="0" eb="2">
      <t>ホリイケ</t>
    </rPh>
    <phoneticPr fontId="0"/>
  </si>
  <si>
    <t>穏空</t>
    <rPh sb="0" eb="2">
      <t>シズク</t>
    </rPh>
    <phoneticPr fontId="0"/>
  </si>
  <si>
    <t>ﾎﾘｲｹ</t>
  </si>
  <si>
    <t>HORIIKE</t>
  </si>
  <si>
    <t>原口</t>
    <rPh sb="0" eb="2">
      <t>ハラグチ</t>
    </rPh>
    <phoneticPr fontId="0"/>
  </si>
  <si>
    <t>陽奈</t>
    <rPh sb="0" eb="1">
      <t>ヨウ</t>
    </rPh>
    <rPh sb="1" eb="2">
      <t>ナ</t>
    </rPh>
    <phoneticPr fontId="0"/>
  </si>
  <si>
    <t>ﾊﾗｸﾞﾁ</t>
  </si>
  <si>
    <t>HARAGUCHI</t>
  </si>
  <si>
    <t>瀧野</t>
    <rPh sb="0" eb="2">
      <t>タキノ</t>
    </rPh>
    <phoneticPr fontId="0"/>
  </si>
  <si>
    <t>小金南</t>
    <rPh sb="0" eb="2">
      <t>コガネ</t>
    </rPh>
    <rPh sb="2" eb="3">
      <t>ミナミ</t>
    </rPh>
    <phoneticPr fontId="0"/>
  </si>
  <si>
    <t>ﾀｷﾉ</t>
  </si>
  <si>
    <t>TAKINO</t>
  </si>
  <si>
    <t>桑原</t>
    <rPh sb="0" eb="2">
      <t>クワハラ</t>
    </rPh>
    <phoneticPr fontId="0"/>
  </si>
  <si>
    <t>彩衣</t>
    <rPh sb="0" eb="1">
      <t>アヤ</t>
    </rPh>
    <rPh sb="1" eb="2">
      <t>コロモ</t>
    </rPh>
    <phoneticPr fontId="0"/>
  </si>
  <si>
    <t>KUWAHARA</t>
  </si>
  <si>
    <t>葵衣</t>
    <rPh sb="0" eb="1">
      <t>アオイ</t>
    </rPh>
    <rPh sb="1" eb="2">
      <t>イ</t>
    </rPh>
    <phoneticPr fontId="0"/>
  </si>
  <si>
    <t>実桃</t>
    <rPh sb="0" eb="1">
      <t>ミ</t>
    </rPh>
    <rPh sb="1" eb="2">
      <t>モモ</t>
    </rPh>
    <phoneticPr fontId="0"/>
  </si>
  <si>
    <t>瞳</t>
    <rPh sb="0" eb="1">
      <t>ヒトミ</t>
    </rPh>
    <phoneticPr fontId="0"/>
  </si>
  <si>
    <t>三上</t>
    <rPh sb="0" eb="2">
      <t>ミカミ</t>
    </rPh>
    <phoneticPr fontId="0"/>
  </si>
  <si>
    <t>栞</t>
    <rPh sb="0" eb="1">
      <t>シオリ</t>
    </rPh>
    <phoneticPr fontId="0"/>
  </si>
  <si>
    <t>工藤</t>
    <rPh sb="0" eb="2">
      <t>クドウ</t>
    </rPh>
    <phoneticPr fontId="0"/>
  </si>
  <si>
    <t>聖菜</t>
    <rPh sb="0" eb="2">
      <t>セイナ</t>
    </rPh>
    <phoneticPr fontId="0"/>
  </si>
  <si>
    <t>関部</t>
    <rPh sb="0" eb="2">
      <t>セキベ</t>
    </rPh>
    <phoneticPr fontId="0"/>
  </si>
  <si>
    <t>ゆず青</t>
    <rPh sb="2" eb="3">
      <t>アオ</t>
    </rPh>
    <phoneticPr fontId="0"/>
  </si>
  <si>
    <t>ｾｷﾍﾞ</t>
  </si>
  <si>
    <t>ﾕｽﾞｾ</t>
  </si>
  <si>
    <t>SEKIBE</t>
  </si>
  <si>
    <t>Yuzuse</t>
  </si>
  <si>
    <t>雪月</t>
    <rPh sb="0" eb="1">
      <t>ユキ</t>
    </rPh>
    <rPh sb="1" eb="2">
      <t>ツキ</t>
    </rPh>
    <phoneticPr fontId="0"/>
  </si>
  <si>
    <t>海音</t>
    <rPh sb="0" eb="1">
      <t>ウミ</t>
    </rPh>
    <rPh sb="1" eb="2">
      <t>オト</t>
    </rPh>
    <phoneticPr fontId="1"/>
  </si>
  <si>
    <t>石垣</t>
    <rPh sb="0" eb="2">
      <t>イシガキ</t>
    </rPh>
    <phoneticPr fontId="1"/>
  </si>
  <si>
    <t>萌果</t>
    <rPh sb="0" eb="1">
      <t>モ</t>
    </rPh>
    <phoneticPr fontId="1"/>
  </si>
  <si>
    <t>和香</t>
    <rPh sb="0" eb="1">
      <t>ワ</t>
    </rPh>
    <rPh sb="1" eb="2">
      <t>カオ</t>
    </rPh>
    <phoneticPr fontId="1"/>
  </si>
  <si>
    <t>玉置</t>
    <rPh sb="0" eb="2">
      <t>タマオキ</t>
    </rPh>
    <phoneticPr fontId="1"/>
  </si>
  <si>
    <t>彩音</t>
    <rPh sb="0" eb="1">
      <t>イロドリ</t>
    </rPh>
    <rPh sb="1" eb="2">
      <t>オン</t>
    </rPh>
    <phoneticPr fontId="1"/>
  </si>
  <si>
    <t>ﾀﾏｵｷ</t>
  </si>
  <si>
    <t>TAMAOKI</t>
  </si>
  <si>
    <t>陽菜</t>
    <rPh sb="0" eb="2">
      <t>ハルナ</t>
    </rPh>
    <phoneticPr fontId="1"/>
  </si>
  <si>
    <t>萌々音</t>
    <rPh sb="0" eb="2">
      <t>モモ</t>
    </rPh>
    <rPh sb="2" eb="3">
      <t>オト</t>
    </rPh>
    <phoneticPr fontId="1"/>
  </si>
  <si>
    <t>小宮</t>
    <rPh sb="0" eb="2">
      <t>コミヤ</t>
    </rPh>
    <phoneticPr fontId="1"/>
  </si>
  <si>
    <t>莉早</t>
    <rPh sb="0" eb="2">
      <t>リサ</t>
    </rPh>
    <phoneticPr fontId="1"/>
  </si>
  <si>
    <t>人見</t>
    <rPh sb="0" eb="2">
      <t>ヒトミ</t>
    </rPh>
    <phoneticPr fontId="1"/>
  </si>
  <si>
    <t>優来</t>
    <rPh sb="0" eb="1">
      <t>ユウ</t>
    </rPh>
    <rPh sb="1" eb="2">
      <t>ク</t>
    </rPh>
    <phoneticPr fontId="1"/>
  </si>
  <si>
    <t>真紀</t>
    <rPh sb="0" eb="2">
      <t>マキ</t>
    </rPh>
    <phoneticPr fontId="1"/>
  </si>
  <si>
    <t>朝間</t>
    <rPh sb="0" eb="2">
      <t>アサマ</t>
    </rPh>
    <phoneticPr fontId="1"/>
  </si>
  <si>
    <t>菜央</t>
    <rPh sb="0" eb="2">
      <t>ナオ</t>
    </rPh>
    <phoneticPr fontId="1"/>
  </si>
  <si>
    <t>ｱｻﾏ</t>
  </si>
  <si>
    <t>ASAMA</t>
  </si>
  <si>
    <t>上原</t>
    <rPh sb="0" eb="2">
      <t>ウエハラ</t>
    </rPh>
    <phoneticPr fontId="1"/>
  </si>
  <si>
    <t>優羽</t>
    <rPh sb="0" eb="2">
      <t>ユウ</t>
    </rPh>
    <phoneticPr fontId="1"/>
  </si>
  <si>
    <t>戸村</t>
    <rPh sb="0" eb="2">
      <t>トムラ</t>
    </rPh>
    <phoneticPr fontId="0"/>
  </si>
  <si>
    <t>千聡</t>
    <rPh sb="0" eb="2">
      <t>チサト</t>
    </rPh>
    <phoneticPr fontId="0"/>
  </si>
  <si>
    <t>荒木</t>
    <rPh sb="0" eb="2">
      <t>アラキ</t>
    </rPh>
    <phoneticPr fontId="0"/>
  </si>
  <si>
    <t>牧野原</t>
    <rPh sb="0" eb="3">
      <t>マキノハラ</t>
    </rPh>
    <phoneticPr fontId="0"/>
  </si>
  <si>
    <t>伊澤</t>
    <rPh sb="0" eb="2">
      <t>イザワ</t>
    </rPh>
    <phoneticPr fontId="0"/>
  </si>
  <si>
    <t>本多</t>
    <rPh sb="0" eb="2">
      <t>ホンダ</t>
    </rPh>
    <phoneticPr fontId="0"/>
  </si>
  <si>
    <t>苺佳</t>
    <rPh sb="0" eb="1">
      <t>イチゴ</t>
    </rPh>
    <rPh sb="1" eb="2">
      <t>ヨ</t>
    </rPh>
    <phoneticPr fontId="0"/>
  </si>
  <si>
    <t>河原塚</t>
    <rPh sb="0" eb="3">
      <t>カワラヅカ</t>
    </rPh>
    <phoneticPr fontId="0"/>
  </si>
  <si>
    <t>夕奈</t>
    <rPh sb="0" eb="2">
      <t>ユウナ</t>
    </rPh>
    <phoneticPr fontId="0"/>
  </si>
  <si>
    <t>来海</t>
    <rPh sb="0" eb="2">
      <t>キマチ</t>
    </rPh>
    <phoneticPr fontId="0"/>
  </si>
  <si>
    <t>桃香</t>
    <rPh sb="0" eb="1">
      <t>モモ</t>
    </rPh>
    <rPh sb="1" eb="2">
      <t>カ</t>
    </rPh>
    <phoneticPr fontId="0"/>
  </si>
  <si>
    <t>ｷﾏﾁ</t>
  </si>
  <si>
    <t>KIMACHI</t>
  </si>
  <si>
    <t>阿久津</t>
    <rPh sb="0" eb="3">
      <t>アクツ</t>
    </rPh>
    <phoneticPr fontId="0"/>
  </si>
  <si>
    <t>紗花</t>
    <rPh sb="0" eb="1">
      <t>サ</t>
    </rPh>
    <rPh sb="1" eb="2">
      <t>ハナ</t>
    </rPh>
    <phoneticPr fontId="0"/>
  </si>
  <si>
    <t>愛里</t>
    <rPh sb="0" eb="1">
      <t>アイ</t>
    </rPh>
    <rPh sb="1" eb="2">
      <t>サト</t>
    </rPh>
    <phoneticPr fontId="0"/>
  </si>
  <si>
    <t>平</t>
    <rPh sb="0" eb="1">
      <t>タイ</t>
    </rPh>
    <phoneticPr fontId="0"/>
  </si>
  <si>
    <t>水音</t>
    <rPh sb="0" eb="1">
      <t>ミズ</t>
    </rPh>
    <rPh sb="1" eb="2">
      <t>オト</t>
    </rPh>
    <phoneticPr fontId="0"/>
  </si>
  <si>
    <t>Mine</t>
  </si>
  <si>
    <t>ｽｯﾃｨﾌﾞﾝ</t>
  </si>
  <si>
    <t>SUTTEIBUN</t>
  </si>
  <si>
    <t>廣瀬</t>
    <rPh sb="0" eb="2">
      <t>ヒロセ</t>
    </rPh>
    <phoneticPr fontId="0"/>
  </si>
  <si>
    <t>理沙</t>
    <rPh sb="0" eb="1">
      <t>リ</t>
    </rPh>
    <rPh sb="1" eb="2">
      <t>サ</t>
    </rPh>
    <phoneticPr fontId="0"/>
  </si>
  <si>
    <t>川野</t>
    <rPh sb="0" eb="1">
      <t>カワ</t>
    </rPh>
    <rPh sb="1" eb="2">
      <t>ノ</t>
    </rPh>
    <phoneticPr fontId="0"/>
  </si>
  <si>
    <t>心暖</t>
    <rPh sb="0" eb="1">
      <t>ココロ</t>
    </rPh>
    <rPh sb="1" eb="2">
      <t>アタタ</t>
    </rPh>
    <phoneticPr fontId="0"/>
  </si>
  <si>
    <t>石原</t>
    <rPh sb="0" eb="2">
      <t>イシハラ</t>
    </rPh>
    <phoneticPr fontId="0"/>
  </si>
  <si>
    <t>雛姫</t>
    <rPh sb="0" eb="1">
      <t>ヒナ</t>
    </rPh>
    <rPh sb="1" eb="2">
      <t>ヒメ</t>
    </rPh>
    <phoneticPr fontId="0"/>
  </si>
  <si>
    <t>ﾋﾅｷ</t>
  </si>
  <si>
    <t>Hinaki</t>
  </si>
  <si>
    <t>五十嵐</t>
    <rPh sb="0" eb="3">
      <t>イガラシ</t>
    </rPh>
    <phoneticPr fontId="0"/>
  </si>
  <si>
    <t>心優</t>
    <rPh sb="0" eb="1">
      <t>ココロ</t>
    </rPh>
    <rPh sb="1" eb="2">
      <t>ユウ</t>
    </rPh>
    <phoneticPr fontId="0"/>
  </si>
  <si>
    <t>小澤</t>
    <rPh sb="0" eb="2">
      <t>オザワ</t>
    </rPh>
    <phoneticPr fontId="0"/>
  </si>
  <si>
    <t>碧衣</t>
    <rPh sb="0" eb="1">
      <t>アオ</t>
    </rPh>
    <rPh sb="1" eb="2">
      <t>コロモ</t>
    </rPh>
    <phoneticPr fontId="0"/>
  </si>
  <si>
    <t>幸菜</t>
    <rPh sb="0" eb="1">
      <t>コウ</t>
    </rPh>
    <rPh sb="1" eb="2">
      <t>ナ</t>
    </rPh>
    <phoneticPr fontId="0"/>
  </si>
  <si>
    <t>楓花</t>
    <rPh sb="0" eb="1">
      <t>カエデ</t>
    </rPh>
    <rPh sb="1" eb="2">
      <t>ハナ</t>
    </rPh>
    <phoneticPr fontId="0"/>
  </si>
  <si>
    <t>丸井</t>
    <rPh sb="0" eb="2">
      <t>マルイ</t>
    </rPh>
    <phoneticPr fontId="0"/>
  </si>
  <si>
    <t>美澪</t>
    <rPh sb="0" eb="1">
      <t>ミ</t>
    </rPh>
    <rPh sb="1" eb="2">
      <t>レイ</t>
    </rPh>
    <phoneticPr fontId="0"/>
  </si>
  <si>
    <t>ﾏﾙｲ</t>
  </si>
  <si>
    <t>MARUI</t>
  </si>
  <si>
    <t>優歌</t>
    <rPh sb="0" eb="1">
      <t>ユウ</t>
    </rPh>
    <rPh sb="1" eb="2">
      <t>ウタ</t>
    </rPh>
    <phoneticPr fontId="0"/>
  </si>
  <si>
    <t>百華</t>
    <rPh sb="0" eb="1">
      <t>ヒャク</t>
    </rPh>
    <rPh sb="1" eb="2">
      <t>ハナ</t>
    </rPh>
    <phoneticPr fontId="0"/>
  </si>
  <si>
    <t>柳谷</t>
    <rPh sb="0" eb="1">
      <t>ヤナギ</t>
    </rPh>
    <rPh sb="1" eb="2">
      <t>タニ</t>
    </rPh>
    <phoneticPr fontId="0"/>
  </si>
  <si>
    <t>咲</t>
    <rPh sb="0" eb="1">
      <t>サ</t>
    </rPh>
    <phoneticPr fontId="0"/>
  </si>
  <si>
    <t>ﾔﾅｷﾞﾔ</t>
  </si>
  <si>
    <t>YANAGIYA</t>
  </si>
  <si>
    <t>河内</t>
    <rPh sb="0" eb="2">
      <t>コウチ</t>
    </rPh>
    <phoneticPr fontId="0"/>
  </si>
  <si>
    <t>萌々花</t>
    <rPh sb="0" eb="1">
      <t>モ</t>
    </rPh>
    <rPh sb="2" eb="3">
      <t>ハナ</t>
    </rPh>
    <phoneticPr fontId="0"/>
  </si>
  <si>
    <t>ｶﾜﾁ</t>
  </si>
  <si>
    <t>KAWACHI</t>
  </si>
  <si>
    <t>寺西</t>
    <rPh sb="0" eb="2">
      <t>テラニシ</t>
    </rPh>
    <phoneticPr fontId="0"/>
  </si>
  <si>
    <t>愛梨</t>
    <rPh sb="0" eb="1">
      <t>アイ</t>
    </rPh>
    <rPh sb="1" eb="2">
      <t>ナシ</t>
    </rPh>
    <phoneticPr fontId="0"/>
  </si>
  <si>
    <t>ﾃﾗﾆｼ</t>
  </si>
  <si>
    <t>TERANISHI</t>
  </si>
  <si>
    <t>山本</t>
    <rPh sb="0" eb="2">
      <t>ヤマモト</t>
    </rPh>
    <phoneticPr fontId="0"/>
  </si>
  <si>
    <t>結楓</t>
    <rPh sb="0" eb="1">
      <t>ユ</t>
    </rPh>
    <rPh sb="1" eb="2">
      <t>カエデ</t>
    </rPh>
    <phoneticPr fontId="0"/>
  </si>
  <si>
    <t>越石</t>
    <rPh sb="0" eb="2">
      <t>コシイシ</t>
    </rPh>
    <phoneticPr fontId="0"/>
  </si>
  <si>
    <t>夕希奈</t>
    <rPh sb="0" eb="1">
      <t>ユウ</t>
    </rPh>
    <rPh sb="1" eb="2">
      <t>キ</t>
    </rPh>
    <rPh sb="2" eb="3">
      <t>ナ</t>
    </rPh>
    <phoneticPr fontId="0"/>
  </si>
  <si>
    <t>ｺｼｲｼ</t>
  </si>
  <si>
    <t>KOSHIISHI</t>
  </si>
  <si>
    <t>熊倉</t>
    <rPh sb="0" eb="2">
      <t>クマクラ</t>
    </rPh>
    <phoneticPr fontId="0"/>
  </si>
  <si>
    <t>汐梨</t>
    <rPh sb="0" eb="1">
      <t>シオ</t>
    </rPh>
    <rPh sb="1" eb="2">
      <t>ナシ</t>
    </rPh>
    <phoneticPr fontId="0"/>
  </si>
  <si>
    <t>日葵</t>
    <rPh sb="0" eb="1">
      <t>ヒ</t>
    </rPh>
    <rPh sb="1" eb="2">
      <t>アオイ</t>
    </rPh>
    <phoneticPr fontId="0"/>
  </si>
  <si>
    <t>津川</t>
    <rPh sb="0" eb="2">
      <t>ツガワ</t>
    </rPh>
    <phoneticPr fontId="0"/>
  </si>
  <si>
    <t>碧彩</t>
    <rPh sb="0" eb="1">
      <t>ミドリ</t>
    </rPh>
    <rPh sb="1" eb="2">
      <t>アヤ</t>
    </rPh>
    <phoneticPr fontId="0"/>
  </si>
  <si>
    <t>津野</t>
    <rPh sb="0" eb="2">
      <t>ツノ</t>
    </rPh>
    <phoneticPr fontId="0"/>
  </si>
  <si>
    <t>来実</t>
    <rPh sb="0" eb="1">
      <t>ク</t>
    </rPh>
    <rPh sb="1" eb="2">
      <t>ミ</t>
    </rPh>
    <phoneticPr fontId="0"/>
  </si>
  <si>
    <t>ﾂﾉ</t>
  </si>
  <si>
    <t>TSUNO</t>
  </si>
  <si>
    <t>美桜</t>
    <rPh sb="0" eb="1">
      <t>ミ</t>
    </rPh>
    <rPh sb="1" eb="2">
      <t>サクラ</t>
    </rPh>
    <phoneticPr fontId="0"/>
  </si>
  <si>
    <t>内山</t>
    <rPh sb="0" eb="2">
      <t>ウチヤマ</t>
    </rPh>
    <phoneticPr fontId="0"/>
  </si>
  <si>
    <t>波奈</t>
    <rPh sb="0" eb="1">
      <t>ナミ</t>
    </rPh>
    <rPh sb="1" eb="2">
      <t>ナ</t>
    </rPh>
    <phoneticPr fontId="0"/>
  </si>
  <si>
    <t>与儀</t>
    <rPh sb="0" eb="2">
      <t>ヨギ</t>
    </rPh>
    <phoneticPr fontId="0"/>
  </si>
  <si>
    <t>真鈴</t>
    <rPh sb="0" eb="2">
      <t>マリン</t>
    </rPh>
    <phoneticPr fontId="0"/>
  </si>
  <si>
    <t>根木内</t>
    <rPh sb="0" eb="3">
      <t>ネギウチ</t>
    </rPh>
    <phoneticPr fontId="0"/>
  </si>
  <si>
    <t>ﾖｷﾞ</t>
  </si>
  <si>
    <t>YOGI</t>
  </si>
  <si>
    <t>花恋</t>
    <rPh sb="0" eb="2">
      <t>カレン</t>
    </rPh>
    <phoneticPr fontId="0"/>
  </si>
  <si>
    <t>長谷川</t>
    <rPh sb="0" eb="3">
      <t>ハセガワ</t>
    </rPh>
    <phoneticPr fontId="0"/>
  </si>
  <si>
    <t>涼</t>
    <rPh sb="0" eb="1">
      <t>スズ</t>
    </rPh>
    <phoneticPr fontId="0"/>
  </si>
  <si>
    <t>英菜</t>
    <rPh sb="0" eb="2">
      <t>エナ</t>
    </rPh>
    <phoneticPr fontId="0"/>
  </si>
  <si>
    <t>麻場</t>
    <rPh sb="0" eb="2">
      <t>アサバ</t>
    </rPh>
    <phoneticPr fontId="0"/>
  </si>
  <si>
    <t>ｱｻﾊﾞ</t>
  </si>
  <si>
    <t>ASABA</t>
  </si>
  <si>
    <t>益子</t>
    <rPh sb="0" eb="2">
      <t>マスコ</t>
    </rPh>
    <phoneticPr fontId="0"/>
  </si>
  <si>
    <t>結菜</t>
    <rPh sb="0" eb="2">
      <t>ユナ</t>
    </rPh>
    <phoneticPr fontId="0"/>
  </si>
  <si>
    <t>岡澤</t>
    <rPh sb="0" eb="2">
      <t>オカザワ</t>
    </rPh>
    <phoneticPr fontId="0"/>
  </si>
  <si>
    <t>加奈</t>
    <rPh sb="0" eb="2">
      <t>カナ</t>
    </rPh>
    <phoneticPr fontId="0"/>
  </si>
  <si>
    <t>堀田</t>
    <rPh sb="0" eb="2">
      <t>ホッタ</t>
    </rPh>
    <phoneticPr fontId="0"/>
  </si>
  <si>
    <t>夏凛</t>
    <rPh sb="0" eb="2">
      <t>カリン</t>
    </rPh>
    <phoneticPr fontId="0"/>
  </si>
  <si>
    <t>八巻</t>
    <rPh sb="0" eb="2">
      <t>ヤマキ</t>
    </rPh>
    <phoneticPr fontId="0"/>
  </si>
  <si>
    <t>北原</t>
    <rPh sb="0" eb="2">
      <t>キタハラ</t>
    </rPh>
    <phoneticPr fontId="0"/>
  </si>
  <si>
    <t>早春香</t>
    <rPh sb="0" eb="1">
      <t>ハヤ</t>
    </rPh>
    <rPh sb="1" eb="2">
      <t>ハル</t>
    </rPh>
    <rPh sb="2" eb="3">
      <t>カオル</t>
    </rPh>
    <phoneticPr fontId="0"/>
  </si>
  <si>
    <t>押井</t>
    <rPh sb="0" eb="2">
      <t>オシイ</t>
    </rPh>
    <phoneticPr fontId="0"/>
  </si>
  <si>
    <t>琴羽</t>
    <rPh sb="0" eb="1">
      <t>コト</t>
    </rPh>
    <rPh sb="1" eb="2">
      <t>ハネ</t>
    </rPh>
    <phoneticPr fontId="0"/>
  </si>
  <si>
    <t>ｵｼｲ</t>
  </si>
  <si>
    <t>OSHII</t>
  </si>
  <si>
    <t>島村</t>
    <rPh sb="0" eb="2">
      <t>シマムラ</t>
    </rPh>
    <phoneticPr fontId="0"/>
  </si>
  <si>
    <t>由来</t>
    <rPh sb="0" eb="2">
      <t>ユラ</t>
    </rPh>
    <phoneticPr fontId="0"/>
  </si>
  <si>
    <t>勝又</t>
    <rPh sb="0" eb="2">
      <t>カツマタ</t>
    </rPh>
    <phoneticPr fontId="0"/>
  </si>
  <si>
    <t>新松戸南</t>
    <rPh sb="0" eb="3">
      <t>シンマツド</t>
    </rPh>
    <rPh sb="3" eb="4">
      <t>ミナミ</t>
    </rPh>
    <phoneticPr fontId="0"/>
  </si>
  <si>
    <t>盧</t>
    <rPh sb="0" eb="1">
      <t>ロウ</t>
    </rPh>
    <phoneticPr fontId="0"/>
  </si>
  <si>
    <t>悠希</t>
    <rPh sb="0" eb="1">
      <t>ユウ</t>
    </rPh>
    <rPh sb="1" eb="2">
      <t>キ</t>
    </rPh>
    <phoneticPr fontId="0"/>
  </si>
  <si>
    <t>ﾛ</t>
  </si>
  <si>
    <t>ﾕﾌｨ</t>
  </si>
  <si>
    <t>RO</t>
  </si>
  <si>
    <t>Yufi</t>
  </si>
  <si>
    <t>内海</t>
    <rPh sb="0" eb="2">
      <t>ウチウミ</t>
    </rPh>
    <phoneticPr fontId="0"/>
  </si>
  <si>
    <t>今日香</t>
    <rPh sb="0" eb="2">
      <t>キョウ</t>
    </rPh>
    <rPh sb="2" eb="3">
      <t>カ</t>
    </rPh>
    <phoneticPr fontId="0"/>
  </si>
  <si>
    <t>髙梨</t>
    <rPh sb="0" eb="2">
      <t>タカナシ</t>
    </rPh>
    <phoneticPr fontId="0"/>
  </si>
  <si>
    <t>凜佳</t>
    <rPh sb="0" eb="1">
      <t>リン</t>
    </rPh>
    <rPh sb="1" eb="2">
      <t>カ</t>
    </rPh>
    <phoneticPr fontId="0"/>
  </si>
  <si>
    <t>髙田</t>
    <rPh sb="0" eb="2">
      <t>タカダ</t>
    </rPh>
    <phoneticPr fontId="0"/>
  </si>
  <si>
    <t>藍梨</t>
    <rPh sb="0" eb="1">
      <t>アイ</t>
    </rPh>
    <rPh sb="1" eb="2">
      <t>ナシ</t>
    </rPh>
    <phoneticPr fontId="0"/>
  </si>
  <si>
    <t>都</t>
    <rPh sb="0" eb="1">
      <t>ミヤコ</t>
    </rPh>
    <phoneticPr fontId="0"/>
  </si>
  <si>
    <t>新松戸南</t>
    <rPh sb="0" eb="4">
      <t>シンマツドミナミ</t>
    </rPh>
    <phoneticPr fontId="0"/>
  </si>
  <si>
    <t>MIYAKO</t>
  </si>
  <si>
    <t>古本</t>
    <rPh sb="0" eb="2">
      <t>フルモト</t>
    </rPh>
    <phoneticPr fontId="0"/>
  </si>
  <si>
    <t>優良</t>
    <rPh sb="0" eb="2">
      <t>ユウリョウ</t>
    </rPh>
    <phoneticPr fontId="0"/>
  </si>
  <si>
    <t>ﾌﾙﾓﾄ</t>
  </si>
  <si>
    <t>FURUMOTO</t>
  </si>
  <si>
    <t>岩﨑</t>
    <rPh sb="0" eb="2">
      <t>イワサキ</t>
    </rPh>
    <phoneticPr fontId="0"/>
  </si>
  <si>
    <t>彩未</t>
    <rPh sb="0" eb="2">
      <t>アミ</t>
    </rPh>
    <phoneticPr fontId="0"/>
  </si>
  <si>
    <t>畔柳</t>
    <rPh sb="0" eb="2">
      <t>クロヤナギ</t>
    </rPh>
    <phoneticPr fontId="0"/>
  </si>
  <si>
    <t>梨央</t>
    <rPh sb="0" eb="1">
      <t>リ</t>
    </rPh>
    <rPh sb="1" eb="2">
      <t>オウ</t>
    </rPh>
    <phoneticPr fontId="0"/>
  </si>
  <si>
    <t>ｸﾛﾔﾅｷﾞ</t>
  </si>
  <si>
    <t>KUROYANAGI</t>
  </si>
  <si>
    <t>戸塚</t>
    <rPh sb="0" eb="2">
      <t>トツカ</t>
    </rPh>
    <phoneticPr fontId="0"/>
  </si>
  <si>
    <t>家永</t>
    <rPh sb="0" eb="2">
      <t>イエナガ</t>
    </rPh>
    <phoneticPr fontId="0"/>
  </si>
  <si>
    <t>夏光</t>
    <rPh sb="0" eb="1">
      <t>ナツ</t>
    </rPh>
    <rPh sb="1" eb="2">
      <t>ヒカ</t>
    </rPh>
    <phoneticPr fontId="0"/>
  </si>
  <si>
    <t>旭町</t>
    <rPh sb="0" eb="2">
      <t>アサヒチョウ</t>
    </rPh>
    <phoneticPr fontId="0"/>
  </si>
  <si>
    <t>ｲｴﾅｶﾞ</t>
  </si>
  <si>
    <t>IENAGA</t>
  </si>
  <si>
    <t>花俣</t>
    <rPh sb="0" eb="1">
      <t>ハナ</t>
    </rPh>
    <rPh sb="1" eb="2">
      <t>マタ</t>
    </rPh>
    <phoneticPr fontId="0"/>
  </si>
  <si>
    <t>愛葉</t>
    <rPh sb="0" eb="2">
      <t>アイバ</t>
    </rPh>
    <phoneticPr fontId="0"/>
  </si>
  <si>
    <t>ﾊﾅﾏﾀ</t>
  </si>
  <si>
    <t>HANAMATA</t>
  </si>
  <si>
    <t>瑞季</t>
  </si>
  <si>
    <t>旭町</t>
    <rPh sb="0" eb="1">
      <t>アサヒ</t>
    </rPh>
    <rPh sb="1" eb="2">
      <t>チョウ</t>
    </rPh>
    <phoneticPr fontId="0"/>
  </si>
  <si>
    <t>倖春</t>
  </si>
  <si>
    <t>美頼</t>
  </si>
  <si>
    <t>田</t>
  </si>
  <si>
    <t>美恵</t>
  </si>
  <si>
    <t>ﾃﾞﾝ</t>
  </si>
  <si>
    <t>DEN</t>
  </si>
  <si>
    <t>実結</t>
  </si>
  <si>
    <t>奥田</t>
    <rPh sb="0" eb="2">
      <t>オクダ</t>
    </rPh>
    <phoneticPr fontId="0"/>
  </si>
  <si>
    <t>小金北</t>
    <rPh sb="0" eb="2">
      <t>コガネ</t>
    </rPh>
    <rPh sb="2" eb="3">
      <t>キタ</t>
    </rPh>
    <phoneticPr fontId="0"/>
  </si>
  <si>
    <t>玲奈</t>
    <rPh sb="0" eb="1">
      <t>レイ</t>
    </rPh>
    <rPh sb="1" eb="2">
      <t>ナ</t>
    </rPh>
    <phoneticPr fontId="0"/>
  </si>
  <si>
    <t>大𣘺</t>
    <rPh sb="0" eb="1">
      <t>オオ</t>
    </rPh>
    <phoneticPr fontId="0"/>
  </si>
  <si>
    <t>瀬賀</t>
    <rPh sb="0" eb="2">
      <t>セガ</t>
    </rPh>
    <phoneticPr fontId="0"/>
  </si>
  <si>
    <t>ｾｶﾞ</t>
  </si>
  <si>
    <t>SEGA</t>
  </si>
  <si>
    <t>持田</t>
    <rPh sb="0" eb="2">
      <t>モチダ</t>
    </rPh>
    <phoneticPr fontId="0"/>
  </si>
  <si>
    <t>優菜</t>
    <rPh sb="0" eb="2">
      <t>ユウナ</t>
    </rPh>
    <phoneticPr fontId="0"/>
  </si>
  <si>
    <t>ﾓﾁﾀﾞ</t>
  </si>
  <si>
    <t>MOCHIDA</t>
  </si>
  <si>
    <t>小宮</t>
    <rPh sb="0" eb="2">
      <t>コミヤ</t>
    </rPh>
    <phoneticPr fontId="0"/>
  </si>
  <si>
    <t>里佳子</t>
    <rPh sb="0" eb="3">
      <t>リカコ</t>
    </rPh>
    <phoneticPr fontId="0"/>
  </si>
  <si>
    <t>瑠夏</t>
    <rPh sb="0" eb="1">
      <t>ル</t>
    </rPh>
    <rPh sb="1" eb="2">
      <t>ナツ</t>
    </rPh>
    <phoneticPr fontId="0"/>
  </si>
  <si>
    <t>島岡</t>
    <rPh sb="0" eb="2">
      <t>シマオカ</t>
    </rPh>
    <phoneticPr fontId="0"/>
  </si>
  <si>
    <t>富田</t>
    <rPh sb="0" eb="2">
      <t>トミタ</t>
    </rPh>
    <phoneticPr fontId="0"/>
  </si>
  <si>
    <t>希</t>
    <rPh sb="0" eb="1">
      <t>キ</t>
    </rPh>
    <phoneticPr fontId="0"/>
  </si>
  <si>
    <t>來夢</t>
    <rPh sb="0" eb="1">
      <t>ライ</t>
    </rPh>
    <rPh sb="1" eb="2">
      <t>ユメ</t>
    </rPh>
    <phoneticPr fontId="0"/>
  </si>
  <si>
    <t>ﾗﾑ</t>
  </si>
  <si>
    <t>Ramu</t>
  </si>
  <si>
    <t>実祐</t>
    <rPh sb="0" eb="1">
      <t>ミ</t>
    </rPh>
    <rPh sb="1" eb="2">
      <t>ユウ</t>
    </rPh>
    <phoneticPr fontId="0"/>
  </si>
  <si>
    <t>優希</t>
    <rPh sb="0" eb="1">
      <t>ヤサ</t>
    </rPh>
    <phoneticPr fontId="0"/>
  </si>
  <si>
    <t>聖徳大附</t>
    <rPh sb="0" eb="2">
      <t>セイトク</t>
    </rPh>
    <rPh sb="2" eb="3">
      <t>ダイ</t>
    </rPh>
    <rPh sb="3" eb="4">
      <t>フ</t>
    </rPh>
    <phoneticPr fontId="0"/>
  </si>
  <si>
    <t>那奈穂</t>
    <rPh sb="0" eb="1">
      <t>ナ</t>
    </rPh>
    <rPh sb="1" eb="2">
      <t>ナ</t>
    </rPh>
    <rPh sb="2" eb="3">
      <t>ホ</t>
    </rPh>
    <phoneticPr fontId="0"/>
  </si>
  <si>
    <t>宮内</t>
    <rPh sb="0" eb="2">
      <t>ミヤウチ</t>
    </rPh>
    <phoneticPr fontId="0"/>
  </si>
  <si>
    <t>珠璃</t>
    <rPh sb="0" eb="2">
      <t>シュリ</t>
    </rPh>
    <phoneticPr fontId="0"/>
  </si>
  <si>
    <t>専修大松戸</t>
    <rPh sb="0" eb="2">
      <t>センシュウ</t>
    </rPh>
    <rPh sb="2" eb="3">
      <t>ダイ</t>
    </rPh>
    <rPh sb="3" eb="5">
      <t>マツド</t>
    </rPh>
    <phoneticPr fontId="0"/>
  </si>
  <si>
    <t>高尾</t>
    <rPh sb="0" eb="2">
      <t>タカオ</t>
    </rPh>
    <phoneticPr fontId="0"/>
  </si>
  <si>
    <t>美愛</t>
    <rPh sb="0" eb="1">
      <t>ミ</t>
    </rPh>
    <rPh sb="1" eb="2">
      <t>アイ</t>
    </rPh>
    <phoneticPr fontId="0"/>
  </si>
  <si>
    <t>美海</t>
    <rPh sb="0" eb="2">
      <t>ミウ</t>
    </rPh>
    <phoneticPr fontId="0"/>
  </si>
  <si>
    <t>前地</t>
    <rPh sb="0" eb="2">
      <t>マエジ</t>
    </rPh>
    <phoneticPr fontId="0"/>
  </si>
  <si>
    <t>ﾏｴﾁ</t>
  </si>
  <si>
    <t>MAECHI</t>
  </si>
  <si>
    <t>宮島</t>
    <rPh sb="0" eb="2">
      <t>ミヤジマ</t>
    </rPh>
    <phoneticPr fontId="0"/>
  </si>
  <si>
    <t>帆香</t>
    <rPh sb="0" eb="2">
      <t>ホノカ</t>
    </rPh>
    <phoneticPr fontId="0"/>
  </si>
  <si>
    <t>脇本</t>
    <rPh sb="0" eb="2">
      <t>ワキモト</t>
    </rPh>
    <phoneticPr fontId="0"/>
  </si>
  <si>
    <t>菜々子</t>
    <rPh sb="0" eb="3">
      <t>ナナコ</t>
    </rPh>
    <phoneticPr fontId="0"/>
  </si>
  <si>
    <t>ﾜｷﾓﾄ</t>
  </si>
  <si>
    <t>WAKIMOTO</t>
  </si>
  <si>
    <t>冨山</t>
    <rPh sb="0" eb="2">
      <t>トミヤマ</t>
    </rPh>
    <phoneticPr fontId="0"/>
  </si>
  <si>
    <t>映理</t>
    <rPh sb="0" eb="1">
      <t>エイ</t>
    </rPh>
    <rPh sb="1" eb="2">
      <t>リ</t>
    </rPh>
    <phoneticPr fontId="0"/>
  </si>
  <si>
    <t>ｴﾘ</t>
  </si>
  <si>
    <t>Eri</t>
  </si>
  <si>
    <t>今関</t>
    <rPh sb="0" eb="2">
      <t>イマゼキ</t>
    </rPh>
    <phoneticPr fontId="0"/>
  </si>
  <si>
    <t>双葉</t>
    <rPh sb="0" eb="2">
      <t>フタバ</t>
    </rPh>
    <phoneticPr fontId="0"/>
  </si>
  <si>
    <t>専修大松戸</t>
    <rPh sb="0" eb="2">
      <t>センシュウ</t>
    </rPh>
    <rPh sb="3" eb="5">
      <t>マツド</t>
    </rPh>
    <phoneticPr fontId="0"/>
  </si>
  <si>
    <t>永野</t>
    <rPh sb="0" eb="2">
      <t>ナガノ</t>
    </rPh>
    <phoneticPr fontId="0"/>
  </si>
  <si>
    <t>響子</t>
    <rPh sb="0" eb="2">
      <t>キョウコ</t>
    </rPh>
    <phoneticPr fontId="0"/>
  </si>
  <si>
    <t>佳歩</t>
    <rPh sb="0" eb="2">
      <t>カホ</t>
    </rPh>
    <phoneticPr fontId="0"/>
  </si>
  <si>
    <t>金ケ作</t>
    <rPh sb="0" eb="3">
      <t>カネガサク</t>
    </rPh>
    <phoneticPr fontId="0"/>
  </si>
  <si>
    <t>楓華</t>
    <rPh sb="0" eb="1">
      <t>カエデ</t>
    </rPh>
    <rPh sb="1" eb="2">
      <t>ハナ</t>
    </rPh>
    <phoneticPr fontId="0"/>
  </si>
  <si>
    <t>金ケ作</t>
    <rPh sb="0" eb="1">
      <t>カネサクチュウ</t>
    </rPh>
    <phoneticPr fontId="0"/>
  </si>
  <si>
    <t>倉持</t>
    <rPh sb="0" eb="2">
      <t>クラモチ</t>
    </rPh>
    <phoneticPr fontId="0"/>
  </si>
  <si>
    <t>森田</t>
    <rPh sb="0" eb="2">
      <t>モリタ</t>
    </rPh>
    <phoneticPr fontId="0"/>
  </si>
  <si>
    <t>和佳奈</t>
    <rPh sb="0" eb="2">
      <t>ワカ</t>
    </rPh>
    <rPh sb="2" eb="3">
      <t>ナ</t>
    </rPh>
    <phoneticPr fontId="0"/>
  </si>
  <si>
    <t>萩谷</t>
    <rPh sb="0" eb="2">
      <t>ハギヤ</t>
    </rPh>
    <phoneticPr fontId="0"/>
  </si>
  <si>
    <t>ﾊｷﾞﾔ</t>
  </si>
  <si>
    <t>HAGIYA</t>
  </si>
  <si>
    <t>上野</t>
    <rPh sb="0" eb="2">
      <t>ウエノ</t>
    </rPh>
    <phoneticPr fontId="0"/>
  </si>
  <si>
    <t>沙愛来</t>
    <rPh sb="0" eb="1">
      <t>シャ</t>
    </rPh>
    <rPh sb="1" eb="2">
      <t>アイ</t>
    </rPh>
    <rPh sb="2" eb="3">
      <t>ライ</t>
    </rPh>
    <phoneticPr fontId="0"/>
  </si>
  <si>
    <t>ｻｱﾗ</t>
  </si>
  <si>
    <t>田村</t>
    <rPh sb="0" eb="2">
      <t>タムラ</t>
    </rPh>
    <phoneticPr fontId="0"/>
  </si>
  <si>
    <t>詩帆</t>
    <rPh sb="0" eb="2">
      <t>シホ</t>
    </rPh>
    <phoneticPr fontId="0"/>
  </si>
  <si>
    <t>川野輪</t>
    <rPh sb="0" eb="3">
      <t>カワノワ</t>
    </rPh>
    <phoneticPr fontId="0"/>
  </si>
  <si>
    <t>優衣</t>
    <rPh sb="0" eb="2">
      <t>ユイ</t>
    </rPh>
    <phoneticPr fontId="0"/>
  </si>
  <si>
    <t>ｶﾜﾉﾜ</t>
  </si>
  <si>
    <t>KAWANOWA</t>
  </si>
  <si>
    <t>柳川</t>
    <rPh sb="0" eb="2">
      <t>ヤナガワ</t>
    </rPh>
    <phoneticPr fontId="0"/>
  </si>
  <si>
    <t>紗佳</t>
    <rPh sb="0" eb="2">
      <t>サヤカ</t>
    </rPh>
    <phoneticPr fontId="0"/>
  </si>
  <si>
    <t>栗ケ沢</t>
    <rPh sb="0" eb="3">
      <t>クリガサワ</t>
    </rPh>
    <phoneticPr fontId="0"/>
  </si>
  <si>
    <t>出雲</t>
    <rPh sb="0" eb="2">
      <t>イズモ</t>
    </rPh>
    <phoneticPr fontId="0"/>
  </si>
  <si>
    <t>杏優</t>
    <rPh sb="0" eb="2">
      <t>アユ</t>
    </rPh>
    <phoneticPr fontId="0"/>
  </si>
  <si>
    <t>ｲｽﾞﾓ</t>
  </si>
  <si>
    <t>IZUMO</t>
  </si>
  <si>
    <t>城尾</t>
    <rPh sb="0" eb="2">
      <t>ジョウオ</t>
    </rPh>
    <phoneticPr fontId="0"/>
  </si>
  <si>
    <t>彩巳</t>
    <rPh sb="0" eb="2">
      <t>イロハ</t>
    </rPh>
    <phoneticPr fontId="0"/>
  </si>
  <si>
    <t>ｼﾞｮｳｵ</t>
  </si>
  <si>
    <t>JOUO</t>
  </si>
  <si>
    <t>真尋</t>
    <rPh sb="0" eb="2">
      <t>マヒロ</t>
    </rPh>
    <phoneticPr fontId="0"/>
  </si>
  <si>
    <t>珠凜</t>
    <rPh sb="0" eb="1">
      <t>タマ</t>
    </rPh>
    <rPh sb="1" eb="2">
      <t>リン</t>
    </rPh>
    <phoneticPr fontId="0"/>
  </si>
  <si>
    <t>古ケ崎</t>
    <rPh sb="0" eb="3">
      <t>コガサキ</t>
    </rPh>
    <phoneticPr fontId="0"/>
  </si>
  <si>
    <t>近江</t>
    <rPh sb="0" eb="2">
      <t>オウミ</t>
    </rPh>
    <phoneticPr fontId="0"/>
  </si>
  <si>
    <t>彩菜</t>
    <rPh sb="0" eb="1">
      <t>イロドリ</t>
    </rPh>
    <rPh sb="1" eb="2">
      <t>ナ</t>
    </rPh>
    <phoneticPr fontId="0"/>
  </si>
  <si>
    <t>OUMI</t>
  </si>
  <si>
    <t>戸崎</t>
    <rPh sb="0" eb="2">
      <t>トサキ</t>
    </rPh>
    <phoneticPr fontId="0"/>
  </si>
  <si>
    <t>紗和</t>
    <rPh sb="0" eb="1">
      <t>サ</t>
    </rPh>
    <rPh sb="1" eb="2">
      <t>ワ</t>
    </rPh>
    <phoneticPr fontId="0"/>
  </si>
  <si>
    <t>ﾄｻｷ</t>
  </si>
  <si>
    <t>TOSAKI</t>
  </si>
  <si>
    <t>星空</t>
    <rPh sb="0" eb="2">
      <t>ホシゾラ</t>
    </rPh>
    <phoneticPr fontId="0"/>
  </si>
  <si>
    <t>ｻｰﾗ</t>
  </si>
  <si>
    <t>ﾖｽﾘｰ</t>
  </si>
  <si>
    <t>SARA</t>
  </si>
  <si>
    <t>Yosurī</t>
  </si>
  <si>
    <t>清野</t>
    <rPh sb="0" eb="2">
      <t>セイノ</t>
    </rPh>
    <phoneticPr fontId="0"/>
  </si>
  <si>
    <t>美佳</t>
    <rPh sb="0" eb="2">
      <t>ミカ</t>
    </rPh>
    <phoneticPr fontId="0"/>
  </si>
  <si>
    <t>菜帆</t>
    <rPh sb="0" eb="1">
      <t>ナ</t>
    </rPh>
    <rPh sb="1" eb="2">
      <t>ホ</t>
    </rPh>
    <phoneticPr fontId="0"/>
  </si>
  <si>
    <t>愛春</t>
    <rPh sb="0" eb="1">
      <t>マナ</t>
    </rPh>
    <rPh sb="1" eb="2">
      <t>ハル</t>
    </rPh>
    <phoneticPr fontId="0"/>
  </si>
  <si>
    <t>安岡</t>
    <rPh sb="0" eb="2">
      <t>ヤスオカ</t>
    </rPh>
    <phoneticPr fontId="0"/>
  </si>
  <si>
    <t>夢里</t>
    <rPh sb="0" eb="1">
      <t>ユメ</t>
    </rPh>
    <rPh sb="1" eb="2">
      <t>リ</t>
    </rPh>
    <phoneticPr fontId="0"/>
  </si>
  <si>
    <t>ﾔｽｵｶ</t>
  </si>
  <si>
    <t>ﾕﾒﾘ</t>
  </si>
  <si>
    <t>YASUOKA</t>
  </si>
  <si>
    <t>Yumeri</t>
  </si>
  <si>
    <t>栗林</t>
    <rPh sb="0" eb="2">
      <t>クリバヤシ</t>
    </rPh>
    <phoneticPr fontId="0"/>
  </si>
  <si>
    <t>葉月</t>
    <rPh sb="0" eb="2">
      <t>ハヅキ</t>
    </rPh>
    <phoneticPr fontId="0"/>
  </si>
  <si>
    <t>遥</t>
    <rPh sb="0" eb="1">
      <t>ハル</t>
    </rPh>
    <phoneticPr fontId="0"/>
  </si>
  <si>
    <t>今仲</t>
    <rPh sb="0" eb="2">
      <t>イマナカ</t>
    </rPh>
    <phoneticPr fontId="0"/>
  </si>
  <si>
    <t>由佳</t>
    <rPh sb="0" eb="2">
      <t>ユカ</t>
    </rPh>
    <phoneticPr fontId="0"/>
  </si>
  <si>
    <t>ｲﾏﾅｶ</t>
  </si>
  <si>
    <t>IMANAKA</t>
  </si>
  <si>
    <t>志賀</t>
    <rPh sb="0" eb="2">
      <t>シガ</t>
    </rPh>
    <phoneticPr fontId="0"/>
  </si>
  <si>
    <t>彩香</t>
    <rPh sb="0" eb="2">
      <t>アヤカ</t>
    </rPh>
    <phoneticPr fontId="0"/>
  </si>
  <si>
    <t>和名ケ谷</t>
    <rPh sb="0" eb="4">
      <t>ワナガヤ</t>
    </rPh>
    <phoneticPr fontId="0"/>
  </si>
  <si>
    <t>狐崎</t>
    <rPh sb="0" eb="2">
      <t>キツネザキ</t>
    </rPh>
    <phoneticPr fontId="0"/>
  </si>
  <si>
    <t>千那</t>
    <rPh sb="0" eb="1">
      <t>セン</t>
    </rPh>
    <rPh sb="1" eb="2">
      <t>ナ</t>
    </rPh>
    <phoneticPr fontId="0"/>
  </si>
  <si>
    <t>和名ケ谷</t>
    <rPh sb="0" eb="1">
      <t>ワ</t>
    </rPh>
    <rPh sb="1" eb="2">
      <t>ナ</t>
    </rPh>
    <rPh sb="3" eb="4">
      <t>タニ</t>
    </rPh>
    <phoneticPr fontId="0"/>
  </si>
  <si>
    <t>ｷﾂﾈｻﾞｷ</t>
  </si>
  <si>
    <t>KITSUNEZAKI</t>
  </si>
  <si>
    <t>陽</t>
    <rPh sb="0" eb="1">
      <t>ヨウ</t>
    </rPh>
    <phoneticPr fontId="0"/>
  </si>
  <si>
    <t>細川</t>
    <rPh sb="0" eb="2">
      <t>ホソカワ</t>
    </rPh>
    <phoneticPr fontId="0"/>
  </si>
  <si>
    <t>柚</t>
    <rPh sb="0" eb="1">
      <t>ユズ</t>
    </rPh>
    <phoneticPr fontId="0"/>
  </si>
  <si>
    <t>須賀</t>
    <rPh sb="0" eb="2">
      <t>スガ</t>
    </rPh>
    <phoneticPr fontId="0"/>
  </si>
  <si>
    <t>穏久</t>
    <rPh sb="0" eb="1">
      <t>オダ</t>
    </rPh>
    <rPh sb="1" eb="2">
      <t>ク</t>
    </rPh>
    <phoneticPr fontId="0"/>
  </si>
  <si>
    <t>酒巻</t>
    <rPh sb="0" eb="2">
      <t>サカマキ</t>
    </rPh>
    <phoneticPr fontId="0"/>
  </si>
  <si>
    <t>あんな</t>
  </si>
  <si>
    <t>尾形</t>
    <rPh sb="0" eb="2">
      <t>オガタ</t>
    </rPh>
    <phoneticPr fontId="0"/>
  </si>
  <si>
    <t>渡邉</t>
    <rPh sb="0" eb="2">
      <t>ワタナベ</t>
    </rPh>
    <phoneticPr fontId="0"/>
  </si>
  <si>
    <t>乃愛</t>
    <rPh sb="0" eb="2">
      <t>ノア</t>
    </rPh>
    <phoneticPr fontId="0"/>
  </si>
  <si>
    <t>涼音</t>
    <rPh sb="0" eb="1">
      <t>スズ</t>
    </rPh>
    <phoneticPr fontId="0"/>
  </si>
  <si>
    <t>伶</t>
    <rPh sb="0" eb="1">
      <t>レイ</t>
    </rPh>
    <phoneticPr fontId="0"/>
  </si>
  <si>
    <t>片山</t>
    <rPh sb="0" eb="2">
      <t>カタヤマ</t>
    </rPh>
    <phoneticPr fontId="0"/>
  </si>
  <si>
    <t>愛美</t>
    <rPh sb="0" eb="1">
      <t>アイ</t>
    </rPh>
    <rPh sb="1" eb="2">
      <t>ウツク</t>
    </rPh>
    <phoneticPr fontId="0"/>
  </si>
  <si>
    <t>髙岡</t>
    <rPh sb="0" eb="2">
      <t>タカオカ</t>
    </rPh>
    <phoneticPr fontId="0"/>
  </si>
  <si>
    <t>真那</t>
    <rPh sb="0" eb="2">
      <t>マナ</t>
    </rPh>
    <phoneticPr fontId="0"/>
  </si>
  <si>
    <t>琉南</t>
    <rPh sb="0" eb="1">
      <t>ル</t>
    </rPh>
    <rPh sb="1" eb="2">
      <t>ナ</t>
    </rPh>
    <phoneticPr fontId="2"/>
  </si>
  <si>
    <t>日鞠</t>
    <rPh sb="0" eb="1">
      <t>ヒ</t>
    </rPh>
    <rPh sb="1" eb="2">
      <t>マリ</t>
    </rPh>
    <phoneticPr fontId="2"/>
  </si>
  <si>
    <t>髙井</t>
    <rPh sb="0" eb="2">
      <t>タカイ</t>
    </rPh>
    <phoneticPr fontId="2"/>
  </si>
  <si>
    <t>碧月</t>
    <rPh sb="0" eb="1">
      <t>アオイ</t>
    </rPh>
    <rPh sb="1" eb="2">
      <t>ツキ</t>
    </rPh>
    <phoneticPr fontId="2"/>
  </si>
  <si>
    <t>TAKAI</t>
  </si>
  <si>
    <t>葛西</t>
    <rPh sb="0" eb="2">
      <t>カサイ</t>
    </rPh>
    <phoneticPr fontId="2"/>
  </si>
  <si>
    <t>莉花</t>
  </si>
  <si>
    <t>蒼依</t>
    <rPh sb="0" eb="1">
      <t>アオイ</t>
    </rPh>
    <phoneticPr fontId="2"/>
  </si>
  <si>
    <t>深澤</t>
    <rPh sb="0" eb="2">
      <t>フカサワ</t>
    </rPh>
    <phoneticPr fontId="2"/>
  </si>
  <si>
    <t>芽生</t>
    <rPh sb="0" eb="1">
      <t>メ</t>
    </rPh>
    <rPh sb="1" eb="2">
      <t>ナマ</t>
    </rPh>
    <phoneticPr fontId="2"/>
  </si>
  <si>
    <t>六角</t>
    <rPh sb="0" eb="1">
      <t>ロッ</t>
    </rPh>
    <phoneticPr fontId="2"/>
  </si>
  <si>
    <t>咲羽子</t>
    <rPh sb="0" eb="1">
      <t>サ</t>
    </rPh>
    <rPh sb="1" eb="2">
      <t>ハネ</t>
    </rPh>
    <rPh sb="2" eb="3">
      <t>コ</t>
    </rPh>
    <phoneticPr fontId="2"/>
  </si>
  <si>
    <t>ﾛｯｶｸ</t>
  </si>
  <si>
    <t>ROKKAKU</t>
  </si>
  <si>
    <t>菜央</t>
    <rPh sb="0" eb="1">
      <t>ナ</t>
    </rPh>
    <rPh sb="1" eb="2">
      <t>オウ</t>
    </rPh>
    <phoneticPr fontId="2"/>
  </si>
  <si>
    <t>大島</t>
    <rPh sb="0" eb="2">
      <t>オオシマ</t>
    </rPh>
    <phoneticPr fontId="2"/>
  </si>
  <si>
    <t>千佳</t>
    <rPh sb="0" eb="1">
      <t>セン</t>
    </rPh>
    <phoneticPr fontId="2"/>
  </si>
  <si>
    <t>佐原</t>
    <rPh sb="0" eb="2">
      <t>サハラ</t>
    </rPh>
    <phoneticPr fontId="2"/>
  </si>
  <si>
    <t>海央</t>
    <rPh sb="0" eb="1">
      <t>ウミ</t>
    </rPh>
    <rPh sb="1" eb="2">
      <t>オウ</t>
    </rPh>
    <phoneticPr fontId="2"/>
  </si>
  <si>
    <t>ｻﾜﾗ</t>
  </si>
  <si>
    <t>SAWARA</t>
  </si>
  <si>
    <t>実桜</t>
    <rPh sb="0" eb="1">
      <t>ミノル</t>
    </rPh>
    <rPh sb="1" eb="2">
      <t>サクラ</t>
    </rPh>
    <phoneticPr fontId="2"/>
  </si>
  <si>
    <t>野口</t>
    <rPh sb="0" eb="2">
      <t>ノグチ</t>
    </rPh>
    <phoneticPr fontId="2"/>
  </si>
  <si>
    <t>利菜子</t>
    <rPh sb="0" eb="1">
      <t>リ</t>
    </rPh>
    <rPh sb="1" eb="2">
      <t>ナ</t>
    </rPh>
    <rPh sb="2" eb="3">
      <t>コ</t>
    </rPh>
    <phoneticPr fontId="2"/>
  </si>
  <si>
    <t>西</t>
    <rPh sb="0" eb="1">
      <t>ニシ</t>
    </rPh>
    <phoneticPr fontId="2"/>
  </si>
  <si>
    <t>桜花</t>
    <rPh sb="0" eb="1">
      <t>サクラ</t>
    </rPh>
    <rPh sb="1" eb="2">
      <t>ハナ</t>
    </rPh>
    <phoneticPr fontId="2"/>
  </si>
  <si>
    <t>朱莉</t>
    <rPh sb="0" eb="1">
      <t>シュ</t>
    </rPh>
    <rPh sb="1" eb="2">
      <t>リ</t>
    </rPh>
    <phoneticPr fontId="2"/>
  </si>
  <si>
    <t>福元</t>
    <rPh sb="0" eb="2">
      <t>フクモト</t>
    </rPh>
    <phoneticPr fontId="2"/>
  </si>
  <si>
    <t>凛々花</t>
  </si>
  <si>
    <t>彩夏</t>
    <rPh sb="0" eb="1">
      <t>アヤ</t>
    </rPh>
    <rPh sb="1" eb="2">
      <t>ナツ</t>
    </rPh>
    <phoneticPr fontId="2"/>
  </si>
  <si>
    <t>栗山</t>
    <rPh sb="0" eb="2">
      <t>クリヤマ</t>
    </rPh>
    <phoneticPr fontId="2"/>
  </si>
  <si>
    <t>唯</t>
    <rPh sb="0" eb="1">
      <t>ユイ</t>
    </rPh>
    <phoneticPr fontId="2"/>
  </si>
  <si>
    <t>溝原</t>
    <rPh sb="0" eb="2">
      <t>ミゾハラ</t>
    </rPh>
    <phoneticPr fontId="2"/>
  </si>
  <si>
    <t>ﾐｿﾞﾊﾗ</t>
  </si>
  <si>
    <t>MIZOHARA</t>
  </si>
  <si>
    <t>安井</t>
    <rPh sb="0" eb="1">
      <t>ヤス</t>
    </rPh>
    <phoneticPr fontId="2"/>
  </si>
  <si>
    <t>伶杏</t>
    <rPh sb="0" eb="1">
      <t>レイ</t>
    </rPh>
    <rPh sb="1" eb="2">
      <t>アンズ</t>
    </rPh>
    <phoneticPr fontId="2"/>
  </si>
  <si>
    <t>都</t>
    <rPh sb="0" eb="1">
      <t>ミヤコ</t>
    </rPh>
    <phoneticPr fontId="1"/>
  </si>
  <si>
    <t>優恵</t>
    <rPh sb="0" eb="1">
      <t>ユウ</t>
    </rPh>
    <rPh sb="1" eb="2">
      <t>メグミ</t>
    </rPh>
    <phoneticPr fontId="2"/>
  </si>
  <si>
    <t>牟田</t>
    <rPh sb="0" eb="2">
      <t>ムタ</t>
    </rPh>
    <phoneticPr fontId="2"/>
  </si>
  <si>
    <t>花那</t>
    <rPh sb="0" eb="1">
      <t>ハナ</t>
    </rPh>
    <rPh sb="1" eb="2">
      <t>ナ</t>
    </rPh>
    <phoneticPr fontId="2"/>
  </si>
  <si>
    <t>MUTA</t>
  </si>
  <si>
    <t>小野島</t>
    <rPh sb="0" eb="3">
      <t>オノシマ</t>
    </rPh>
    <phoneticPr fontId="2"/>
  </si>
  <si>
    <t>陽菜</t>
    <rPh sb="0" eb="1">
      <t>ヨウ</t>
    </rPh>
    <rPh sb="1" eb="2">
      <t>ナ</t>
    </rPh>
    <phoneticPr fontId="2"/>
  </si>
  <si>
    <t>ｵﾉｼﾏ</t>
  </si>
  <si>
    <t>ONOSHIMA</t>
  </si>
  <si>
    <t>南海</t>
    <rPh sb="0" eb="1">
      <t>ミナミ</t>
    </rPh>
    <rPh sb="1" eb="2">
      <t>ウミ</t>
    </rPh>
    <phoneticPr fontId="2"/>
  </si>
  <si>
    <t>高田</t>
    <rPh sb="0" eb="2">
      <t>タカダ</t>
    </rPh>
    <phoneticPr fontId="2"/>
  </si>
  <si>
    <t>千愛</t>
    <rPh sb="0" eb="1">
      <t>チ</t>
    </rPh>
    <rPh sb="1" eb="2">
      <t>アイ</t>
    </rPh>
    <phoneticPr fontId="2"/>
  </si>
  <si>
    <t>小熊</t>
    <rPh sb="0" eb="2">
      <t>オグマ</t>
    </rPh>
    <phoneticPr fontId="2"/>
  </si>
  <si>
    <t>真綾</t>
    <rPh sb="0" eb="1">
      <t>マ</t>
    </rPh>
    <rPh sb="1" eb="2">
      <t>アヤ</t>
    </rPh>
    <phoneticPr fontId="2"/>
  </si>
  <si>
    <t>咲</t>
    <rPh sb="0" eb="1">
      <t>サ</t>
    </rPh>
    <phoneticPr fontId="2"/>
  </si>
  <si>
    <t>八幡</t>
    <rPh sb="0" eb="2">
      <t>ヤハタ</t>
    </rPh>
    <phoneticPr fontId="2"/>
  </si>
  <si>
    <t>紗来</t>
    <rPh sb="0" eb="1">
      <t>サ</t>
    </rPh>
    <rPh sb="1" eb="2">
      <t>ク</t>
    </rPh>
    <phoneticPr fontId="2"/>
  </si>
  <si>
    <t>春花</t>
    <rPh sb="0" eb="1">
      <t>ハル</t>
    </rPh>
    <rPh sb="1" eb="2">
      <t>ハナ</t>
    </rPh>
    <phoneticPr fontId="2"/>
  </si>
  <si>
    <t>光</t>
    <rPh sb="0" eb="1">
      <t>ヒカ</t>
    </rPh>
    <phoneticPr fontId="2"/>
  </si>
  <si>
    <t>乃歩</t>
    <rPh sb="0" eb="1">
      <t>ダイ</t>
    </rPh>
    <rPh sb="1" eb="2">
      <t>ホ</t>
    </rPh>
    <phoneticPr fontId="2"/>
  </si>
  <si>
    <t>結</t>
    <rPh sb="0" eb="1">
      <t>ユイ</t>
    </rPh>
    <phoneticPr fontId="2"/>
  </si>
  <si>
    <t>玲愛</t>
    <rPh sb="0" eb="2">
      <t>レア</t>
    </rPh>
    <phoneticPr fontId="2"/>
  </si>
  <si>
    <t>優衣</t>
    <rPh sb="0" eb="2">
      <t>ユイ</t>
    </rPh>
    <phoneticPr fontId="2"/>
  </si>
  <si>
    <t>彩奈</t>
    <rPh sb="0" eb="2">
      <t>アヤナ</t>
    </rPh>
    <phoneticPr fontId="2"/>
  </si>
  <si>
    <t>波瑠</t>
    <rPh sb="0" eb="1">
      <t>ナミ</t>
    </rPh>
    <rPh sb="1" eb="2">
      <t>ル</t>
    </rPh>
    <phoneticPr fontId="2"/>
  </si>
  <si>
    <t>川並</t>
    <rPh sb="0" eb="2">
      <t>カワナミ</t>
    </rPh>
    <phoneticPr fontId="2"/>
  </si>
  <si>
    <t>千夏</t>
    <rPh sb="0" eb="2">
      <t>チナツ</t>
    </rPh>
    <phoneticPr fontId="2"/>
  </si>
  <si>
    <t>ｶﾜﾅﾐ</t>
  </si>
  <si>
    <t>KAWANAMI</t>
  </si>
  <si>
    <t>来奈</t>
    <rPh sb="0" eb="1">
      <t>ライ</t>
    </rPh>
    <rPh sb="1" eb="2">
      <t>ナ</t>
    </rPh>
    <phoneticPr fontId="2"/>
  </si>
  <si>
    <t>ﾗｲﾅ</t>
  </si>
  <si>
    <t>Raina</t>
  </si>
  <si>
    <t>小帆</t>
    <rPh sb="0" eb="1">
      <t>チイ</t>
    </rPh>
    <rPh sb="1" eb="2">
      <t>ホ</t>
    </rPh>
    <phoneticPr fontId="2"/>
  </si>
  <si>
    <t>木津</t>
    <rPh sb="0" eb="2">
      <t>キヅ</t>
    </rPh>
    <phoneticPr fontId="2"/>
  </si>
  <si>
    <t>ｷﾂﾞ</t>
  </si>
  <si>
    <t>KIZU</t>
  </si>
  <si>
    <t>心乃</t>
    <rPh sb="0" eb="1">
      <t>ココロ</t>
    </rPh>
    <rPh sb="1" eb="2">
      <t>ノ</t>
    </rPh>
    <phoneticPr fontId="2"/>
  </si>
  <si>
    <t>ｺｺﾉ</t>
  </si>
  <si>
    <t>Kokono</t>
  </si>
  <si>
    <t>下地</t>
    <rPh sb="0" eb="2">
      <t>シモジ</t>
    </rPh>
    <phoneticPr fontId="2"/>
  </si>
  <si>
    <t>萌衣</t>
    <rPh sb="0" eb="2">
      <t>メイ</t>
    </rPh>
    <phoneticPr fontId="2"/>
  </si>
  <si>
    <t>ｼﾓｼﾞ</t>
  </si>
  <si>
    <t>SHIMOJI</t>
  </si>
  <si>
    <t>増宮</t>
    <rPh sb="0" eb="2">
      <t>マスミヤ</t>
    </rPh>
    <phoneticPr fontId="2"/>
  </si>
  <si>
    <t>朋子</t>
    <rPh sb="0" eb="2">
      <t>トモコ</t>
    </rPh>
    <phoneticPr fontId="2"/>
  </si>
  <si>
    <t>ﾏｽﾐﾔ</t>
  </si>
  <si>
    <t>MASUMIYA</t>
  </si>
  <si>
    <t>濱元</t>
    <rPh sb="0" eb="2">
      <t>ハマモト</t>
    </rPh>
    <phoneticPr fontId="2"/>
  </si>
  <si>
    <t>香帆</t>
    <rPh sb="0" eb="2">
      <t>カホ</t>
    </rPh>
    <phoneticPr fontId="2"/>
  </si>
  <si>
    <t>陽菜</t>
    <rPh sb="0" eb="2">
      <t>ハルナ</t>
    </rPh>
    <phoneticPr fontId="2"/>
  </si>
  <si>
    <t>喜田</t>
    <rPh sb="0" eb="2">
      <t>キダ</t>
    </rPh>
    <phoneticPr fontId="2"/>
  </si>
  <si>
    <t>結月</t>
    <rPh sb="0" eb="1">
      <t>ユ</t>
    </rPh>
    <rPh sb="1" eb="2">
      <t>ツキ</t>
    </rPh>
    <phoneticPr fontId="2"/>
  </si>
  <si>
    <t>真琴</t>
    <rPh sb="0" eb="2">
      <t>マコト</t>
    </rPh>
    <phoneticPr fontId="2"/>
  </si>
  <si>
    <t>穂乃華</t>
    <rPh sb="0" eb="1">
      <t>ホ</t>
    </rPh>
    <rPh sb="1" eb="2">
      <t>ノ</t>
    </rPh>
    <rPh sb="2" eb="3">
      <t>カ</t>
    </rPh>
    <phoneticPr fontId="2"/>
  </si>
  <si>
    <t>黎凰</t>
    <rPh sb="0" eb="1">
      <t>レイ</t>
    </rPh>
    <rPh sb="1" eb="2">
      <t>オオトリ</t>
    </rPh>
    <phoneticPr fontId="2"/>
  </si>
  <si>
    <t>真緒</t>
    <rPh sb="0" eb="2">
      <t>マオ</t>
    </rPh>
    <phoneticPr fontId="2"/>
  </si>
  <si>
    <t>葉澄</t>
    <rPh sb="0" eb="1">
      <t>ハ</t>
    </rPh>
    <rPh sb="1" eb="2">
      <t>ス</t>
    </rPh>
    <phoneticPr fontId="2"/>
  </si>
  <si>
    <t>浅井</t>
    <rPh sb="0" eb="2">
      <t>アサイ</t>
    </rPh>
    <phoneticPr fontId="2"/>
  </si>
  <si>
    <t>楓花</t>
    <rPh sb="0" eb="1">
      <t>フウ</t>
    </rPh>
    <rPh sb="1" eb="2">
      <t>ハナ</t>
    </rPh>
    <phoneticPr fontId="2"/>
  </si>
  <si>
    <t>宗像</t>
    <rPh sb="0" eb="2">
      <t>ムネカタ</t>
    </rPh>
    <phoneticPr fontId="2"/>
  </si>
  <si>
    <t>世奈</t>
    <rPh sb="0" eb="2">
      <t>セナ</t>
    </rPh>
    <phoneticPr fontId="2"/>
  </si>
  <si>
    <t>ﾌﾞﾜﾆｶ</t>
  </si>
  <si>
    <t>羽南</t>
    <rPh sb="0" eb="1">
      <t>ハネ</t>
    </rPh>
    <rPh sb="1" eb="2">
      <t>ミナミ</t>
    </rPh>
    <phoneticPr fontId="2"/>
  </si>
  <si>
    <t>BUWANIKA</t>
  </si>
  <si>
    <t>深尾</t>
    <rPh sb="0" eb="2">
      <t>フカオ</t>
    </rPh>
    <phoneticPr fontId="2"/>
  </si>
  <si>
    <t>友理</t>
    <rPh sb="0" eb="1">
      <t>トモ</t>
    </rPh>
    <rPh sb="1" eb="2">
      <t>コトワリ</t>
    </rPh>
    <phoneticPr fontId="2"/>
  </si>
  <si>
    <t>ﾌｶｵ</t>
  </si>
  <si>
    <t>FUKAO</t>
  </si>
  <si>
    <t>聖乃</t>
    <rPh sb="0" eb="1">
      <t>セイ</t>
    </rPh>
    <rPh sb="1" eb="2">
      <t>ノ</t>
    </rPh>
    <phoneticPr fontId="2"/>
  </si>
  <si>
    <t>ｻﾔﾉ</t>
  </si>
  <si>
    <t>Sayano</t>
  </si>
  <si>
    <t>彩和佳</t>
    <rPh sb="0" eb="1">
      <t>イロド</t>
    </rPh>
    <rPh sb="1" eb="2">
      <t>ワ</t>
    </rPh>
    <rPh sb="2" eb="3">
      <t>カ</t>
    </rPh>
    <phoneticPr fontId="2"/>
  </si>
  <si>
    <t>ｻﾜｶ</t>
  </si>
  <si>
    <t>Sawaka</t>
  </si>
  <si>
    <t>倉田</t>
    <rPh sb="0" eb="2">
      <t>クラタ</t>
    </rPh>
    <phoneticPr fontId="2"/>
  </si>
  <si>
    <t>彩愛</t>
    <rPh sb="0" eb="1">
      <t>イロド</t>
    </rPh>
    <rPh sb="1" eb="2">
      <t>アイ</t>
    </rPh>
    <phoneticPr fontId="2"/>
  </si>
  <si>
    <t>佳奈</t>
    <rPh sb="0" eb="2">
      <t>ヨシナ</t>
    </rPh>
    <phoneticPr fontId="2"/>
  </si>
  <si>
    <t>美以</t>
    <rPh sb="0" eb="1">
      <t>ウツク</t>
    </rPh>
    <phoneticPr fontId="2"/>
  </si>
  <si>
    <t>ﾐｲ</t>
  </si>
  <si>
    <t>Mii</t>
  </si>
  <si>
    <t>大槻</t>
    <rPh sb="0" eb="2">
      <t>オオツキ</t>
    </rPh>
    <phoneticPr fontId="2"/>
  </si>
  <si>
    <t>果穂</t>
    <rPh sb="0" eb="2">
      <t>カホ</t>
    </rPh>
    <phoneticPr fontId="2"/>
  </si>
  <si>
    <t>珠里菜</t>
    <rPh sb="0" eb="2">
      <t>シュリ</t>
    </rPh>
    <rPh sb="1" eb="2">
      <t>サト</t>
    </rPh>
    <rPh sb="2" eb="3">
      <t>ナ</t>
    </rPh>
    <phoneticPr fontId="2"/>
  </si>
  <si>
    <t>ｼﾞｭﾘﾅ</t>
  </si>
  <si>
    <t>Jurina</t>
  </si>
  <si>
    <t>淑心</t>
    <rPh sb="0" eb="1">
      <t>ヨシ</t>
    </rPh>
    <rPh sb="1" eb="2">
      <t>ココロ</t>
    </rPh>
    <phoneticPr fontId="2"/>
  </si>
  <si>
    <t>ｼｭｸﾐ</t>
  </si>
  <si>
    <t>Shukumi</t>
  </si>
  <si>
    <t>華奈</t>
    <rPh sb="0" eb="1">
      <t>ハナ</t>
    </rPh>
    <rPh sb="1" eb="2">
      <t>ナ</t>
    </rPh>
    <phoneticPr fontId="2"/>
  </si>
  <si>
    <t>瑠菜</t>
    <rPh sb="0" eb="2">
      <t>ルナ</t>
    </rPh>
    <phoneticPr fontId="2"/>
  </si>
  <si>
    <t>安本</t>
    <rPh sb="0" eb="2">
      <t>ヤスモト</t>
    </rPh>
    <phoneticPr fontId="2"/>
  </si>
  <si>
    <t>史佳</t>
    <rPh sb="0" eb="1">
      <t>フミ</t>
    </rPh>
    <rPh sb="1" eb="2">
      <t>カ</t>
    </rPh>
    <phoneticPr fontId="2"/>
  </si>
  <si>
    <t>ﾔｽﾓﾄ</t>
  </si>
  <si>
    <t>YASUMOTO</t>
  </si>
  <si>
    <t>真実</t>
    <rPh sb="0" eb="2">
      <t>シンジツ</t>
    </rPh>
    <phoneticPr fontId="2"/>
  </si>
  <si>
    <t>須貝</t>
    <rPh sb="0" eb="2">
      <t>スガイ</t>
    </rPh>
    <phoneticPr fontId="2"/>
  </si>
  <si>
    <t>祐那</t>
    <rPh sb="0" eb="1">
      <t>ユウ</t>
    </rPh>
    <rPh sb="1" eb="2">
      <t>ナン</t>
    </rPh>
    <phoneticPr fontId="2"/>
  </si>
  <si>
    <t>田中</t>
    <rPh sb="0" eb="2">
      <t>たなか</t>
    </rPh>
    <phoneticPr fontId="4" type="Hiragana"/>
  </si>
  <si>
    <t>Miduki</t>
  </si>
  <si>
    <t>井坂</t>
  </si>
  <si>
    <t>ISAKA</t>
  </si>
  <si>
    <t>彩美</t>
  </si>
  <si>
    <t>柴崎</t>
  </si>
  <si>
    <t>莉緒奈</t>
  </si>
  <si>
    <t>舩山</t>
  </si>
  <si>
    <t>静流</t>
  </si>
  <si>
    <t>ｼｽﾞﾙ</t>
  </si>
  <si>
    <t>Shizuru</t>
  </si>
  <si>
    <t>沖田</t>
  </si>
  <si>
    <t>蒼依</t>
  </si>
  <si>
    <t>藤原</t>
    <rPh sb="0" eb="2">
      <t>ふじわら</t>
    </rPh>
    <phoneticPr fontId="4" type="Hiragana"/>
  </si>
  <si>
    <t>椛音</t>
  </si>
  <si>
    <t>千尋</t>
    <rPh sb="0" eb="2">
      <t>チヒロ</t>
    </rPh>
    <phoneticPr fontId="2"/>
  </si>
  <si>
    <t>桜弥</t>
    <rPh sb="0" eb="1">
      <t>サクラ</t>
    </rPh>
    <rPh sb="1" eb="2">
      <t>ヤ</t>
    </rPh>
    <phoneticPr fontId="2"/>
  </si>
  <si>
    <t>朱璃</t>
    <rPh sb="0" eb="1">
      <t>シュ</t>
    </rPh>
    <rPh sb="1" eb="2">
      <t>リ</t>
    </rPh>
    <phoneticPr fontId="2"/>
  </si>
  <si>
    <t>華歩</t>
    <rPh sb="0" eb="1">
      <t>ハナ</t>
    </rPh>
    <rPh sb="1" eb="2">
      <t>アユミ</t>
    </rPh>
    <phoneticPr fontId="2"/>
  </si>
  <si>
    <t>知夏</t>
    <rPh sb="0" eb="1">
      <t>シ</t>
    </rPh>
    <rPh sb="1" eb="2">
      <t>ナツ</t>
    </rPh>
    <phoneticPr fontId="2"/>
  </si>
  <si>
    <t>有里</t>
  </si>
  <si>
    <t>日奈子</t>
  </si>
  <si>
    <t>実咲希</t>
    <rPh sb="0" eb="2">
      <t>ミサキ</t>
    </rPh>
    <rPh sb="2" eb="3">
      <t>キ</t>
    </rPh>
    <phoneticPr fontId="2"/>
  </si>
  <si>
    <t>里美</t>
    <rPh sb="0" eb="2">
      <t>サトミ</t>
    </rPh>
    <phoneticPr fontId="2"/>
  </si>
  <si>
    <t>愛祐菜</t>
    <rPh sb="0" eb="1">
      <t>アイ</t>
    </rPh>
    <rPh sb="1" eb="2">
      <t>ユウ</t>
    </rPh>
    <rPh sb="2" eb="3">
      <t>ナ</t>
    </rPh>
    <phoneticPr fontId="2"/>
  </si>
  <si>
    <t>山﨑</t>
    <rPh sb="0" eb="2">
      <t>ヤマサキ</t>
    </rPh>
    <phoneticPr fontId="2"/>
  </si>
  <si>
    <t>丹</t>
    <rPh sb="0" eb="1">
      <t>タン</t>
    </rPh>
    <phoneticPr fontId="2"/>
  </si>
  <si>
    <t>小遙</t>
    <rPh sb="0" eb="1">
      <t>ショウ</t>
    </rPh>
    <rPh sb="1" eb="2">
      <t>ハルカ</t>
    </rPh>
    <phoneticPr fontId="2"/>
  </si>
  <si>
    <t>南采</t>
    <rPh sb="0" eb="1">
      <t>ミナミ</t>
    </rPh>
    <rPh sb="1" eb="2">
      <t>サイ</t>
    </rPh>
    <phoneticPr fontId="2"/>
  </si>
  <si>
    <t>真奈香</t>
    <rPh sb="0" eb="1">
      <t>マ</t>
    </rPh>
    <rPh sb="1" eb="2">
      <t>ナ</t>
    </rPh>
    <rPh sb="2" eb="3">
      <t>カオル</t>
    </rPh>
    <phoneticPr fontId="2"/>
  </si>
  <si>
    <t>來美</t>
    <rPh sb="0" eb="1">
      <t>クル</t>
    </rPh>
    <rPh sb="1" eb="2">
      <t>ミ</t>
    </rPh>
    <phoneticPr fontId="2"/>
  </si>
  <si>
    <t>佐向</t>
    <rPh sb="0" eb="2">
      <t>サコウ</t>
    </rPh>
    <phoneticPr fontId="2"/>
  </si>
  <si>
    <t>櫻</t>
    <rPh sb="0" eb="1">
      <t>サクラ</t>
    </rPh>
    <phoneticPr fontId="2"/>
  </si>
  <si>
    <t>智心</t>
    <rPh sb="0" eb="1">
      <t>チ</t>
    </rPh>
    <rPh sb="1" eb="2">
      <t>ココロ</t>
    </rPh>
    <phoneticPr fontId="2"/>
  </si>
  <si>
    <t>ﾁｺ</t>
  </si>
  <si>
    <t>Chiko</t>
  </si>
  <si>
    <t>宇山</t>
    <rPh sb="0" eb="2">
      <t>ウヤマ</t>
    </rPh>
    <phoneticPr fontId="2"/>
  </si>
  <si>
    <t>大里</t>
    <rPh sb="0" eb="2">
      <t>オオサト</t>
    </rPh>
    <phoneticPr fontId="2"/>
  </si>
  <si>
    <t>知菜</t>
    <rPh sb="0" eb="1">
      <t>チ</t>
    </rPh>
    <rPh sb="1" eb="2">
      <t>ナ</t>
    </rPh>
    <phoneticPr fontId="2"/>
  </si>
  <si>
    <t>ｵｵｻﾄ</t>
  </si>
  <si>
    <t>OOSATO</t>
  </si>
  <si>
    <t>恩賀</t>
    <rPh sb="0" eb="1">
      <t>オン</t>
    </rPh>
    <rPh sb="1" eb="2">
      <t>ガ</t>
    </rPh>
    <phoneticPr fontId="2"/>
  </si>
  <si>
    <t>衣音</t>
    <rPh sb="0" eb="1">
      <t>イ</t>
    </rPh>
    <rPh sb="1" eb="2">
      <t>オン</t>
    </rPh>
    <phoneticPr fontId="2"/>
  </si>
  <si>
    <t>ｵﾝｶﾞ</t>
  </si>
  <si>
    <t>ONGA</t>
  </si>
  <si>
    <t>瑠暖</t>
    <rPh sb="0" eb="1">
      <t>ル</t>
    </rPh>
    <rPh sb="1" eb="2">
      <t>アタタ</t>
    </rPh>
    <phoneticPr fontId="2"/>
  </si>
  <si>
    <t>ﾙﾉﾝ</t>
  </si>
  <si>
    <t>Runon</t>
  </si>
  <si>
    <t>胡花</t>
    <rPh sb="0" eb="1">
      <t>コ</t>
    </rPh>
    <rPh sb="1" eb="2">
      <t>ハナ</t>
    </rPh>
    <phoneticPr fontId="2"/>
  </si>
  <si>
    <t>ｺﾊﾅ</t>
  </si>
  <si>
    <t>Kohana</t>
  </si>
  <si>
    <t>由瑛</t>
    <rPh sb="0" eb="1">
      <t>ユ</t>
    </rPh>
    <rPh sb="1" eb="2">
      <t>エイ</t>
    </rPh>
    <phoneticPr fontId="2"/>
  </si>
  <si>
    <t>柚木</t>
    <rPh sb="0" eb="2">
      <t>ユズキ</t>
    </rPh>
    <phoneticPr fontId="2"/>
  </si>
  <si>
    <t>麻央</t>
    <rPh sb="0" eb="1">
      <t>マ</t>
    </rPh>
    <rPh sb="1" eb="2">
      <t>オウ</t>
    </rPh>
    <phoneticPr fontId="2"/>
  </si>
  <si>
    <t>YUZUKI</t>
  </si>
  <si>
    <t>菜々心</t>
    <rPh sb="0" eb="3">
      <t>ナナココロ</t>
    </rPh>
    <phoneticPr fontId="2"/>
  </si>
  <si>
    <t>侑加</t>
    <rPh sb="0" eb="1">
      <t>ユウ</t>
    </rPh>
    <rPh sb="1" eb="2">
      <t>カ</t>
    </rPh>
    <phoneticPr fontId="2"/>
  </si>
  <si>
    <t>ｵﾋﾞｱｺ</t>
  </si>
  <si>
    <t>慈那ｲﾌｫｰﾏ</t>
    <rPh sb="0" eb="1">
      <t>ジ</t>
    </rPh>
    <rPh sb="1" eb="2">
      <t>ナ</t>
    </rPh>
    <phoneticPr fontId="2"/>
  </si>
  <si>
    <t>ｼﾞﾅｲﾌｫｰﾏ</t>
  </si>
  <si>
    <t>OBIAKOR</t>
  </si>
  <si>
    <t>Jina Ifuoma</t>
  </si>
  <si>
    <t>川中</t>
    <rPh sb="0" eb="2">
      <t>カワナカ</t>
    </rPh>
    <phoneticPr fontId="2"/>
  </si>
  <si>
    <t>友</t>
    <rPh sb="0" eb="1">
      <t>トモ</t>
    </rPh>
    <phoneticPr fontId="2"/>
  </si>
  <si>
    <t>ｶﾜﾅｶ</t>
  </si>
  <si>
    <t>KAWANAKA</t>
  </si>
  <si>
    <t>Tomo</t>
  </si>
  <si>
    <t>飛澤</t>
    <rPh sb="0" eb="2">
      <t>トビサワ</t>
    </rPh>
    <phoneticPr fontId="2"/>
  </si>
  <si>
    <t>琉美香</t>
    <rPh sb="0" eb="2">
      <t>ルミ</t>
    </rPh>
    <rPh sb="2" eb="3">
      <t>カ</t>
    </rPh>
    <phoneticPr fontId="2"/>
  </si>
  <si>
    <t>ﾄﾋﾞｻﾜ</t>
  </si>
  <si>
    <t>ﾙﾐｶ</t>
  </si>
  <si>
    <t>TOBISAWA</t>
  </si>
  <si>
    <t>Rumika</t>
  </si>
  <si>
    <t>宮川</t>
    <rPh sb="0" eb="2">
      <t>ミヤガワ</t>
    </rPh>
    <phoneticPr fontId="2"/>
  </si>
  <si>
    <t>聖菜</t>
    <rPh sb="0" eb="2">
      <t>セナ</t>
    </rPh>
    <phoneticPr fontId="2"/>
  </si>
  <si>
    <t>陽香</t>
    <rPh sb="0" eb="1">
      <t>ヨウ</t>
    </rPh>
    <rPh sb="1" eb="2">
      <t>カ</t>
    </rPh>
    <phoneticPr fontId="2"/>
  </si>
  <si>
    <t>絢子</t>
    <rPh sb="0" eb="2">
      <t>アヤコ</t>
    </rPh>
    <phoneticPr fontId="2"/>
  </si>
  <si>
    <t>夢菜</t>
    <rPh sb="0" eb="1">
      <t>ユメ</t>
    </rPh>
    <rPh sb="1" eb="2">
      <t>ナ</t>
    </rPh>
    <phoneticPr fontId="2"/>
  </si>
  <si>
    <t>三國谷</t>
    <rPh sb="0" eb="2">
      <t>ミクニ</t>
    </rPh>
    <rPh sb="2" eb="3">
      <t>タニ</t>
    </rPh>
    <phoneticPr fontId="2"/>
  </si>
  <si>
    <t>ﾐｸﾆﾔ</t>
  </si>
  <si>
    <t>MIKUNIYA</t>
  </si>
  <si>
    <t>程田</t>
    <rPh sb="0" eb="2">
      <t>ホドダ</t>
    </rPh>
    <phoneticPr fontId="2"/>
  </si>
  <si>
    <t>もも香</t>
    <rPh sb="2" eb="3">
      <t>カ</t>
    </rPh>
    <phoneticPr fontId="2"/>
  </si>
  <si>
    <t>ﾎﾄﾞﾀ</t>
  </si>
  <si>
    <t>HODOTA</t>
  </si>
  <si>
    <t>天野</t>
    <rPh sb="0" eb="2">
      <t>アマノ</t>
    </rPh>
    <phoneticPr fontId="2"/>
  </si>
  <si>
    <t>絢心</t>
    <rPh sb="0" eb="1">
      <t>アヤ</t>
    </rPh>
    <rPh sb="1" eb="2">
      <t>ココロ</t>
    </rPh>
    <phoneticPr fontId="2"/>
  </si>
  <si>
    <t>柚乃</t>
    <rPh sb="0" eb="1">
      <t>ユズ</t>
    </rPh>
    <rPh sb="1" eb="2">
      <t>ノ</t>
    </rPh>
    <phoneticPr fontId="2"/>
  </si>
  <si>
    <t>至娃</t>
    <rPh sb="0" eb="1">
      <t>イタ</t>
    </rPh>
    <rPh sb="1" eb="2">
      <t>ア</t>
    </rPh>
    <phoneticPr fontId="2"/>
  </si>
  <si>
    <t>ｼｱ</t>
  </si>
  <si>
    <t>Sia</t>
  </si>
  <si>
    <t>永藤</t>
    <rPh sb="0" eb="2">
      <t>ナガフジ</t>
    </rPh>
    <phoneticPr fontId="2"/>
  </si>
  <si>
    <t>香暖</t>
    <rPh sb="0" eb="1">
      <t>カ</t>
    </rPh>
    <rPh sb="1" eb="2">
      <t>ダン</t>
    </rPh>
    <phoneticPr fontId="2"/>
  </si>
  <si>
    <t>ﾅｶﾞﾌｼﾞ</t>
  </si>
  <si>
    <t>NAGAFUJI</t>
  </si>
  <si>
    <t>廣田</t>
    <rPh sb="0" eb="2">
      <t>ヒロタ</t>
    </rPh>
    <phoneticPr fontId="2"/>
  </si>
  <si>
    <t>奈菜子</t>
    <rPh sb="0" eb="3">
      <t>ナナコ</t>
    </rPh>
    <phoneticPr fontId="2"/>
  </si>
  <si>
    <t>森住</t>
    <rPh sb="0" eb="2">
      <t>モリズミ</t>
    </rPh>
    <phoneticPr fontId="2"/>
  </si>
  <si>
    <t>咲百合</t>
    <rPh sb="0" eb="1">
      <t>サ</t>
    </rPh>
    <rPh sb="1" eb="3">
      <t>ユリ</t>
    </rPh>
    <phoneticPr fontId="2"/>
  </si>
  <si>
    <t>ﾓﾘｽﾞﾐ</t>
  </si>
  <si>
    <t>MORIZUMI</t>
  </si>
  <si>
    <t>夕葵</t>
    <rPh sb="0" eb="1">
      <t>ユウ</t>
    </rPh>
    <rPh sb="1" eb="2">
      <t>アオイ</t>
    </rPh>
    <phoneticPr fontId="2"/>
  </si>
  <si>
    <t>染井</t>
    <rPh sb="0" eb="2">
      <t>ソメイ</t>
    </rPh>
    <phoneticPr fontId="2"/>
  </si>
  <si>
    <t>美亜</t>
    <rPh sb="0" eb="1">
      <t>ミ</t>
    </rPh>
    <rPh sb="1" eb="2">
      <t>ア</t>
    </rPh>
    <phoneticPr fontId="2"/>
  </si>
  <si>
    <t>ｿﾒｲ</t>
  </si>
  <si>
    <t>SOMEI</t>
  </si>
  <si>
    <t>早見</t>
    <rPh sb="0" eb="2">
      <t>ハヤミ</t>
    </rPh>
    <phoneticPr fontId="2"/>
  </si>
  <si>
    <t>星美</t>
    <rPh sb="0" eb="2">
      <t>ホシミ</t>
    </rPh>
    <phoneticPr fontId="2"/>
  </si>
  <si>
    <t>ﾎｼﾐ</t>
  </si>
  <si>
    <t>Hoshimi</t>
  </si>
  <si>
    <t>本澤</t>
    <rPh sb="0" eb="2">
      <t>モトザワ</t>
    </rPh>
    <phoneticPr fontId="2"/>
  </si>
  <si>
    <t>まな</t>
  </si>
  <si>
    <t>来和</t>
    <rPh sb="0" eb="1">
      <t>ク</t>
    </rPh>
    <rPh sb="1" eb="2">
      <t>ワ</t>
    </rPh>
    <phoneticPr fontId="2"/>
  </si>
  <si>
    <t>優珠</t>
    <rPh sb="0" eb="1">
      <t>ユウ</t>
    </rPh>
    <rPh sb="1" eb="2">
      <t>タマ</t>
    </rPh>
    <phoneticPr fontId="2"/>
  </si>
  <si>
    <t>真央</t>
    <rPh sb="0" eb="1">
      <t>シン</t>
    </rPh>
    <phoneticPr fontId="2"/>
  </si>
  <si>
    <t>水彩</t>
    <rPh sb="0" eb="1">
      <t>ミズ</t>
    </rPh>
    <rPh sb="1" eb="2">
      <t>サイ</t>
    </rPh>
    <phoneticPr fontId="2"/>
  </si>
  <si>
    <t>ﾐｻｲ</t>
  </si>
  <si>
    <t>Misai</t>
  </si>
  <si>
    <t>岡</t>
  </si>
  <si>
    <t>杏奈</t>
  </si>
  <si>
    <t>小春</t>
  </si>
  <si>
    <t>岡部</t>
  </si>
  <si>
    <t>茉子</t>
  </si>
  <si>
    <t>美紅</t>
  </si>
  <si>
    <t>華央</t>
  </si>
  <si>
    <t>ｶｵ</t>
  </si>
  <si>
    <t>Kao</t>
  </si>
  <si>
    <t>鴻巣</t>
  </si>
  <si>
    <t>弥子</t>
  </si>
  <si>
    <t>KOUNOSU</t>
  </si>
  <si>
    <t>Yako</t>
  </si>
  <si>
    <t>世夏</t>
  </si>
  <si>
    <t>早矢仕</t>
  </si>
  <si>
    <t>村井</t>
  </si>
  <si>
    <t>恋</t>
  </si>
  <si>
    <t>亜美</t>
  </si>
  <si>
    <t>伊都</t>
  </si>
  <si>
    <t>ｲﾄ</t>
  </si>
  <si>
    <t>Ito</t>
  </si>
  <si>
    <t>田代</t>
  </si>
  <si>
    <t>真鈴</t>
  </si>
  <si>
    <t>ﾏﾚｲ</t>
  </si>
  <si>
    <t>Marei</t>
  </si>
  <si>
    <t>友実香</t>
  </si>
  <si>
    <t>ﾕﾐｶ</t>
  </si>
  <si>
    <t>Yumika</t>
  </si>
  <si>
    <t>桒原</t>
  </si>
  <si>
    <t>沙耶花</t>
  </si>
  <si>
    <t>叶夢</t>
    <rPh sb="0" eb="1">
      <t>カナ</t>
    </rPh>
    <rPh sb="1" eb="2">
      <t>ユメ</t>
    </rPh>
    <phoneticPr fontId="2"/>
  </si>
  <si>
    <t>守田</t>
    <rPh sb="0" eb="2">
      <t>モリタ</t>
    </rPh>
    <phoneticPr fontId="2"/>
  </si>
  <si>
    <t>有珠</t>
    <rPh sb="0" eb="1">
      <t>ア</t>
    </rPh>
    <rPh sb="1" eb="2">
      <t>シュ</t>
    </rPh>
    <phoneticPr fontId="2"/>
  </si>
  <si>
    <t>聖徳大附</t>
    <rPh sb="0" eb="2">
      <t>セイトク</t>
    </rPh>
    <rPh sb="2" eb="3">
      <t>ダイ</t>
    </rPh>
    <rPh sb="3" eb="4">
      <t>フ</t>
    </rPh>
    <phoneticPr fontId="3"/>
  </si>
  <si>
    <t>優空</t>
    <rPh sb="0" eb="1">
      <t>ヤサ</t>
    </rPh>
    <rPh sb="1" eb="2">
      <t>ソラ</t>
    </rPh>
    <phoneticPr fontId="2"/>
  </si>
  <si>
    <t>両川</t>
    <rPh sb="0" eb="2">
      <t>モロカワ</t>
    </rPh>
    <phoneticPr fontId="2"/>
  </si>
  <si>
    <t>ﾓﾛｶﾜ</t>
  </si>
  <si>
    <t>MOROKAWA</t>
  </si>
  <si>
    <t>岩渕</t>
    <rPh sb="0" eb="2">
      <t>イワブチ</t>
    </rPh>
    <phoneticPr fontId="2"/>
  </si>
  <si>
    <t>木室</t>
    <rPh sb="0" eb="1">
      <t>キ</t>
    </rPh>
    <rPh sb="1" eb="2">
      <t>ムロ</t>
    </rPh>
    <phoneticPr fontId="2"/>
  </si>
  <si>
    <t>真優子</t>
    <rPh sb="0" eb="3">
      <t>マユコ</t>
    </rPh>
    <phoneticPr fontId="2"/>
  </si>
  <si>
    <t>ｷﾑﾛ</t>
  </si>
  <si>
    <t>KIMURO</t>
  </si>
  <si>
    <t>美聖</t>
    <rPh sb="0" eb="2">
      <t>ミサト</t>
    </rPh>
    <phoneticPr fontId="2"/>
  </si>
  <si>
    <t>小田澤</t>
    <rPh sb="0" eb="2">
      <t>オダ</t>
    </rPh>
    <rPh sb="2" eb="3">
      <t>ザワ</t>
    </rPh>
    <phoneticPr fontId="2"/>
  </si>
  <si>
    <t>ｵﾀﾞｻﾞﾜ</t>
  </si>
  <si>
    <t>ODAZAWA</t>
  </si>
  <si>
    <t>友塚</t>
    <rPh sb="0" eb="2">
      <t>トモツカ</t>
    </rPh>
    <phoneticPr fontId="2"/>
  </si>
  <si>
    <t>玲奈</t>
    <rPh sb="0" eb="2">
      <t>レナ</t>
    </rPh>
    <phoneticPr fontId="2"/>
  </si>
  <si>
    <t>ﾄﾓﾂｶ</t>
  </si>
  <si>
    <t>TOMOTSUKA</t>
  </si>
  <si>
    <t>琴音</t>
    <rPh sb="0" eb="2">
      <t>コトネ</t>
    </rPh>
    <phoneticPr fontId="2"/>
  </si>
  <si>
    <t>絢奈</t>
    <rPh sb="0" eb="2">
      <t>アヤナ</t>
    </rPh>
    <phoneticPr fontId="2"/>
  </si>
  <si>
    <t>Nina</t>
  </si>
  <si>
    <t>Mihane</t>
  </si>
  <si>
    <t>TERASAKI</t>
  </si>
  <si>
    <t>YATSUHASHI</t>
  </si>
  <si>
    <t>An</t>
  </si>
  <si>
    <t>美晴</t>
  </si>
  <si>
    <t>亜優果</t>
  </si>
  <si>
    <t>恒川</t>
  </si>
  <si>
    <t>莉那</t>
  </si>
  <si>
    <t>ﾂﾈｶﾜ</t>
  </si>
  <si>
    <t>TSUNEKAWA</t>
  </si>
  <si>
    <t>愛華</t>
  </si>
  <si>
    <t>渚</t>
  </si>
  <si>
    <t>島崎</t>
  </si>
  <si>
    <t>夏菜</t>
  </si>
  <si>
    <t>日菜美</t>
    <rPh sb="0" eb="1">
      <t>ヒ</t>
    </rPh>
    <phoneticPr fontId="2"/>
  </si>
  <si>
    <t>Hinami</t>
  </si>
  <si>
    <t>西尾</t>
  </si>
  <si>
    <t>日菜子</t>
  </si>
  <si>
    <t>賴成</t>
  </si>
  <si>
    <t>なつひ</t>
  </si>
  <si>
    <t>ﾗｲｼﾞｮｳ</t>
  </si>
  <si>
    <t>ﾅﾂﾋ</t>
  </si>
  <si>
    <t>RAIJO</t>
  </si>
  <si>
    <t>Natsuhi</t>
  </si>
  <si>
    <t>上田</t>
  </si>
  <si>
    <t>和叶</t>
  </si>
  <si>
    <t>寒河江</t>
    <rPh sb="0" eb="3">
      <t>サガエ</t>
    </rPh>
    <phoneticPr fontId="1"/>
  </si>
  <si>
    <t>真穂</t>
  </si>
  <si>
    <t>ｻｶﾞｴ</t>
  </si>
  <si>
    <t>SAGAE</t>
  </si>
  <si>
    <t>彩心</t>
  </si>
  <si>
    <t>恵</t>
  </si>
  <si>
    <t>八幡</t>
  </si>
  <si>
    <t>奈実</t>
  </si>
  <si>
    <t>ﾔﾜﾀ</t>
  </si>
  <si>
    <t>YAWATA</t>
  </si>
  <si>
    <t>信田</t>
  </si>
  <si>
    <t>鈴音</t>
  </si>
  <si>
    <t>結城</t>
  </si>
  <si>
    <t>笠井</t>
  </si>
  <si>
    <t>彩月</t>
  </si>
  <si>
    <t>智紗子</t>
  </si>
  <si>
    <t>小夏</t>
  </si>
  <si>
    <t>瞭良</t>
  </si>
  <si>
    <t>坂巻</t>
  </si>
  <si>
    <t>桃果</t>
  </si>
  <si>
    <t>土方</t>
  </si>
  <si>
    <t>菜那</t>
  </si>
  <si>
    <t>ﾂﾁｶﾀ</t>
  </si>
  <si>
    <t>HIJIKATA</t>
  </si>
  <si>
    <t>倉島</t>
  </si>
  <si>
    <t>涼香</t>
  </si>
  <si>
    <t>ｸﾗｼﾏ</t>
  </si>
  <si>
    <t>KURASHIMA</t>
  </si>
  <si>
    <t>由芽</t>
  </si>
  <si>
    <t>伊佐山</t>
  </si>
  <si>
    <t>ｲｻﾔﾏ</t>
  </si>
  <si>
    <t>ISAYAMA</t>
  </si>
  <si>
    <t>水越</t>
  </si>
  <si>
    <t>茉理香</t>
  </si>
  <si>
    <t>MUZUKOSHI</t>
  </si>
  <si>
    <t>怜奈</t>
  </si>
  <si>
    <t>荒畑</t>
  </si>
  <si>
    <t>けやき</t>
  </si>
  <si>
    <t>ｹﾔｷ</t>
  </si>
  <si>
    <t>Keyaki</t>
  </si>
  <si>
    <t>栞那</t>
  </si>
  <si>
    <t>高良</t>
  </si>
  <si>
    <t>優色</t>
  </si>
  <si>
    <t>ｺｳﾗ</t>
  </si>
  <si>
    <t>KORA</t>
  </si>
  <si>
    <t>北島</t>
  </si>
  <si>
    <t>小松</t>
  </si>
  <si>
    <t>凜香</t>
  </si>
  <si>
    <t>陽詩</t>
  </si>
  <si>
    <t>瑞央</t>
  </si>
  <si>
    <t>阪本</t>
  </si>
  <si>
    <t>心優</t>
  </si>
  <si>
    <t>平松</t>
  </si>
  <si>
    <t>來夢</t>
  </si>
  <si>
    <t>ﾋﾗﾏﾂ</t>
  </si>
  <si>
    <t>HIRAMATSU</t>
  </si>
  <si>
    <t>浪川</t>
  </si>
  <si>
    <t>遥</t>
  </si>
  <si>
    <t>ﾅﾐｶﾜ</t>
  </si>
  <si>
    <t>NAMIKAWA</t>
  </si>
  <si>
    <t>寧々</t>
  </si>
  <si>
    <t>澪那</t>
  </si>
  <si>
    <t>日渚</t>
  </si>
  <si>
    <t>八千代台西</t>
    <rPh sb="0" eb="4">
      <t>ヤチヨダイ</t>
    </rPh>
    <rPh sb="4" eb="5">
      <t>ニシ</t>
    </rPh>
    <phoneticPr fontId="1"/>
  </si>
  <si>
    <t>安場</t>
    <rPh sb="0" eb="2">
      <t>ヤスバ</t>
    </rPh>
    <phoneticPr fontId="1"/>
  </si>
  <si>
    <t>琉乃</t>
  </si>
  <si>
    <t>ﾔｽﾊﾞ</t>
  </si>
  <si>
    <t>ﾙﾉ</t>
  </si>
  <si>
    <t>YASUBA</t>
  </si>
  <si>
    <t>Runo</t>
  </si>
  <si>
    <t>石曽根</t>
    <rPh sb="0" eb="3">
      <t>イシゾネ</t>
    </rPh>
    <phoneticPr fontId="1"/>
  </si>
  <si>
    <t>ｲｼｿﾞﾈ</t>
  </si>
  <si>
    <t>ISHIZONE</t>
  </si>
  <si>
    <t>羽計</t>
    <rPh sb="0" eb="1">
      <t>ハネ</t>
    </rPh>
    <rPh sb="1" eb="2">
      <t>ハカ</t>
    </rPh>
    <phoneticPr fontId="1"/>
  </si>
  <si>
    <t>満里奈</t>
  </si>
  <si>
    <t>ﾊﾊﾞｶﾘ</t>
  </si>
  <si>
    <t>HABAKARI</t>
  </si>
  <si>
    <t>那津樹</t>
  </si>
  <si>
    <t>平</t>
  </si>
  <si>
    <t>凜華</t>
  </si>
  <si>
    <t>奥田</t>
    <rPh sb="0" eb="2">
      <t>オクダ</t>
    </rPh>
    <phoneticPr fontId="1"/>
  </si>
  <si>
    <t>白木</t>
    <rPh sb="0" eb="2">
      <t>シラキ</t>
    </rPh>
    <phoneticPr fontId="1"/>
  </si>
  <si>
    <t>美夢</t>
  </si>
  <si>
    <t>真衣</t>
  </si>
  <si>
    <t>加茂</t>
    <rPh sb="0" eb="2">
      <t>カモ</t>
    </rPh>
    <phoneticPr fontId="1"/>
  </si>
  <si>
    <t>原田</t>
    <rPh sb="0" eb="2">
      <t>はらだ</t>
    </rPh>
    <phoneticPr fontId="2" type="Hiragana" alignment="center"/>
  </si>
  <si>
    <t>東高津</t>
    <rPh sb="0" eb="1">
      <t>ヒガシ</t>
    </rPh>
    <rPh sb="1" eb="3">
      <t>タカツ</t>
    </rPh>
    <phoneticPr fontId="1"/>
  </si>
  <si>
    <t>鵜浦</t>
    <rPh sb="0" eb="1">
      <t>う</t>
    </rPh>
    <rPh sb="1" eb="2">
      <t>うら</t>
    </rPh>
    <phoneticPr fontId="2" type="Hiragana" alignment="center"/>
  </si>
  <si>
    <t>真悠</t>
  </si>
  <si>
    <t>ｳﾉｳﾗ</t>
  </si>
  <si>
    <t>UNOURA</t>
  </si>
  <si>
    <t>安田</t>
    <rPh sb="0" eb="2">
      <t>やすだ</t>
    </rPh>
    <phoneticPr fontId="2" type="Hiragana" alignment="center"/>
  </si>
  <si>
    <t>中山</t>
    <rPh sb="0" eb="2">
      <t>なかやま</t>
    </rPh>
    <phoneticPr fontId="2" type="Hiragana" alignment="center"/>
  </si>
  <si>
    <t>瑠菜</t>
  </si>
  <si>
    <t>松澤</t>
    <rPh sb="0" eb="1">
      <t>まつ</t>
    </rPh>
    <rPh sb="1" eb="2">
      <t>さわ</t>
    </rPh>
    <phoneticPr fontId="2" type="Hiragana" alignment="center"/>
  </si>
  <si>
    <t>実胡</t>
  </si>
  <si>
    <t>小野</t>
    <rPh sb="0" eb="2">
      <t>おの</t>
    </rPh>
    <phoneticPr fontId="2" type="Hiragana" alignment="center"/>
  </si>
  <si>
    <t>愛実</t>
  </si>
  <si>
    <t>谷山</t>
    <rPh sb="0" eb="2">
      <t>たにやま</t>
    </rPh>
    <phoneticPr fontId="2" type="Hiragana" alignment="center"/>
  </si>
  <si>
    <t>ﾀﾆﾔﾏ</t>
  </si>
  <si>
    <t>TANIYAMA</t>
  </si>
  <si>
    <t>早川</t>
    <rPh sb="0" eb="2">
      <t>はやかわ</t>
    </rPh>
    <phoneticPr fontId="2" type="Hiragana" alignment="center"/>
  </si>
  <si>
    <t>実李</t>
  </si>
  <si>
    <t>廣野</t>
    <rPh sb="0" eb="1">
      <t>ひろ</t>
    </rPh>
    <rPh sb="1" eb="2">
      <t>の</t>
    </rPh>
    <phoneticPr fontId="2" type="Hiragana" alignment="center"/>
  </si>
  <si>
    <t>花奈</t>
  </si>
  <si>
    <t>山口</t>
    <rPh sb="0" eb="2">
      <t>やまぐち</t>
    </rPh>
    <phoneticPr fontId="2" type="Hiragana" alignment="center"/>
  </si>
  <si>
    <t>守屋</t>
    <rPh sb="0" eb="2">
      <t>もりや</t>
    </rPh>
    <phoneticPr fontId="2" type="Hiragana" alignment="center"/>
  </si>
  <si>
    <t>里穂</t>
  </si>
  <si>
    <t>荒井</t>
    <rPh sb="0" eb="1">
      <t>あら</t>
    </rPh>
    <rPh sb="1" eb="2">
      <t>い</t>
    </rPh>
    <phoneticPr fontId="2" type="Hiragana" alignment="center"/>
  </si>
  <si>
    <t>愛海</t>
  </si>
  <si>
    <t>小平</t>
    <rPh sb="0" eb="2">
      <t>こだいら</t>
    </rPh>
    <phoneticPr fontId="2" type="Hiragana" alignment="center"/>
  </si>
  <si>
    <t>梓</t>
  </si>
  <si>
    <t>久野</t>
    <rPh sb="0" eb="2">
      <t>くの</t>
    </rPh>
    <phoneticPr fontId="2" type="Hiragana" alignment="center"/>
  </si>
  <si>
    <t>澄音</t>
  </si>
  <si>
    <t>ｸﾉ</t>
  </si>
  <si>
    <t>ｽﾐﾈ</t>
  </si>
  <si>
    <t>KUNO</t>
  </si>
  <si>
    <t>Sumine</t>
  </si>
  <si>
    <t>宮城</t>
    <rPh sb="0" eb="2">
      <t>ミヤギ</t>
    </rPh>
    <phoneticPr fontId="1"/>
  </si>
  <si>
    <t>優莉愛</t>
  </si>
  <si>
    <t>ﾕﾘｱ</t>
  </si>
  <si>
    <t>Yuria</t>
  </si>
  <si>
    <t>優希奈</t>
  </si>
  <si>
    <t>HUJINO</t>
  </si>
  <si>
    <t>古賀</t>
    <rPh sb="0" eb="2">
      <t>コガ</t>
    </rPh>
    <phoneticPr fontId="1"/>
  </si>
  <si>
    <t>琴音</t>
  </si>
  <si>
    <t>堀川</t>
    <rPh sb="0" eb="2">
      <t>ホリカワ</t>
    </rPh>
    <phoneticPr fontId="1"/>
  </si>
  <si>
    <t>真菜</t>
  </si>
  <si>
    <t>亜惟</t>
  </si>
  <si>
    <t>妹尾</t>
    <rPh sb="0" eb="2">
      <t>セノオ</t>
    </rPh>
    <phoneticPr fontId="1"/>
  </si>
  <si>
    <t>SENO</t>
  </si>
  <si>
    <t>Chinashu</t>
  </si>
  <si>
    <t>松永</t>
    <rPh sb="0" eb="2">
      <t>マツナガ</t>
    </rPh>
    <phoneticPr fontId="1"/>
  </si>
  <si>
    <t>麗央</t>
  </si>
  <si>
    <t>夢生</t>
  </si>
  <si>
    <t>彩七</t>
  </si>
  <si>
    <t>彩桜</t>
  </si>
  <si>
    <t>緑川</t>
    <rPh sb="0" eb="2">
      <t>ミドリカワ</t>
    </rPh>
    <phoneticPr fontId="1"/>
  </si>
  <si>
    <t>詩乃</t>
  </si>
  <si>
    <t>ｳﾀﾉ</t>
  </si>
  <si>
    <t>Utano</t>
  </si>
  <si>
    <t>東滝</t>
    <rPh sb="0" eb="2">
      <t>ヒガシタキ</t>
    </rPh>
    <phoneticPr fontId="1"/>
  </si>
  <si>
    <t>千結子</t>
  </si>
  <si>
    <t>ﾋｶﾞｼﾀｷ</t>
  </si>
  <si>
    <t>ﾁｴｺ</t>
  </si>
  <si>
    <t>HIGASHITAKI</t>
  </si>
  <si>
    <t>Chieko</t>
  </si>
  <si>
    <t>岩澤</t>
    <rPh sb="0" eb="2">
      <t>イワサワ</t>
    </rPh>
    <phoneticPr fontId="1"/>
  </si>
  <si>
    <t>ISHISAWA</t>
  </si>
  <si>
    <t>葵衣</t>
  </si>
  <si>
    <t>岸田</t>
    <rPh sb="0" eb="2">
      <t>キシダ</t>
    </rPh>
    <phoneticPr fontId="1"/>
  </si>
  <si>
    <t>赤羽根</t>
    <rPh sb="0" eb="3">
      <t>アカバネ</t>
    </rPh>
    <phoneticPr fontId="1"/>
  </si>
  <si>
    <t>なつめ</t>
  </si>
  <si>
    <t>ｱｶﾊﾞﾈ</t>
  </si>
  <si>
    <t>AKABANE</t>
  </si>
  <si>
    <t>Natsume</t>
  </si>
  <si>
    <t>夢空</t>
  </si>
  <si>
    <t>平川</t>
    <rPh sb="0" eb="2">
      <t>ヒラカワ</t>
    </rPh>
    <phoneticPr fontId="1"/>
  </si>
  <si>
    <t>春田</t>
    <rPh sb="0" eb="2">
      <t>ハルタ</t>
    </rPh>
    <phoneticPr fontId="1"/>
  </si>
  <si>
    <t>瀬戸</t>
    <rPh sb="0" eb="2">
      <t>セト</t>
    </rPh>
    <phoneticPr fontId="1"/>
  </si>
  <si>
    <t>保乃花</t>
  </si>
  <si>
    <t>ｾﾄ</t>
  </si>
  <si>
    <t>SETO</t>
  </si>
  <si>
    <t>更紗</t>
  </si>
  <si>
    <t>萌乃</t>
  </si>
  <si>
    <t>鈴葉</t>
  </si>
  <si>
    <t>小雪</t>
  </si>
  <si>
    <t>栞奈</t>
  </si>
  <si>
    <t>峰</t>
  </si>
  <si>
    <t>髙橋</t>
    <rPh sb="0" eb="1">
      <t>タカ</t>
    </rPh>
    <phoneticPr fontId="4"/>
  </si>
  <si>
    <t>日和</t>
  </si>
  <si>
    <t>橘</t>
  </si>
  <si>
    <t>小松原</t>
  </si>
  <si>
    <t>菜南</t>
  </si>
  <si>
    <t>ｺﾏﾂﾊﾞﾗ</t>
  </si>
  <si>
    <t>KOMATSUBARA</t>
  </si>
  <si>
    <t>一野</t>
  </si>
  <si>
    <t>茉奈美</t>
  </si>
  <si>
    <t>ICHINO</t>
  </si>
  <si>
    <t>菜摘</t>
  </si>
  <si>
    <t>長尾</t>
  </si>
  <si>
    <t>北尾</t>
  </si>
  <si>
    <t>涼花</t>
  </si>
  <si>
    <t>彩夏</t>
  </si>
  <si>
    <t>欄来</t>
  </si>
  <si>
    <t>ﾗﾗ</t>
  </si>
  <si>
    <t>Rara</t>
  </si>
  <si>
    <t>美和子</t>
  </si>
  <si>
    <t>ﾐﾜｺ</t>
  </si>
  <si>
    <t>Miwako</t>
  </si>
  <si>
    <t>小野田</t>
  </si>
  <si>
    <t>莉杏</t>
  </si>
  <si>
    <t>琴乃</t>
  </si>
  <si>
    <t>冴花</t>
  </si>
  <si>
    <t>ｻｴｶ</t>
  </si>
  <si>
    <t>Saeka</t>
  </si>
  <si>
    <t>千尋</t>
  </si>
  <si>
    <t>唯衣</t>
  </si>
  <si>
    <t>朱里</t>
  </si>
  <si>
    <t>空美</t>
  </si>
  <si>
    <t>ｿﾗﾐ</t>
  </si>
  <si>
    <t>Sorami</t>
  </si>
  <si>
    <t>結華</t>
  </si>
  <si>
    <t>塩原</t>
  </si>
  <si>
    <t>Matsu</t>
  </si>
  <si>
    <t>山國</t>
    <rPh sb="0" eb="1">
      <t>ヤマ</t>
    </rPh>
    <rPh sb="1" eb="2">
      <t>クニ</t>
    </rPh>
    <phoneticPr fontId="2"/>
  </si>
  <si>
    <t>ﾔﾏｸﾆ</t>
  </si>
  <si>
    <t>YAMAKUNI</t>
  </si>
  <si>
    <t>麻結</t>
  </si>
  <si>
    <t>葉奈子</t>
  </si>
  <si>
    <t>井</t>
    <rPh sb="0" eb="1">
      <t>イ</t>
    </rPh>
    <phoneticPr fontId="2"/>
  </si>
  <si>
    <t>I</t>
  </si>
  <si>
    <t>千田</t>
    <rPh sb="0" eb="2">
      <t>センダ</t>
    </rPh>
    <phoneticPr fontId="2"/>
  </si>
  <si>
    <t>優純</t>
  </si>
  <si>
    <t>ﾕﾂﾞﾐ</t>
  </si>
  <si>
    <t>SENDA</t>
  </si>
  <si>
    <t>笹川</t>
    <rPh sb="0" eb="2">
      <t>ササガワ</t>
    </rPh>
    <phoneticPr fontId="2"/>
  </si>
  <si>
    <t>珀奈</t>
  </si>
  <si>
    <t>左海</t>
    <rPh sb="0" eb="1">
      <t>ヒダリ</t>
    </rPh>
    <rPh sb="1" eb="2">
      <t>ウミ</t>
    </rPh>
    <phoneticPr fontId="2"/>
  </si>
  <si>
    <t>杏樹</t>
  </si>
  <si>
    <t>瑠璃花</t>
  </si>
  <si>
    <t>ﾙﾘｶ</t>
  </si>
  <si>
    <t>Rurika</t>
  </si>
  <si>
    <t>冨永</t>
    <rPh sb="0" eb="1">
      <t>トミ</t>
    </rPh>
    <rPh sb="1" eb="2">
      <t>ヒサシ</t>
    </rPh>
    <phoneticPr fontId="2"/>
  </si>
  <si>
    <t>琳花</t>
  </si>
  <si>
    <t>真唯</t>
  </si>
  <si>
    <t>由羽</t>
  </si>
  <si>
    <t>中馬</t>
  </si>
  <si>
    <t>雪</t>
  </si>
  <si>
    <t>八千代松陰</t>
    <rPh sb="0" eb="5">
      <t>ヤチヨショウイン</t>
    </rPh>
    <phoneticPr fontId="2"/>
  </si>
  <si>
    <t>ﾅｶﾏ</t>
  </si>
  <si>
    <t>NAKAMA</t>
  </si>
  <si>
    <t>瑠依</t>
  </si>
  <si>
    <t>七生</t>
  </si>
  <si>
    <t>美南海</t>
  </si>
  <si>
    <t>千央</t>
  </si>
  <si>
    <t>山上</t>
  </si>
  <si>
    <t>玲奈</t>
  </si>
  <si>
    <t>ﾔﾏｶﾐ</t>
  </si>
  <si>
    <t>YASUKAMI</t>
  </si>
  <si>
    <t>叶</t>
  </si>
  <si>
    <t>石崎</t>
  </si>
  <si>
    <t>名古屋</t>
  </si>
  <si>
    <t>南帆</t>
  </si>
  <si>
    <t>ﾅｺﾞﾔ</t>
  </si>
  <si>
    <t>NAGOYA</t>
  </si>
  <si>
    <t>智尋</t>
  </si>
  <si>
    <t>日菜</t>
  </si>
  <si>
    <t>本間</t>
  </si>
  <si>
    <t>柚衣</t>
  </si>
  <si>
    <t>HOMMA</t>
  </si>
  <si>
    <t>心優</t>
    <rPh sb="0" eb="1">
      <t>ココロ</t>
    </rPh>
    <rPh sb="1" eb="2">
      <t>ヤサ</t>
    </rPh>
    <phoneticPr fontId="1"/>
  </si>
  <si>
    <t>外</t>
    <rPh sb="0" eb="1">
      <t>ソト</t>
    </rPh>
    <phoneticPr fontId="1"/>
  </si>
  <si>
    <t>美陽</t>
    <rPh sb="0" eb="1">
      <t>ウツク</t>
    </rPh>
    <rPh sb="1" eb="2">
      <t>ヒナタ</t>
    </rPh>
    <phoneticPr fontId="1"/>
  </si>
  <si>
    <t>堀内</t>
    <rPh sb="0" eb="2">
      <t>ホリウチ</t>
    </rPh>
    <phoneticPr fontId="1"/>
  </si>
  <si>
    <t>愉晏</t>
    <rPh sb="0" eb="1">
      <t>ユ</t>
    </rPh>
    <rPh sb="1" eb="2">
      <t>アン</t>
    </rPh>
    <phoneticPr fontId="1"/>
  </si>
  <si>
    <t>HORIUTI</t>
  </si>
  <si>
    <t>Yuann</t>
  </si>
  <si>
    <t>小原</t>
    <rPh sb="0" eb="2">
      <t>オバラ</t>
    </rPh>
    <phoneticPr fontId="1"/>
  </si>
  <si>
    <t>優海</t>
    <rPh sb="0" eb="1">
      <t>ヤサ</t>
    </rPh>
    <rPh sb="1" eb="2">
      <t>ウミ</t>
    </rPh>
    <phoneticPr fontId="1"/>
  </si>
  <si>
    <t>右山</t>
    <rPh sb="0" eb="2">
      <t>ウヤマ</t>
    </rPh>
    <phoneticPr fontId="1"/>
  </si>
  <si>
    <t>瑛穂</t>
    <rPh sb="0" eb="1">
      <t>エイ</t>
    </rPh>
    <rPh sb="1" eb="2">
      <t>ホ</t>
    </rPh>
    <phoneticPr fontId="1"/>
  </si>
  <si>
    <t>穂乃花</t>
    <rPh sb="0" eb="3">
      <t>ホノカハナ</t>
    </rPh>
    <phoneticPr fontId="1"/>
  </si>
  <si>
    <t>珠花</t>
  </si>
  <si>
    <t>ﾀﾏﾊ</t>
  </si>
  <si>
    <t>Tamaha</t>
  </si>
  <si>
    <t>尾﨑</t>
    <rPh sb="1" eb="2">
      <t>キ</t>
    </rPh>
    <phoneticPr fontId="4"/>
  </si>
  <si>
    <t>夏帆</t>
  </si>
  <si>
    <t>笠野</t>
  </si>
  <si>
    <t>ｶｻﾉ</t>
  </si>
  <si>
    <t>KASANO</t>
  </si>
  <si>
    <t>FIJIKAWA</t>
  </si>
  <si>
    <t>津ノ浦</t>
    <rPh sb="0" eb="1">
      <t>ツ</t>
    </rPh>
    <rPh sb="2" eb="3">
      <t>ウラ</t>
    </rPh>
    <phoneticPr fontId="1"/>
  </si>
  <si>
    <t>娃美</t>
    <rPh sb="0" eb="1">
      <t>アイ</t>
    </rPh>
    <rPh sb="1" eb="2">
      <t>ウツク</t>
    </rPh>
    <phoneticPr fontId="1"/>
  </si>
  <si>
    <t>ﾂﾉｳﾗ</t>
  </si>
  <si>
    <t>TSUNOURA</t>
  </si>
  <si>
    <t>平林</t>
    <rPh sb="0" eb="2">
      <t>ヒラバヤシ</t>
    </rPh>
    <phoneticPr fontId="1"/>
  </si>
  <si>
    <t>由和</t>
    <rPh sb="0" eb="1">
      <t>ユ</t>
    </rPh>
    <rPh sb="1" eb="2">
      <t>ワ</t>
    </rPh>
    <phoneticPr fontId="1"/>
  </si>
  <si>
    <t>ﾕﾜ</t>
  </si>
  <si>
    <t>優愛</t>
    <rPh sb="0" eb="1">
      <t>ヤサ</t>
    </rPh>
    <rPh sb="1" eb="2">
      <t>アイ</t>
    </rPh>
    <phoneticPr fontId="1"/>
  </si>
  <si>
    <t>海野</t>
    <rPh sb="0" eb="1">
      <t>ウミ</t>
    </rPh>
    <rPh sb="1" eb="2">
      <t>ノ</t>
    </rPh>
    <phoneticPr fontId="1"/>
  </si>
  <si>
    <t>美桜</t>
    <rPh sb="0" eb="1">
      <t>ミ</t>
    </rPh>
    <rPh sb="1" eb="2">
      <t>サクラ</t>
    </rPh>
    <phoneticPr fontId="1"/>
  </si>
  <si>
    <t>ｳﾐﾉ</t>
  </si>
  <si>
    <t>愛音</t>
    <rPh sb="0" eb="1">
      <t>アイ</t>
    </rPh>
    <rPh sb="1" eb="2">
      <t>オト</t>
    </rPh>
    <phoneticPr fontId="1"/>
  </si>
  <si>
    <t>理愛</t>
    <rPh sb="0" eb="1">
      <t>リ</t>
    </rPh>
    <rPh sb="1" eb="2">
      <t>アイ</t>
    </rPh>
    <phoneticPr fontId="1"/>
  </si>
  <si>
    <t>大沼</t>
    <rPh sb="0" eb="2">
      <t>オオヌマ</t>
    </rPh>
    <phoneticPr fontId="1"/>
  </si>
  <si>
    <t>瑠莉</t>
    <rPh sb="0" eb="2">
      <t>ルリ</t>
    </rPh>
    <phoneticPr fontId="1"/>
  </si>
  <si>
    <t>池端</t>
    <rPh sb="0" eb="2">
      <t>イケハタ</t>
    </rPh>
    <phoneticPr fontId="1"/>
  </si>
  <si>
    <t>唯華</t>
    <rPh sb="0" eb="1">
      <t>ユイ</t>
    </rPh>
    <rPh sb="1" eb="2">
      <t>ハナ</t>
    </rPh>
    <phoneticPr fontId="1"/>
  </si>
  <si>
    <t>ｲｹﾊﾀ</t>
  </si>
  <si>
    <t>IKEHATA</t>
  </si>
  <si>
    <t>岩城</t>
    <rPh sb="0" eb="2">
      <t>イワキ</t>
    </rPh>
    <phoneticPr fontId="1"/>
  </si>
  <si>
    <t>星愛</t>
    <rPh sb="0" eb="1">
      <t>ホシ</t>
    </rPh>
    <rPh sb="1" eb="2">
      <t>アイ</t>
    </rPh>
    <phoneticPr fontId="1"/>
  </si>
  <si>
    <t>倉内</t>
    <rPh sb="0" eb="2">
      <t>クラウチ</t>
    </rPh>
    <phoneticPr fontId="1"/>
  </si>
  <si>
    <t>咲乃</t>
    <rPh sb="0" eb="1">
      <t>サキ</t>
    </rPh>
    <rPh sb="1" eb="2">
      <t>ノ</t>
    </rPh>
    <phoneticPr fontId="1"/>
  </si>
  <si>
    <t>愛美</t>
    <rPh sb="0" eb="2">
      <t>アイミ</t>
    </rPh>
    <phoneticPr fontId="1"/>
  </si>
  <si>
    <t>凜美佳</t>
    <rPh sb="0" eb="1">
      <t>リン</t>
    </rPh>
    <rPh sb="1" eb="2">
      <t>ミ</t>
    </rPh>
    <rPh sb="2" eb="3">
      <t>カ</t>
    </rPh>
    <phoneticPr fontId="1"/>
  </si>
  <si>
    <t>ﾘﾐｶ</t>
  </si>
  <si>
    <t>Rimika</t>
  </si>
  <si>
    <t>橋崎</t>
    <rPh sb="0" eb="2">
      <t>ハシザキ</t>
    </rPh>
    <phoneticPr fontId="1"/>
  </si>
  <si>
    <t>ﾊｼｻﾞｷ</t>
  </si>
  <si>
    <t>HASHIZAKI</t>
  </si>
  <si>
    <t>二瓶</t>
    <rPh sb="0" eb="2">
      <t>ニヘイ</t>
    </rPh>
    <phoneticPr fontId="1"/>
  </si>
  <si>
    <t>美尋</t>
    <rPh sb="0" eb="1">
      <t>ミ</t>
    </rPh>
    <rPh sb="1" eb="2">
      <t>ヒロ</t>
    </rPh>
    <phoneticPr fontId="1"/>
  </si>
  <si>
    <t>ﾆﾍｲ</t>
  </si>
  <si>
    <t>NIHEI</t>
  </si>
  <si>
    <t>そらり</t>
  </si>
  <si>
    <t>ｿﾗﾘ</t>
  </si>
  <si>
    <t>Sorari</t>
  </si>
  <si>
    <t>野平</t>
    <rPh sb="0" eb="1">
      <t>ノ</t>
    </rPh>
    <rPh sb="1" eb="2">
      <t>ヒラ</t>
    </rPh>
    <phoneticPr fontId="1"/>
  </si>
  <si>
    <t>優咲</t>
    <rPh sb="0" eb="1">
      <t>ユウ</t>
    </rPh>
    <rPh sb="1" eb="2">
      <t>サキ</t>
    </rPh>
    <phoneticPr fontId="1"/>
  </si>
  <si>
    <t>ﾉﾋﾗ</t>
  </si>
  <si>
    <t>ﾕｳｻ</t>
  </si>
  <si>
    <t>NOHIRA</t>
  </si>
  <si>
    <t>松尾</t>
    <rPh sb="0" eb="2">
      <t>マツオ</t>
    </rPh>
    <phoneticPr fontId="1"/>
  </si>
  <si>
    <t>和奏</t>
    <rPh sb="0" eb="1">
      <t>ワ</t>
    </rPh>
    <rPh sb="1" eb="2">
      <t>カナ</t>
    </rPh>
    <phoneticPr fontId="1"/>
  </si>
  <si>
    <t>花澤</t>
    <rPh sb="0" eb="2">
      <t>ハナザワ</t>
    </rPh>
    <phoneticPr fontId="1"/>
  </si>
  <si>
    <t>中尾</t>
    <rPh sb="0" eb="2">
      <t>ナカオ</t>
    </rPh>
    <phoneticPr fontId="1"/>
  </si>
  <si>
    <t>心</t>
    <rPh sb="0" eb="1">
      <t>ココロ</t>
    </rPh>
    <phoneticPr fontId="1"/>
  </si>
  <si>
    <t>凛</t>
    <rPh sb="0" eb="1">
      <t>リン</t>
    </rPh>
    <phoneticPr fontId="1"/>
  </si>
  <si>
    <t>増成</t>
    <rPh sb="0" eb="2">
      <t>マスナリ</t>
    </rPh>
    <phoneticPr fontId="1"/>
  </si>
  <si>
    <t>千羽</t>
    <rPh sb="0" eb="1">
      <t>チ</t>
    </rPh>
    <rPh sb="1" eb="2">
      <t>ハネ</t>
    </rPh>
    <phoneticPr fontId="1"/>
  </si>
  <si>
    <t>ﾏｽﾅﾘ</t>
  </si>
  <si>
    <t>ﾁﾊﾈ</t>
  </si>
  <si>
    <t>MASUNARI</t>
  </si>
  <si>
    <t>Chihane</t>
  </si>
  <si>
    <t>笠井</t>
    <rPh sb="0" eb="2">
      <t>カサイ</t>
    </rPh>
    <phoneticPr fontId="1"/>
  </si>
  <si>
    <t>結子</t>
    <rPh sb="0" eb="1">
      <t>ユイ</t>
    </rPh>
    <rPh sb="1" eb="2">
      <t>コ</t>
    </rPh>
    <phoneticPr fontId="1"/>
  </si>
  <si>
    <t>祐奈</t>
    <rPh sb="0" eb="1">
      <t>ユウ</t>
    </rPh>
    <rPh sb="1" eb="2">
      <t>ナ</t>
    </rPh>
    <phoneticPr fontId="1"/>
  </si>
  <si>
    <t>角谷</t>
    <rPh sb="0" eb="2">
      <t>カクタニ</t>
    </rPh>
    <phoneticPr fontId="1"/>
  </si>
  <si>
    <t>柚音</t>
    <rPh sb="0" eb="1">
      <t>ユ</t>
    </rPh>
    <rPh sb="1" eb="2">
      <t>オト</t>
    </rPh>
    <phoneticPr fontId="1"/>
  </si>
  <si>
    <t>ｶｸﾀﾆ</t>
  </si>
  <si>
    <t>KAKUTANI</t>
  </si>
  <si>
    <t>実玲</t>
    <rPh sb="0" eb="1">
      <t>ミ</t>
    </rPh>
    <rPh sb="1" eb="2">
      <t>レイ</t>
    </rPh>
    <phoneticPr fontId="1"/>
  </si>
  <si>
    <t>寺崎</t>
    <rPh sb="0" eb="2">
      <t>テラザキ</t>
    </rPh>
    <phoneticPr fontId="1"/>
  </si>
  <si>
    <t>百香</t>
    <rPh sb="0" eb="1">
      <t>モモ</t>
    </rPh>
    <rPh sb="1" eb="2">
      <t>カオリ</t>
    </rPh>
    <phoneticPr fontId="1"/>
  </si>
  <si>
    <t>會田</t>
    <rPh sb="0" eb="2">
      <t>アイダ</t>
    </rPh>
    <phoneticPr fontId="1"/>
  </si>
  <si>
    <t>結菜</t>
    <rPh sb="0" eb="1">
      <t>ユイ</t>
    </rPh>
    <rPh sb="1" eb="2">
      <t>ナ</t>
    </rPh>
    <phoneticPr fontId="1"/>
  </si>
  <si>
    <t>麻衣</t>
    <rPh sb="0" eb="2">
      <t>マイ</t>
    </rPh>
    <phoneticPr fontId="1"/>
  </si>
  <si>
    <t>莉奈</t>
    <rPh sb="0" eb="1">
      <t>リ</t>
    </rPh>
    <rPh sb="1" eb="2">
      <t>ナ</t>
    </rPh>
    <phoneticPr fontId="1"/>
  </si>
  <si>
    <t>真子</t>
    <rPh sb="0" eb="2">
      <t>マコ</t>
    </rPh>
    <phoneticPr fontId="1"/>
  </si>
  <si>
    <t>優杏</t>
    <rPh sb="0" eb="1">
      <t>ユウ</t>
    </rPh>
    <rPh sb="1" eb="2">
      <t>アン</t>
    </rPh>
    <phoneticPr fontId="1"/>
  </si>
  <si>
    <t>川鍋</t>
    <rPh sb="0" eb="2">
      <t>カワナベ</t>
    </rPh>
    <phoneticPr fontId="1"/>
  </si>
  <si>
    <t>美稀</t>
    <rPh sb="0" eb="1">
      <t>ミ</t>
    </rPh>
    <rPh sb="1" eb="2">
      <t>マレ</t>
    </rPh>
    <phoneticPr fontId="1"/>
  </si>
  <si>
    <t>ｶﾜﾅﾍﾞ</t>
  </si>
  <si>
    <t>KAWANABE</t>
  </si>
  <si>
    <t>ｱﾕｳ</t>
  </si>
  <si>
    <t>桃香</t>
    <rPh sb="0" eb="1">
      <t>モモ</t>
    </rPh>
    <rPh sb="1" eb="2">
      <t>カ</t>
    </rPh>
    <phoneticPr fontId="1"/>
  </si>
  <si>
    <t>小笠原</t>
    <rPh sb="0" eb="3">
      <t>オガサワラ</t>
    </rPh>
    <phoneticPr fontId="1"/>
  </si>
  <si>
    <t>花音</t>
    <rPh sb="0" eb="2">
      <t>カノン</t>
    </rPh>
    <phoneticPr fontId="1"/>
  </si>
  <si>
    <t>真悠</t>
    <rPh sb="0" eb="1">
      <t>マ</t>
    </rPh>
    <rPh sb="1" eb="2">
      <t>ユウ</t>
    </rPh>
    <phoneticPr fontId="1"/>
  </si>
  <si>
    <t>福貝</t>
    <rPh sb="0" eb="1">
      <t>フク</t>
    </rPh>
    <rPh sb="1" eb="2">
      <t>カイ</t>
    </rPh>
    <phoneticPr fontId="1"/>
  </si>
  <si>
    <t>紗良</t>
    <rPh sb="0" eb="1">
      <t>サ</t>
    </rPh>
    <rPh sb="1" eb="2">
      <t>リョウ</t>
    </rPh>
    <phoneticPr fontId="1"/>
  </si>
  <si>
    <t>ﾌｸｶﾞｲ</t>
  </si>
  <si>
    <t>HUKUGAI</t>
  </si>
  <si>
    <t>難波</t>
    <rPh sb="0" eb="2">
      <t>ナンバ</t>
    </rPh>
    <phoneticPr fontId="1"/>
  </si>
  <si>
    <t>心花</t>
    <rPh sb="0" eb="1">
      <t>ココロ</t>
    </rPh>
    <rPh sb="1" eb="2">
      <t>ハナ</t>
    </rPh>
    <phoneticPr fontId="1"/>
  </si>
  <si>
    <t>NANBA</t>
  </si>
  <si>
    <t>柏葉</t>
    <rPh sb="0" eb="1">
      <t>カシワ</t>
    </rPh>
    <rPh sb="1" eb="2">
      <t>ハ</t>
    </rPh>
    <phoneticPr fontId="1"/>
  </si>
  <si>
    <t>彩希</t>
    <rPh sb="0" eb="1">
      <t>アヤ</t>
    </rPh>
    <rPh sb="1" eb="2">
      <t>キ</t>
    </rPh>
    <phoneticPr fontId="1"/>
  </si>
  <si>
    <t>ｶｼﾜ</t>
  </si>
  <si>
    <t>KASHIWA</t>
  </si>
  <si>
    <t>彩恵</t>
    <rPh sb="0" eb="1">
      <t>サイ</t>
    </rPh>
    <rPh sb="1" eb="2">
      <t>エ</t>
    </rPh>
    <phoneticPr fontId="1"/>
  </si>
  <si>
    <t xml:space="preserve">ﾅｶﾉ </t>
  </si>
  <si>
    <t>芽生</t>
    <rPh sb="0" eb="1">
      <t>メ</t>
    </rPh>
    <rPh sb="1" eb="2">
      <t>セイ</t>
    </rPh>
    <phoneticPr fontId="1"/>
  </si>
  <si>
    <t>ﾒｳ</t>
  </si>
  <si>
    <t>Meu</t>
  </si>
  <si>
    <t>姫愛</t>
    <rPh sb="0" eb="1">
      <t>ヒメ</t>
    </rPh>
    <rPh sb="1" eb="2">
      <t>アイ</t>
    </rPh>
    <phoneticPr fontId="1"/>
  </si>
  <si>
    <t>ﾐｿﾗ</t>
  </si>
  <si>
    <t>Misora</t>
  </si>
  <si>
    <t>八ツ橋</t>
    <rPh sb="0" eb="1">
      <t>ヤ</t>
    </rPh>
    <rPh sb="2" eb="3">
      <t>ハシ</t>
    </rPh>
    <phoneticPr fontId="1"/>
  </si>
  <si>
    <t>愛生</t>
    <rPh sb="0" eb="1">
      <t>アイ</t>
    </rPh>
    <rPh sb="1" eb="2">
      <t>セイ</t>
    </rPh>
    <phoneticPr fontId="1"/>
  </si>
  <si>
    <t>遥</t>
    <rPh sb="0" eb="1">
      <t>ハルカ</t>
    </rPh>
    <phoneticPr fontId="1"/>
  </si>
  <si>
    <t>ｲﾅｹﾞ</t>
  </si>
  <si>
    <t>INAGE</t>
  </si>
  <si>
    <t>愛菜</t>
    <rPh sb="0" eb="1">
      <t>アイ</t>
    </rPh>
    <rPh sb="1" eb="2">
      <t>ナ</t>
    </rPh>
    <phoneticPr fontId="1"/>
  </si>
  <si>
    <t>東城</t>
    <rPh sb="0" eb="2">
      <t>トウジョウ</t>
    </rPh>
    <phoneticPr fontId="1"/>
  </si>
  <si>
    <t>妃保</t>
    <rPh sb="0" eb="1">
      <t>ヒ</t>
    </rPh>
    <rPh sb="1" eb="2">
      <t>ホ</t>
    </rPh>
    <phoneticPr fontId="1"/>
  </si>
  <si>
    <t>ﾄｳｼﾞｮｳ</t>
  </si>
  <si>
    <t>TOUJYOU</t>
  </si>
  <si>
    <t>羽琉</t>
    <rPh sb="0" eb="1">
      <t>ハネ</t>
    </rPh>
    <rPh sb="1" eb="2">
      <t>ル</t>
    </rPh>
    <phoneticPr fontId="1"/>
  </si>
  <si>
    <t>肥田</t>
    <rPh sb="0" eb="2">
      <t>ヒダ</t>
    </rPh>
    <phoneticPr fontId="1"/>
  </si>
  <si>
    <t>ﾋﾀﾞ</t>
  </si>
  <si>
    <t>HIDA</t>
  </si>
  <si>
    <t>穂</t>
    <rPh sb="0" eb="1">
      <t>ホ</t>
    </rPh>
    <phoneticPr fontId="1"/>
  </si>
  <si>
    <t>由華</t>
    <rPh sb="0" eb="2">
      <t>ユカ</t>
    </rPh>
    <phoneticPr fontId="1"/>
  </si>
  <si>
    <t>黒木</t>
    <rPh sb="0" eb="2">
      <t>クロキ</t>
    </rPh>
    <phoneticPr fontId="1"/>
  </si>
  <si>
    <t>松野</t>
    <rPh sb="0" eb="2">
      <t>マツノ</t>
    </rPh>
    <phoneticPr fontId="2"/>
  </si>
  <si>
    <t>未空</t>
    <rPh sb="0" eb="2">
      <t>ミソラ</t>
    </rPh>
    <phoneticPr fontId="2"/>
  </si>
  <si>
    <t>真里奈</t>
    <rPh sb="0" eb="1">
      <t>マ</t>
    </rPh>
    <rPh sb="1" eb="3">
      <t>リナ</t>
    </rPh>
    <rPh sb="2" eb="3">
      <t>ナ</t>
    </rPh>
    <phoneticPr fontId="1"/>
  </si>
  <si>
    <t>MARINA</t>
  </si>
  <si>
    <t>橋元</t>
    <rPh sb="0" eb="2">
      <t>ハシモト</t>
    </rPh>
    <phoneticPr fontId="1"/>
  </si>
  <si>
    <t>菜月</t>
    <rPh sb="0" eb="2">
      <t>ナツキ</t>
    </rPh>
    <phoneticPr fontId="1"/>
  </si>
  <si>
    <t>NATSUKI</t>
  </si>
  <si>
    <t>笹澤</t>
    <rPh sb="0" eb="2">
      <t>ササザワ</t>
    </rPh>
    <phoneticPr fontId="1"/>
  </si>
  <si>
    <t>凜</t>
    <rPh sb="0" eb="1">
      <t>リン</t>
    </rPh>
    <phoneticPr fontId="1"/>
  </si>
  <si>
    <t>ｻｻｻﾞﾜ</t>
  </si>
  <si>
    <t>SASAZAWA</t>
  </si>
  <si>
    <t>秀美</t>
    <rPh sb="0" eb="2">
      <t>ヒデミ</t>
    </rPh>
    <phoneticPr fontId="1"/>
  </si>
  <si>
    <t>HIDEMI</t>
  </si>
  <si>
    <t>葉</t>
    <rPh sb="0" eb="1">
      <t>ヨウ</t>
    </rPh>
    <phoneticPr fontId="1"/>
  </si>
  <si>
    <t>YO</t>
  </si>
  <si>
    <t>押尾</t>
    <rPh sb="0" eb="2">
      <t>オシオ</t>
    </rPh>
    <phoneticPr fontId="1"/>
  </si>
  <si>
    <t>百佳</t>
    <rPh sb="0" eb="1">
      <t>ヒャク</t>
    </rPh>
    <rPh sb="1" eb="2">
      <t>カ</t>
    </rPh>
    <phoneticPr fontId="1"/>
  </si>
  <si>
    <t>八千代台</t>
    <rPh sb="0" eb="3">
      <t>ヤチヨ</t>
    </rPh>
    <rPh sb="3" eb="4">
      <t>ダイ</t>
    </rPh>
    <phoneticPr fontId="1"/>
  </si>
  <si>
    <t>MOMOKA</t>
  </si>
  <si>
    <t>稲村</t>
    <rPh sb="0" eb="2">
      <t>イナムラ</t>
    </rPh>
    <phoneticPr fontId="1"/>
  </si>
  <si>
    <t>碧</t>
    <rPh sb="0" eb="1">
      <t>アオイ</t>
    </rPh>
    <phoneticPr fontId="1"/>
  </si>
  <si>
    <t>ｲﾅﾑﾗ</t>
  </si>
  <si>
    <t>INAMURA</t>
  </si>
  <si>
    <t>AOI</t>
  </si>
  <si>
    <t>優紗</t>
    <rPh sb="0" eb="1">
      <t>ユウ</t>
    </rPh>
    <rPh sb="1" eb="2">
      <t>サ</t>
    </rPh>
    <phoneticPr fontId="2"/>
  </si>
  <si>
    <t>奈桜</t>
    <rPh sb="0" eb="2">
      <t>ナオ</t>
    </rPh>
    <phoneticPr fontId="2"/>
  </si>
  <si>
    <t>NAO</t>
  </si>
  <si>
    <t>八千代</t>
    <rPh sb="0" eb="3">
      <t>ヤチヨ</t>
    </rPh>
    <phoneticPr fontId="0"/>
  </si>
  <si>
    <t>谷山</t>
  </si>
  <si>
    <t>菜津子</t>
  </si>
  <si>
    <t>柏</t>
    <rPh sb="0" eb="1">
      <t>カシワ</t>
    </rPh>
    <phoneticPr fontId="0"/>
  </si>
  <si>
    <t>西原</t>
    <rPh sb="0" eb="2">
      <t>ニシハラ</t>
    </rPh>
    <phoneticPr fontId="0"/>
  </si>
  <si>
    <t>ﾅﾂｺ</t>
  </si>
  <si>
    <t>Natsuko</t>
  </si>
  <si>
    <t>寺田</t>
  </si>
  <si>
    <t>怜桜</t>
  </si>
  <si>
    <t>里見</t>
  </si>
  <si>
    <t>柚菜</t>
  </si>
  <si>
    <t>楓花</t>
  </si>
  <si>
    <t>野淵</t>
  </si>
  <si>
    <t>ﾉﾌﾞﾁ</t>
  </si>
  <si>
    <t>NOBUCHI</t>
  </si>
  <si>
    <t>楠本</t>
  </si>
  <si>
    <t>若葉</t>
  </si>
  <si>
    <t>ｸｽﾓﾄ</t>
  </si>
  <si>
    <t>ﾜｶﾊﾞ</t>
  </si>
  <si>
    <t>KUSUMOTO</t>
  </si>
  <si>
    <t>Wakaba</t>
  </si>
  <si>
    <t>美凜</t>
  </si>
  <si>
    <t>ﾐﾘ</t>
  </si>
  <si>
    <t>Miri</t>
  </si>
  <si>
    <t>百花</t>
    <rPh sb="0" eb="1">
      <t>ヒャク</t>
    </rPh>
    <rPh sb="1" eb="2">
      <t>ハナ</t>
    </rPh>
    <phoneticPr fontId="0"/>
  </si>
  <si>
    <t>富勢</t>
    <rPh sb="0" eb="2">
      <t>トミセ</t>
    </rPh>
    <phoneticPr fontId="0"/>
  </si>
  <si>
    <t>大内</t>
    <rPh sb="0" eb="2">
      <t>オオウチ</t>
    </rPh>
    <phoneticPr fontId="0"/>
  </si>
  <si>
    <t>渚紗</t>
    <rPh sb="0" eb="1">
      <t>ナギサ</t>
    </rPh>
    <rPh sb="1" eb="2">
      <t>サ</t>
    </rPh>
    <phoneticPr fontId="0"/>
  </si>
  <si>
    <t>原田</t>
    <rPh sb="0" eb="2">
      <t>ハラダ</t>
    </rPh>
    <phoneticPr fontId="0"/>
  </si>
  <si>
    <t>彩可</t>
    <rPh sb="0" eb="1">
      <t>サイ</t>
    </rPh>
    <rPh sb="1" eb="2">
      <t>カ</t>
    </rPh>
    <phoneticPr fontId="0"/>
  </si>
  <si>
    <t>ｻｲｶ</t>
  </si>
  <si>
    <t>Saika</t>
  </si>
  <si>
    <t>安未</t>
    <rPh sb="0" eb="1">
      <t>ヤス</t>
    </rPh>
    <rPh sb="1" eb="2">
      <t>ミ</t>
    </rPh>
    <phoneticPr fontId="0"/>
  </si>
  <si>
    <t>山越</t>
    <rPh sb="0" eb="2">
      <t>ヤマコシ</t>
    </rPh>
    <phoneticPr fontId="0"/>
  </si>
  <si>
    <t>莉久</t>
    <rPh sb="0" eb="1">
      <t>リ</t>
    </rPh>
    <rPh sb="1" eb="2">
      <t>ク</t>
    </rPh>
    <phoneticPr fontId="0"/>
  </si>
  <si>
    <t>内木</t>
    <rPh sb="0" eb="2">
      <t>ウチキ</t>
    </rPh>
    <phoneticPr fontId="0"/>
  </si>
  <si>
    <t>塩</t>
    <rPh sb="0" eb="1">
      <t>シオ</t>
    </rPh>
    <phoneticPr fontId="0"/>
  </si>
  <si>
    <t>好実</t>
    <rPh sb="0" eb="1">
      <t>ス</t>
    </rPh>
    <rPh sb="1" eb="2">
      <t>ミ</t>
    </rPh>
    <phoneticPr fontId="0"/>
  </si>
  <si>
    <t>ｼｵ</t>
  </si>
  <si>
    <t>ｺﾉﾐ</t>
  </si>
  <si>
    <t>SHIO</t>
  </si>
  <si>
    <t>Konomi</t>
  </si>
  <si>
    <t>柚葉</t>
    <rPh sb="0" eb="2">
      <t>ユズハ</t>
    </rPh>
    <phoneticPr fontId="0"/>
  </si>
  <si>
    <t>陽菜</t>
    <rPh sb="0" eb="1">
      <t>ヨウ</t>
    </rPh>
    <rPh sb="1" eb="2">
      <t>ナ</t>
    </rPh>
    <phoneticPr fontId="0"/>
  </si>
  <si>
    <t>ﾄﾞﾄﾞﾋﾞﾊﾞ</t>
  </si>
  <si>
    <t>ｳﾞｨｳﾞｨｴﾝ</t>
  </si>
  <si>
    <t>DODBIBA</t>
  </si>
  <si>
    <t>Vivien</t>
  </si>
  <si>
    <t>簗瀬</t>
    <rPh sb="0" eb="2">
      <t>ヤナセ</t>
    </rPh>
    <phoneticPr fontId="0"/>
  </si>
  <si>
    <t>来珠</t>
    <rPh sb="0" eb="1">
      <t>ク</t>
    </rPh>
    <rPh sb="1" eb="2">
      <t>ジュ</t>
    </rPh>
    <phoneticPr fontId="0"/>
  </si>
  <si>
    <t>山崎</t>
    <rPh sb="0" eb="2">
      <t>ヤマサキ</t>
    </rPh>
    <phoneticPr fontId="0"/>
  </si>
  <si>
    <t>璃々子</t>
    <rPh sb="0" eb="2">
      <t>リリ</t>
    </rPh>
    <rPh sb="2" eb="3">
      <t>コ</t>
    </rPh>
    <phoneticPr fontId="0"/>
  </si>
  <si>
    <t>麻衣</t>
    <rPh sb="0" eb="2">
      <t>マイ</t>
    </rPh>
    <phoneticPr fontId="0"/>
  </si>
  <si>
    <t>愛理</t>
    <rPh sb="0" eb="2">
      <t>アイリ</t>
    </rPh>
    <phoneticPr fontId="0"/>
  </si>
  <si>
    <t>手賀</t>
    <rPh sb="0" eb="2">
      <t>テガ</t>
    </rPh>
    <phoneticPr fontId="0"/>
  </si>
  <si>
    <t>鵜野沢</t>
    <rPh sb="0" eb="3">
      <t>ウノザワ</t>
    </rPh>
    <phoneticPr fontId="0"/>
  </si>
  <si>
    <t>光</t>
    <rPh sb="0" eb="1">
      <t>ヒカリ</t>
    </rPh>
    <phoneticPr fontId="0"/>
  </si>
  <si>
    <t>百合乃</t>
    <rPh sb="0" eb="2">
      <t>ユリ</t>
    </rPh>
    <rPh sb="2" eb="3">
      <t>ノ</t>
    </rPh>
    <phoneticPr fontId="0"/>
  </si>
  <si>
    <t>ﾕﾘﾉ</t>
  </si>
  <si>
    <t>Yurino</t>
  </si>
  <si>
    <t>染谷</t>
    <rPh sb="0" eb="2">
      <t>ソメヤ</t>
    </rPh>
    <phoneticPr fontId="0"/>
  </si>
  <si>
    <t>優梨</t>
    <rPh sb="0" eb="1">
      <t>ユウ</t>
    </rPh>
    <rPh sb="1" eb="2">
      <t>ナシ</t>
    </rPh>
    <phoneticPr fontId="0"/>
  </si>
  <si>
    <t>立川</t>
    <rPh sb="0" eb="2">
      <t>タチカワ</t>
    </rPh>
    <phoneticPr fontId="0"/>
  </si>
  <si>
    <t>紡</t>
    <rPh sb="0" eb="1">
      <t>ツム</t>
    </rPh>
    <phoneticPr fontId="0"/>
  </si>
  <si>
    <t>渡會</t>
    <rPh sb="0" eb="2">
      <t>ワタライ</t>
    </rPh>
    <phoneticPr fontId="0"/>
  </si>
  <si>
    <t>石濱</t>
    <rPh sb="0" eb="2">
      <t>イシハマ</t>
    </rPh>
    <phoneticPr fontId="0"/>
  </si>
  <si>
    <t>鈴</t>
    <rPh sb="0" eb="1">
      <t>スズ</t>
    </rPh>
    <phoneticPr fontId="0"/>
  </si>
  <si>
    <t>ｲｼﾊﾏ</t>
  </si>
  <si>
    <t>ISHIHAMA</t>
  </si>
  <si>
    <t>越川</t>
    <rPh sb="0" eb="2">
      <t>コシカワ</t>
    </rPh>
    <phoneticPr fontId="0"/>
  </si>
  <si>
    <t>唯奈</t>
    <rPh sb="0" eb="2">
      <t>ユイナ</t>
    </rPh>
    <phoneticPr fontId="0"/>
  </si>
  <si>
    <t>陽向</t>
    <rPh sb="0" eb="2">
      <t>ヒナタ</t>
    </rPh>
    <phoneticPr fontId="0"/>
  </si>
  <si>
    <t>柏の葉</t>
    <rPh sb="0" eb="1">
      <t>カシワ</t>
    </rPh>
    <rPh sb="2" eb="3">
      <t>ハ</t>
    </rPh>
    <phoneticPr fontId="0"/>
  </si>
  <si>
    <t>濵</t>
    <rPh sb="0" eb="1">
      <t>ハマ</t>
    </rPh>
    <phoneticPr fontId="0"/>
  </si>
  <si>
    <t>颯希</t>
    <rPh sb="0" eb="2">
      <t>サツキ</t>
    </rPh>
    <phoneticPr fontId="0"/>
  </si>
  <si>
    <t>小亀</t>
    <rPh sb="0" eb="2">
      <t>コカメ</t>
    </rPh>
    <phoneticPr fontId="0"/>
  </si>
  <si>
    <t>志保美</t>
    <rPh sb="0" eb="1">
      <t>シ</t>
    </rPh>
    <rPh sb="1" eb="2">
      <t>ホ</t>
    </rPh>
    <rPh sb="2" eb="3">
      <t>ミ</t>
    </rPh>
    <phoneticPr fontId="0"/>
  </si>
  <si>
    <t>ｺｶﾒ</t>
  </si>
  <si>
    <t>ｼﾎﾐ</t>
  </si>
  <si>
    <t>KOKAME</t>
  </si>
  <si>
    <t>Shihomi</t>
  </si>
  <si>
    <t>鮫島</t>
    <rPh sb="0" eb="2">
      <t>サメシマ</t>
    </rPh>
    <phoneticPr fontId="0"/>
  </si>
  <si>
    <t>深見</t>
    <rPh sb="0" eb="2">
      <t>フカミ</t>
    </rPh>
    <phoneticPr fontId="0"/>
  </si>
  <si>
    <t>まこと</t>
  </si>
  <si>
    <t>布施</t>
    <rPh sb="0" eb="2">
      <t>フセ</t>
    </rPh>
    <phoneticPr fontId="0"/>
  </si>
  <si>
    <t>彩華</t>
    <rPh sb="0" eb="2">
      <t>アヤカ</t>
    </rPh>
    <phoneticPr fontId="0"/>
  </si>
  <si>
    <t>松田</t>
    <rPh sb="0" eb="2">
      <t>マツダ</t>
    </rPh>
    <phoneticPr fontId="0"/>
  </si>
  <si>
    <t>萌夏</t>
    <rPh sb="0" eb="2">
      <t>モエナツ</t>
    </rPh>
    <phoneticPr fontId="0"/>
  </si>
  <si>
    <t>千優</t>
    <rPh sb="0" eb="1">
      <t>セン</t>
    </rPh>
    <rPh sb="1" eb="2">
      <t>ユウ</t>
    </rPh>
    <phoneticPr fontId="0"/>
  </si>
  <si>
    <t>柏三</t>
    <rPh sb="0" eb="1">
      <t>カシワ</t>
    </rPh>
    <rPh sb="1" eb="2">
      <t>サン</t>
    </rPh>
    <phoneticPr fontId="0"/>
  </si>
  <si>
    <t>小野瀬</t>
    <rPh sb="0" eb="3">
      <t>オノセ</t>
    </rPh>
    <phoneticPr fontId="0"/>
  </si>
  <si>
    <t>文菜</t>
    <rPh sb="0" eb="1">
      <t>フミ</t>
    </rPh>
    <rPh sb="1" eb="2">
      <t>ナ</t>
    </rPh>
    <phoneticPr fontId="0"/>
  </si>
  <si>
    <t>坂口</t>
    <rPh sb="0" eb="2">
      <t>サカグチ</t>
    </rPh>
    <phoneticPr fontId="0"/>
  </si>
  <si>
    <t>天音</t>
    <rPh sb="0" eb="2">
      <t>アマネ</t>
    </rPh>
    <phoneticPr fontId="0"/>
  </si>
  <si>
    <t>美妃</t>
    <rPh sb="0" eb="1">
      <t>ミ</t>
    </rPh>
    <rPh sb="1" eb="2">
      <t>キサキ</t>
    </rPh>
    <phoneticPr fontId="0"/>
  </si>
  <si>
    <t>皆本</t>
    <rPh sb="0" eb="2">
      <t>ミナモト</t>
    </rPh>
    <phoneticPr fontId="0"/>
  </si>
  <si>
    <t>智恵美</t>
    <rPh sb="0" eb="1">
      <t>チ</t>
    </rPh>
    <rPh sb="1" eb="2">
      <t>エ</t>
    </rPh>
    <rPh sb="2" eb="3">
      <t>ミ</t>
    </rPh>
    <phoneticPr fontId="0"/>
  </si>
  <si>
    <t>ﾐﾅﾓﾄ</t>
  </si>
  <si>
    <t>ﾁｴﾐ</t>
  </si>
  <si>
    <t>MINAMOTO</t>
  </si>
  <si>
    <t>Chiemi</t>
  </si>
  <si>
    <t>小池</t>
    <rPh sb="0" eb="2">
      <t>コイケ</t>
    </rPh>
    <phoneticPr fontId="0"/>
  </si>
  <si>
    <t>奈津子</t>
    <rPh sb="0" eb="1">
      <t>ナ</t>
    </rPh>
    <rPh sb="1" eb="2">
      <t>ツ</t>
    </rPh>
    <rPh sb="2" eb="3">
      <t>コ</t>
    </rPh>
    <phoneticPr fontId="0"/>
  </si>
  <si>
    <t>坂巻</t>
    <rPh sb="0" eb="2">
      <t>サカマキ</t>
    </rPh>
    <phoneticPr fontId="0"/>
  </si>
  <si>
    <t>穂乃花</t>
    <rPh sb="0" eb="3">
      <t>ホノカ</t>
    </rPh>
    <phoneticPr fontId="0"/>
  </si>
  <si>
    <t>ｱｹﾝﾀ</t>
  </si>
  <si>
    <t>ｸﾞﾛﾘｱ</t>
  </si>
  <si>
    <t>豊四季</t>
    <rPh sb="0" eb="3">
      <t>トヨシキ</t>
    </rPh>
    <phoneticPr fontId="0"/>
  </si>
  <si>
    <t>AKENTA</t>
  </si>
  <si>
    <t>Gloria</t>
  </si>
  <si>
    <t>綾美</t>
    <rPh sb="0" eb="1">
      <t>アヤ</t>
    </rPh>
    <rPh sb="1" eb="2">
      <t>ビ</t>
    </rPh>
    <phoneticPr fontId="0"/>
  </si>
  <si>
    <t>里菜</t>
    <rPh sb="0" eb="2">
      <t>リナ</t>
    </rPh>
    <phoneticPr fontId="0"/>
  </si>
  <si>
    <t>奈央</t>
    <rPh sb="0" eb="2">
      <t>ナオ</t>
    </rPh>
    <phoneticPr fontId="0"/>
  </si>
  <si>
    <t>関本</t>
    <rPh sb="0" eb="2">
      <t>セキモト</t>
    </rPh>
    <phoneticPr fontId="0"/>
  </si>
  <si>
    <t>真優奈</t>
    <rPh sb="0" eb="1">
      <t>シン</t>
    </rPh>
    <rPh sb="1" eb="2">
      <t>ユウ</t>
    </rPh>
    <rPh sb="2" eb="3">
      <t>ナ</t>
    </rPh>
    <phoneticPr fontId="0"/>
  </si>
  <si>
    <t>ﾏﾕﾅ</t>
  </si>
  <si>
    <t>Mayuna</t>
  </si>
  <si>
    <t>茶野木</t>
    <rPh sb="0" eb="1">
      <t>チャ</t>
    </rPh>
    <rPh sb="1" eb="2">
      <t>ノ</t>
    </rPh>
    <rPh sb="2" eb="3">
      <t>キ</t>
    </rPh>
    <phoneticPr fontId="0"/>
  </si>
  <si>
    <t>彩瑛</t>
    <rPh sb="0" eb="1">
      <t>アヤ</t>
    </rPh>
    <rPh sb="1" eb="2">
      <t>エイ</t>
    </rPh>
    <phoneticPr fontId="0"/>
  </si>
  <si>
    <t>ﾁｬﾉｷ</t>
  </si>
  <si>
    <t>CHANOKI</t>
  </si>
  <si>
    <t>冨永</t>
    <rPh sb="0" eb="2">
      <t>トミナガ</t>
    </rPh>
    <phoneticPr fontId="0"/>
  </si>
  <si>
    <t>梨々香</t>
    <rPh sb="0" eb="3">
      <t>リリカ</t>
    </rPh>
    <phoneticPr fontId="0"/>
  </si>
  <si>
    <t>仲山</t>
    <rPh sb="0" eb="2">
      <t>ナカヤマ</t>
    </rPh>
    <phoneticPr fontId="0"/>
  </si>
  <si>
    <t>御園生</t>
    <rPh sb="0" eb="2">
      <t>ミソノ</t>
    </rPh>
    <rPh sb="2" eb="3">
      <t>イ</t>
    </rPh>
    <phoneticPr fontId="0"/>
  </si>
  <si>
    <t>真由</t>
    <rPh sb="0" eb="2">
      <t>マユ</t>
    </rPh>
    <phoneticPr fontId="0"/>
  </si>
  <si>
    <t>山野</t>
    <rPh sb="0" eb="1">
      <t>ヤマ</t>
    </rPh>
    <rPh sb="1" eb="2">
      <t>ノ</t>
    </rPh>
    <phoneticPr fontId="0"/>
  </si>
  <si>
    <t>琴子</t>
    <rPh sb="0" eb="1">
      <t>コト</t>
    </rPh>
    <rPh sb="1" eb="2">
      <t>コ</t>
    </rPh>
    <phoneticPr fontId="0"/>
  </si>
  <si>
    <t>心菜</t>
    <rPh sb="0" eb="1">
      <t>ココロ</t>
    </rPh>
    <rPh sb="1" eb="2">
      <t>ナ</t>
    </rPh>
    <phoneticPr fontId="0"/>
  </si>
  <si>
    <t>長島</t>
    <rPh sb="0" eb="2">
      <t>ナガシマ</t>
    </rPh>
    <phoneticPr fontId="0"/>
  </si>
  <si>
    <t>浅倉</t>
    <rPh sb="0" eb="2">
      <t>アサクラ</t>
    </rPh>
    <phoneticPr fontId="0"/>
  </si>
  <si>
    <t>桃子</t>
    <rPh sb="0" eb="2">
      <t>モモコ</t>
    </rPh>
    <phoneticPr fontId="0"/>
  </si>
  <si>
    <t>結衣</t>
    <rPh sb="0" eb="2">
      <t>ユイ</t>
    </rPh>
    <phoneticPr fontId="0"/>
  </si>
  <si>
    <t>保坂</t>
    <rPh sb="0" eb="2">
      <t>ホサカ</t>
    </rPh>
    <phoneticPr fontId="0"/>
  </si>
  <si>
    <t>怜央</t>
    <rPh sb="0" eb="2">
      <t>レオ</t>
    </rPh>
    <phoneticPr fontId="0"/>
  </si>
  <si>
    <t>凜美</t>
    <rPh sb="0" eb="1">
      <t>リン</t>
    </rPh>
    <rPh sb="1" eb="2">
      <t>ビ</t>
    </rPh>
    <phoneticPr fontId="0"/>
  </si>
  <si>
    <t>果愛</t>
    <rPh sb="0" eb="1">
      <t>カ</t>
    </rPh>
    <rPh sb="1" eb="2">
      <t>アイ</t>
    </rPh>
    <phoneticPr fontId="0"/>
  </si>
  <si>
    <t>ｶﾖﾘ</t>
  </si>
  <si>
    <t>Kayori</t>
  </si>
  <si>
    <t>金久保</t>
    <rPh sb="0" eb="3">
      <t>カナクボ</t>
    </rPh>
    <phoneticPr fontId="0"/>
  </si>
  <si>
    <t>ｶﾅｸﾎﾞ</t>
  </si>
  <si>
    <t>KANAKUBO</t>
  </si>
  <si>
    <t>郡山</t>
    <rPh sb="0" eb="2">
      <t>コオリヤマ</t>
    </rPh>
    <phoneticPr fontId="0"/>
  </si>
  <si>
    <t>友来</t>
    <rPh sb="0" eb="1">
      <t>トモ</t>
    </rPh>
    <rPh sb="1" eb="2">
      <t>ク</t>
    </rPh>
    <phoneticPr fontId="0"/>
  </si>
  <si>
    <t>ｺｵﾘﾔﾏ</t>
  </si>
  <si>
    <t>ﾕﾗｲ</t>
  </si>
  <si>
    <t>KORIYAMA</t>
  </si>
  <si>
    <t>Yurai</t>
  </si>
  <si>
    <t>沖本</t>
    <rPh sb="0" eb="2">
      <t>オキモト</t>
    </rPh>
    <phoneticPr fontId="0"/>
  </si>
  <si>
    <t>綾香</t>
    <rPh sb="0" eb="2">
      <t>アヤカ</t>
    </rPh>
    <phoneticPr fontId="0"/>
  </si>
  <si>
    <t>高柳</t>
    <rPh sb="0" eb="2">
      <t>タカヤナギ</t>
    </rPh>
    <phoneticPr fontId="0"/>
  </si>
  <si>
    <t>ｵｷﾓﾄ</t>
  </si>
  <si>
    <t>OKIMOTO</t>
  </si>
  <si>
    <t>赤間</t>
    <rPh sb="0" eb="2">
      <t>アカマ</t>
    </rPh>
    <phoneticPr fontId="0"/>
  </si>
  <si>
    <t>心晴</t>
    <rPh sb="0" eb="1">
      <t>ココロ</t>
    </rPh>
    <rPh sb="1" eb="2">
      <t>ハ</t>
    </rPh>
    <phoneticPr fontId="0"/>
  </si>
  <si>
    <t>ｱｶﾏ</t>
  </si>
  <si>
    <t>AKAMA</t>
  </si>
  <si>
    <t>宮野</t>
    <rPh sb="0" eb="1">
      <t>ミヤ</t>
    </rPh>
    <rPh sb="1" eb="2">
      <t>ノ</t>
    </rPh>
    <phoneticPr fontId="0"/>
  </si>
  <si>
    <t>雛</t>
    <rPh sb="0" eb="1">
      <t>ヒナ</t>
    </rPh>
    <phoneticPr fontId="0"/>
  </si>
  <si>
    <t>舩倉</t>
    <rPh sb="0" eb="2">
      <t>フナクラ</t>
    </rPh>
    <phoneticPr fontId="0"/>
  </si>
  <si>
    <t>美鈴</t>
    <rPh sb="0" eb="2">
      <t>ミスズ</t>
    </rPh>
    <phoneticPr fontId="0"/>
  </si>
  <si>
    <t>ﾌﾅｸﾗ</t>
  </si>
  <si>
    <t>FUNAKURA</t>
  </si>
  <si>
    <t>海美</t>
    <rPh sb="0" eb="1">
      <t>ウミ</t>
    </rPh>
    <rPh sb="1" eb="2">
      <t>ミ</t>
    </rPh>
    <phoneticPr fontId="0"/>
  </si>
  <si>
    <t>堀込</t>
    <rPh sb="0" eb="2">
      <t>ホリゴメ</t>
    </rPh>
    <phoneticPr fontId="0"/>
  </si>
  <si>
    <t>果歩</t>
    <rPh sb="0" eb="2">
      <t>カホ</t>
    </rPh>
    <phoneticPr fontId="0"/>
  </si>
  <si>
    <t>大石</t>
    <rPh sb="0" eb="2">
      <t>オオイシ</t>
    </rPh>
    <phoneticPr fontId="0"/>
  </si>
  <si>
    <t>遥希</t>
    <rPh sb="0" eb="1">
      <t>ハル</t>
    </rPh>
    <rPh sb="1" eb="2">
      <t>キ</t>
    </rPh>
    <phoneticPr fontId="0"/>
  </si>
  <si>
    <t>聖奈</t>
    <rPh sb="0" eb="1">
      <t>ヒジリ</t>
    </rPh>
    <rPh sb="1" eb="2">
      <t>ナ</t>
    </rPh>
    <phoneticPr fontId="0"/>
  </si>
  <si>
    <t>友紀</t>
    <rPh sb="0" eb="1">
      <t>トモ</t>
    </rPh>
    <rPh sb="1" eb="2">
      <t>キ</t>
    </rPh>
    <phoneticPr fontId="0"/>
  </si>
  <si>
    <t>増渕</t>
    <rPh sb="0" eb="2">
      <t>マスブチ</t>
    </rPh>
    <phoneticPr fontId="0"/>
  </si>
  <si>
    <t>杏</t>
    <rPh sb="0" eb="1">
      <t>アン</t>
    </rPh>
    <phoneticPr fontId="0"/>
  </si>
  <si>
    <t>柿崎</t>
    <rPh sb="0" eb="2">
      <t>カキザキ</t>
    </rPh>
    <phoneticPr fontId="0"/>
  </si>
  <si>
    <t>未結</t>
    <rPh sb="0" eb="1">
      <t>ミ</t>
    </rPh>
    <rPh sb="1" eb="2">
      <t>ムス</t>
    </rPh>
    <phoneticPr fontId="0"/>
  </si>
  <si>
    <t>小竹</t>
    <rPh sb="0" eb="2">
      <t>コタケ</t>
    </rPh>
    <phoneticPr fontId="0"/>
  </si>
  <si>
    <t>希実</t>
    <rPh sb="0" eb="2">
      <t>ノゾミ</t>
    </rPh>
    <phoneticPr fontId="0"/>
  </si>
  <si>
    <t>成田</t>
    <rPh sb="0" eb="2">
      <t>ナリタ</t>
    </rPh>
    <phoneticPr fontId="0"/>
  </si>
  <si>
    <t>及川</t>
    <rPh sb="0" eb="2">
      <t>オイカワ</t>
    </rPh>
    <phoneticPr fontId="0"/>
  </si>
  <si>
    <t>莉海</t>
    <rPh sb="0" eb="1">
      <t>リ</t>
    </rPh>
    <rPh sb="1" eb="2">
      <t>ウミ</t>
    </rPh>
    <phoneticPr fontId="0"/>
  </si>
  <si>
    <t>麻乃</t>
    <rPh sb="0" eb="1">
      <t>マ</t>
    </rPh>
    <rPh sb="1" eb="2">
      <t>ノ</t>
    </rPh>
    <phoneticPr fontId="0"/>
  </si>
  <si>
    <t>Mano</t>
  </si>
  <si>
    <t>梅田</t>
    <rPh sb="0" eb="2">
      <t>ウメダ</t>
    </rPh>
    <phoneticPr fontId="0"/>
  </si>
  <si>
    <t>光</t>
    <rPh sb="0" eb="1">
      <t>ヒカル</t>
    </rPh>
    <phoneticPr fontId="0"/>
  </si>
  <si>
    <t>長瀬</t>
    <rPh sb="0" eb="2">
      <t>ナガセ</t>
    </rPh>
    <phoneticPr fontId="0"/>
  </si>
  <si>
    <t>好葉</t>
    <rPh sb="0" eb="1">
      <t>コノ</t>
    </rPh>
    <rPh sb="1" eb="2">
      <t>ハ</t>
    </rPh>
    <phoneticPr fontId="0"/>
  </si>
  <si>
    <t>歩花</t>
    <rPh sb="0" eb="2">
      <t>アユカ</t>
    </rPh>
    <phoneticPr fontId="0"/>
  </si>
  <si>
    <t>詩杏</t>
    <rPh sb="0" eb="1">
      <t>シ</t>
    </rPh>
    <rPh sb="1" eb="2">
      <t>アンズ</t>
    </rPh>
    <phoneticPr fontId="0"/>
  </si>
  <si>
    <t>ｼｱﾝ</t>
  </si>
  <si>
    <t>Shian</t>
  </si>
  <si>
    <t>多田</t>
    <rPh sb="0" eb="2">
      <t>タダ</t>
    </rPh>
    <phoneticPr fontId="0"/>
  </si>
  <si>
    <t>晴音</t>
    <rPh sb="0" eb="1">
      <t>ハ</t>
    </rPh>
    <rPh sb="1" eb="2">
      <t>オト</t>
    </rPh>
    <phoneticPr fontId="0"/>
  </si>
  <si>
    <t>凛果</t>
    <rPh sb="0" eb="1">
      <t>リン</t>
    </rPh>
    <rPh sb="1" eb="2">
      <t>カ</t>
    </rPh>
    <phoneticPr fontId="0"/>
  </si>
  <si>
    <t>後藤</t>
    <rPh sb="0" eb="2">
      <t>ゴトウ</t>
    </rPh>
    <phoneticPr fontId="0"/>
  </si>
  <si>
    <t>朱理</t>
    <rPh sb="0" eb="2">
      <t>アカリ</t>
    </rPh>
    <phoneticPr fontId="0"/>
  </si>
  <si>
    <t>長塚</t>
    <rPh sb="0" eb="2">
      <t>ナガツカ</t>
    </rPh>
    <phoneticPr fontId="0"/>
  </si>
  <si>
    <t>心優</t>
    <rPh sb="0" eb="1">
      <t>ココロ</t>
    </rPh>
    <rPh sb="1" eb="2">
      <t>ヤサ</t>
    </rPh>
    <phoneticPr fontId="0"/>
  </si>
  <si>
    <t>奈々</t>
    <rPh sb="0" eb="2">
      <t>ナナ</t>
    </rPh>
    <phoneticPr fontId="0"/>
  </si>
  <si>
    <t>國武</t>
    <rPh sb="0" eb="2">
      <t>クニタケ</t>
    </rPh>
    <phoneticPr fontId="0"/>
  </si>
  <si>
    <t>ｸﾆﾀｹ</t>
  </si>
  <si>
    <t>KUNITAKE</t>
  </si>
  <si>
    <t>丸山</t>
    <rPh sb="0" eb="2">
      <t>マルヤマ</t>
    </rPh>
    <phoneticPr fontId="0"/>
  </si>
  <si>
    <t>天野</t>
    <rPh sb="0" eb="2">
      <t>アマノ</t>
    </rPh>
    <phoneticPr fontId="0"/>
  </si>
  <si>
    <t>彩夏</t>
    <rPh sb="0" eb="1">
      <t>アヤ</t>
    </rPh>
    <rPh sb="1" eb="2">
      <t>ナツ</t>
    </rPh>
    <phoneticPr fontId="0"/>
  </si>
  <si>
    <t>松葉</t>
    <rPh sb="0" eb="2">
      <t>マツバ</t>
    </rPh>
    <phoneticPr fontId="0"/>
  </si>
  <si>
    <t>上岡</t>
    <rPh sb="0" eb="2">
      <t>カミオカ</t>
    </rPh>
    <phoneticPr fontId="0"/>
  </si>
  <si>
    <t>紗彩</t>
    <rPh sb="0" eb="1">
      <t>サ</t>
    </rPh>
    <rPh sb="1" eb="2">
      <t>アヤ</t>
    </rPh>
    <phoneticPr fontId="0"/>
  </si>
  <si>
    <t>黒部</t>
    <rPh sb="0" eb="2">
      <t>クロベ</t>
    </rPh>
    <phoneticPr fontId="0"/>
  </si>
  <si>
    <t>涼乃</t>
    <rPh sb="0" eb="2">
      <t>スズノ</t>
    </rPh>
    <phoneticPr fontId="0"/>
  </si>
  <si>
    <t>ｸﾛﾍﾞ</t>
  </si>
  <si>
    <t>ｽｽﾞﾉ</t>
  </si>
  <si>
    <t>KUROBE</t>
  </si>
  <si>
    <t>Suzuno</t>
  </si>
  <si>
    <t>奈那</t>
    <rPh sb="0" eb="1">
      <t>ナ</t>
    </rPh>
    <rPh sb="1" eb="2">
      <t>ナ</t>
    </rPh>
    <phoneticPr fontId="0"/>
  </si>
  <si>
    <t>蓮實</t>
    <rPh sb="0" eb="2">
      <t>ハスミ</t>
    </rPh>
    <phoneticPr fontId="0"/>
  </si>
  <si>
    <t>日菜</t>
    <rPh sb="0" eb="1">
      <t>ヒ</t>
    </rPh>
    <rPh sb="1" eb="2">
      <t>ナ</t>
    </rPh>
    <phoneticPr fontId="0"/>
  </si>
  <si>
    <t>綿引</t>
    <rPh sb="0" eb="2">
      <t>ワタヒキ</t>
    </rPh>
    <phoneticPr fontId="0"/>
  </si>
  <si>
    <t>みゆ</t>
  </si>
  <si>
    <t>ﾜﾀﾋｷ</t>
  </si>
  <si>
    <t>WATAHIKI</t>
  </si>
  <si>
    <t>窪田</t>
    <rPh sb="0" eb="2">
      <t>クボタ</t>
    </rPh>
    <phoneticPr fontId="0"/>
  </si>
  <si>
    <t>夢芽</t>
    <rPh sb="0" eb="1">
      <t>ユメ</t>
    </rPh>
    <rPh sb="1" eb="2">
      <t>メ</t>
    </rPh>
    <phoneticPr fontId="0"/>
  </si>
  <si>
    <t>泉水</t>
    <rPh sb="0" eb="2">
      <t>センスイ</t>
    </rPh>
    <phoneticPr fontId="0"/>
  </si>
  <si>
    <t>羽野</t>
    <rPh sb="0" eb="1">
      <t>ハネ</t>
    </rPh>
    <rPh sb="1" eb="2">
      <t>ノ</t>
    </rPh>
    <phoneticPr fontId="0"/>
  </si>
  <si>
    <t>ﾊﾉ</t>
  </si>
  <si>
    <t>HANO</t>
  </si>
  <si>
    <t>志水</t>
    <rPh sb="0" eb="2">
      <t>シミズ</t>
    </rPh>
    <phoneticPr fontId="0"/>
  </si>
  <si>
    <t>珠菜</t>
    <rPh sb="0" eb="1">
      <t>ジュナ</t>
    </rPh>
    <phoneticPr fontId="0"/>
  </si>
  <si>
    <t>風早</t>
    <rPh sb="0" eb="2">
      <t>カザハヤ</t>
    </rPh>
    <phoneticPr fontId="0"/>
  </si>
  <si>
    <t>小島</t>
    <rPh sb="0" eb="2">
      <t>コジマ</t>
    </rPh>
    <phoneticPr fontId="0"/>
  </si>
  <si>
    <t>彩愛</t>
    <rPh sb="0" eb="2">
      <t>サエ</t>
    </rPh>
    <phoneticPr fontId="0"/>
  </si>
  <si>
    <t>凜華</t>
    <rPh sb="0" eb="1">
      <t>リンカ</t>
    </rPh>
    <phoneticPr fontId="0"/>
  </si>
  <si>
    <t>東山</t>
    <rPh sb="0" eb="2">
      <t>トウヤマ</t>
    </rPh>
    <phoneticPr fontId="0"/>
  </si>
  <si>
    <t>穂香</t>
    <rPh sb="0" eb="2">
      <t>ホノカ</t>
    </rPh>
    <phoneticPr fontId="0"/>
  </si>
  <si>
    <t>ﾄｳﾔﾏ</t>
  </si>
  <si>
    <t>有里紗</t>
    <rPh sb="0" eb="2">
      <t>アリサ</t>
    </rPh>
    <phoneticPr fontId="0"/>
  </si>
  <si>
    <t>石津</t>
    <rPh sb="0" eb="2">
      <t>イシヅ</t>
    </rPh>
    <phoneticPr fontId="0"/>
  </si>
  <si>
    <t>世梨奈</t>
    <rPh sb="0" eb="1">
      <t>セ</t>
    </rPh>
    <rPh sb="1" eb="2">
      <t>リ</t>
    </rPh>
    <rPh sb="2" eb="3">
      <t>ナ</t>
    </rPh>
    <phoneticPr fontId="0"/>
  </si>
  <si>
    <t>ISHIZU</t>
  </si>
  <si>
    <t>沙由里</t>
    <rPh sb="0" eb="3">
      <t>サユリ</t>
    </rPh>
    <phoneticPr fontId="0"/>
  </si>
  <si>
    <t>浦田</t>
    <rPh sb="0" eb="2">
      <t>ウラタ</t>
    </rPh>
    <phoneticPr fontId="0"/>
  </si>
  <si>
    <t>玲菜</t>
    <rPh sb="0" eb="1">
      <t>レナ</t>
    </rPh>
    <phoneticPr fontId="0"/>
  </si>
  <si>
    <t>ｳﾗﾀ</t>
  </si>
  <si>
    <t>URATA</t>
  </si>
  <si>
    <t>福島</t>
    <rPh sb="0" eb="2">
      <t>フクシマ</t>
    </rPh>
    <phoneticPr fontId="0"/>
  </si>
  <si>
    <t>菜乃葉</t>
    <rPh sb="0" eb="2">
      <t>ナノ</t>
    </rPh>
    <rPh sb="2" eb="3">
      <t>ハ</t>
    </rPh>
    <phoneticPr fontId="0"/>
  </si>
  <si>
    <t>浅野</t>
    <rPh sb="0" eb="2">
      <t>アサノ</t>
    </rPh>
    <phoneticPr fontId="0"/>
  </si>
  <si>
    <t>夢月</t>
    <rPh sb="0" eb="1">
      <t>ユヅキ</t>
    </rPh>
    <phoneticPr fontId="0"/>
  </si>
  <si>
    <t>優菜</t>
    <rPh sb="0" eb="1">
      <t>ユウナ</t>
    </rPh>
    <phoneticPr fontId="0"/>
  </si>
  <si>
    <t>歌</t>
    <rPh sb="0" eb="1">
      <t>ウタ</t>
    </rPh>
    <phoneticPr fontId="0"/>
  </si>
  <si>
    <t>川口</t>
    <rPh sb="0" eb="2">
      <t>ｶﾜｸﾞﾁ</t>
    </rPh>
    <phoneticPr fontId="6" type="halfwidthKatakana"/>
  </si>
  <si>
    <t>桃花</t>
    <rPh sb="0" eb="1">
      <t>ﾓﾓ</t>
    </rPh>
    <rPh sb="1" eb="2">
      <t>ｶ</t>
    </rPh>
    <phoneticPr fontId="6" type="halfwidthKatakana"/>
  </si>
  <si>
    <t>前田</t>
    <rPh sb="0" eb="2">
      <t>ﾏｴﾀﾞ</t>
    </rPh>
    <phoneticPr fontId="6" type="halfwidthKatakana"/>
  </si>
  <si>
    <t>恵利</t>
    <rPh sb="0" eb="1">
      <t>ｴﾘ</t>
    </rPh>
    <phoneticPr fontId="6" type="halfwidthKatakana"/>
  </si>
  <si>
    <t>東條</t>
    <rPh sb="0" eb="2">
      <t>ﾄｳｼﾞｮｳ</t>
    </rPh>
    <phoneticPr fontId="6" type="halfwidthKatakana"/>
  </si>
  <si>
    <t>かの子</t>
    <rPh sb="2" eb="3">
      <t>ｺ</t>
    </rPh>
    <phoneticPr fontId="6" type="halfwidthKatakana"/>
  </si>
  <si>
    <t>TOJO</t>
  </si>
  <si>
    <t>北爪</t>
    <rPh sb="0" eb="2">
      <t>ｷﾀﾂﾞﾒ</t>
    </rPh>
    <phoneticPr fontId="6" type="halfwidthKatakana"/>
  </si>
  <si>
    <t>理乃</t>
    <rPh sb="0" eb="1">
      <t>ﾘ</t>
    </rPh>
    <rPh sb="1" eb="2">
      <t>ﾉ</t>
    </rPh>
    <phoneticPr fontId="6" type="halfwidthKatakana"/>
  </si>
  <si>
    <t>ｷﾀﾂﾞﾒ</t>
  </si>
  <si>
    <t>KITAZUME</t>
  </si>
  <si>
    <t>髙島</t>
    <rPh sb="0" eb="2">
      <t>ﾀｶｼﾏ</t>
    </rPh>
    <phoneticPr fontId="6" type="halfwidthKatakana"/>
  </si>
  <si>
    <t>実咲</t>
    <rPh sb="0" eb="1">
      <t>ﾐｻｷ</t>
    </rPh>
    <phoneticPr fontId="6" type="halfwidthKatakana"/>
  </si>
  <si>
    <t>内冨</t>
    <rPh sb="0" eb="1">
      <t>ｳﾁ</t>
    </rPh>
    <rPh sb="1" eb="2">
      <t>ﾄﾐ</t>
    </rPh>
    <phoneticPr fontId="6" type="halfwidthKatakana"/>
  </si>
  <si>
    <t>希菜</t>
    <rPh sb="0" eb="1">
      <t>ﾏﾅ</t>
    </rPh>
    <phoneticPr fontId="6" type="halfwidthKatakana"/>
  </si>
  <si>
    <t>栁澤</t>
    <rPh sb="0" eb="2">
      <t>ﾔﾅｷﾞｻﾜ</t>
    </rPh>
    <phoneticPr fontId="6" type="halfwidthKatakana"/>
  </si>
  <si>
    <t>萌々香</t>
    <rPh sb="0" eb="1">
      <t>ﾓﾓｶ</t>
    </rPh>
    <phoneticPr fontId="6" type="halfwidthKatakana"/>
  </si>
  <si>
    <t>坪井</t>
    <rPh sb="0" eb="2">
      <t>ﾂﾎﾞｲ</t>
    </rPh>
    <phoneticPr fontId="6" type="halfwidthKatakana"/>
  </si>
  <si>
    <t>美空</t>
    <rPh sb="0" eb="2">
      <t>ﾐｸ</t>
    </rPh>
    <phoneticPr fontId="6" type="halfwidthKatakana"/>
  </si>
  <si>
    <t>石川</t>
    <rPh sb="0" eb="2">
      <t>ｲｼｶﾜ</t>
    </rPh>
    <phoneticPr fontId="6" type="halfwidthKatakana"/>
  </si>
  <si>
    <t>愛梨</t>
    <rPh sb="0" eb="1">
      <t>ｱｲ</t>
    </rPh>
    <rPh sb="1" eb="2">
      <t>ﾘ</t>
    </rPh>
    <phoneticPr fontId="6" type="halfwidthKatakana"/>
  </si>
  <si>
    <t>内藤</t>
    <rPh sb="0" eb="2">
      <t>ﾅｲﾄｳ</t>
    </rPh>
    <phoneticPr fontId="6" type="halfwidthKatakana"/>
  </si>
  <si>
    <t>真優</t>
    <rPh sb="0" eb="1">
      <t>ﾏﾋﾛ</t>
    </rPh>
    <phoneticPr fontId="6" type="halfwidthKatakana"/>
  </si>
  <si>
    <t>石井</t>
    <rPh sb="0" eb="2">
      <t>ｲｼｲ</t>
    </rPh>
    <phoneticPr fontId="6" type="halfwidthKatakana"/>
  </si>
  <si>
    <t>颯來</t>
    <rPh sb="0" eb="1">
      <t>ｿﾗ</t>
    </rPh>
    <phoneticPr fontId="6" type="halfwidthKatakana"/>
  </si>
  <si>
    <t>谷口</t>
    <rPh sb="0" eb="2">
      <t>ﾀﾆｸﾞﾁ</t>
    </rPh>
    <phoneticPr fontId="6" type="halfwidthKatakana"/>
  </si>
  <si>
    <t>羽衣路</t>
    <rPh sb="0" eb="1">
      <t>ﾊｲｼﾞ</t>
    </rPh>
    <phoneticPr fontId="6" type="halfwidthKatakana"/>
  </si>
  <si>
    <t>ﾊｲｼﾞ</t>
  </si>
  <si>
    <t>Haiji</t>
  </si>
  <si>
    <t>増田</t>
    <rPh sb="0" eb="2">
      <t>ﾏｽﾀﾞ</t>
    </rPh>
    <phoneticPr fontId="6" type="halfwidthKatakana"/>
  </si>
  <si>
    <t>菜央</t>
    <rPh sb="0" eb="2">
      <t>ﾅｵ</t>
    </rPh>
    <phoneticPr fontId="6" type="halfwidthKatakana"/>
  </si>
  <si>
    <t>今野</t>
    <rPh sb="0" eb="2">
      <t>コンノ</t>
    </rPh>
    <phoneticPr fontId="3"/>
  </si>
  <si>
    <t>寧々</t>
    <rPh sb="0" eb="2">
      <t>ネネ</t>
    </rPh>
    <phoneticPr fontId="3"/>
  </si>
  <si>
    <t>逆井</t>
    <rPh sb="0" eb="2">
      <t>サカサイ</t>
    </rPh>
    <phoneticPr fontId="0"/>
  </si>
  <si>
    <t>平田</t>
    <rPh sb="0" eb="2">
      <t>ヒラタ</t>
    </rPh>
    <phoneticPr fontId="3"/>
  </si>
  <si>
    <t>涼菜</t>
    <rPh sb="0" eb="1">
      <t>リョウ</t>
    </rPh>
    <rPh sb="1" eb="2">
      <t>ナ</t>
    </rPh>
    <phoneticPr fontId="3"/>
  </si>
  <si>
    <t>白土</t>
    <rPh sb="0" eb="2">
      <t>シラツチ</t>
    </rPh>
    <phoneticPr fontId="12"/>
  </si>
  <si>
    <t>ｼﾗﾂﾁ</t>
  </si>
  <si>
    <t>SHIRATSUCHI</t>
  </si>
  <si>
    <t>柳田</t>
    <rPh sb="0" eb="2">
      <t>ヤナギダ</t>
    </rPh>
    <phoneticPr fontId="12"/>
  </si>
  <si>
    <t>莉歩</t>
  </si>
  <si>
    <t>佐知</t>
  </si>
  <si>
    <t>横澤</t>
    <rPh sb="0" eb="2">
      <t>ヨコサワ</t>
    </rPh>
    <phoneticPr fontId="12"/>
  </si>
  <si>
    <t>奈夏</t>
  </si>
  <si>
    <t>ﾖｺｻﾜ</t>
  </si>
  <si>
    <t>YOKOSAWA</t>
  </si>
  <si>
    <t>萬波</t>
    <rPh sb="0" eb="1">
      <t>マン</t>
    </rPh>
    <rPh sb="1" eb="2">
      <t>ナミ</t>
    </rPh>
    <phoneticPr fontId="12"/>
  </si>
  <si>
    <t>夕季</t>
  </si>
  <si>
    <t>穂阪</t>
    <rPh sb="0" eb="2">
      <t>ホサカ</t>
    </rPh>
    <phoneticPr fontId="0"/>
  </si>
  <si>
    <t>真心路</t>
    <rPh sb="0" eb="1">
      <t>マ</t>
    </rPh>
    <rPh sb="1" eb="2">
      <t>ココロ</t>
    </rPh>
    <rPh sb="2" eb="3">
      <t>ロ</t>
    </rPh>
    <phoneticPr fontId="0"/>
  </si>
  <si>
    <t>ﾏｼﾛ</t>
  </si>
  <si>
    <t>Mashiro</t>
  </si>
  <si>
    <t>日髙</t>
    <rPh sb="0" eb="2">
      <t>ヒダカ</t>
    </rPh>
    <phoneticPr fontId="0"/>
  </si>
  <si>
    <t>内藤</t>
    <rPh sb="0" eb="2">
      <t>ナイトウ</t>
    </rPh>
    <phoneticPr fontId="0"/>
  </si>
  <si>
    <t>日暮</t>
    <rPh sb="0" eb="2">
      <t>ヒグラシ</t>
    </rPh>
    <phoneticPr fontId="0"/>
  </si>
  <si>
    <t>莉乃</t>
    <rPh sb="0" eb="2">
      <t>リノ</t>
    </rPh>
    <phoneticPr fontId="0"/>
  </si>
  <si>
    <t>原</t>
    <rPh sb="0" eb="1">
      <t>ハラ</t>
    </rPh>
    <phoneticPr fontId="0"/>
  </si>
  <si>
    <t>麗</t>
    <rPh sb="0" eb="1">
      <t>ウララ</t>
    </rPh>
    <phoneticPr fontId="0"/>
  </si>
  <si>
    <t>井口</t>
    <rPh sb="0" eb="2">
      <t>イグチ</t>
    </rPh>
    <phoneticPr fontId="0"/>
  </si>
  <si>
    <t>彩梨咲</t>
    <rPh sb="0" eb="1">
      <t>アヤ</t>
    </rPh>
    <rPh sb="1" eb="2">
      <t>ナシ</t>
    </rPh>
    <rPh sb="2" eb="3">
      <t>サキ</t>
    </rPh>
    <phoneticPr fontId="0"/>
  </si>
  <si>
    <t>帆乃佳</t>
    <rPh sb="0" eb="1">
      <t>ホ</t>
    </rPh>
    <rPh sb="1" eb="2">
      <t>ノ</t>
    </rPh>
    <rPh sb="2" eb="3">
      <t>カ</t>
    </rPh>
    <phoneticPr fontId="0"/>
  </si>
  <si>
    <t>北澤</t>
    <rPh sb="0" eb="2">
      <t>キタザワ</t>
    </rPh>
    <phoneticPr fontId="0"/>
  </si>
  <si>
    <t>彩菜</t>
    <rPh sb="0" eb="2">
      <t>アヤナ</t>
    </rPh>
    <phoneticPr fontId="0"/>
  </si>
  <si>
    <t>佐英</t>
    <rPh sb="0" eb="1">
      <t>サ</t>
    </rPh>
    <rPh sb="1" eb="2">
      <t>ヒデ</t>
    </rPh>
    <phoneticPr fontId="0"/>
  </si>
  <si>
    <t>皆川</t>
    <rPh sb="0" eb="2">
      <t>ミナカワ</t>
    </rPh>
    <phoneticPr fontId="12"/>
  </si>
  <si>
    <t>美優</t>
  </si>
  <si>
    <t>ﾐﾅｶﾜ</t>
  </si>
  <si>
    <t>MINAKAWA</t>
  </si>
  <si>
    <t>木原</t>
    <rPh sb="0" eb="2">
      <t>キハラ</t>
    </rPh>
    <phoneticPr fontId="12"/>
  </si>
  <si>
    <t>璃々</t>
  </si>
  <si>
    <t>柏五</t>
    <rPh sb="0" eb="2">
      <t>カシワゴ</t>
    </rPh>
    <phoneticPr fontId="0"/>
  </si>
  <si>
    <t>小茉知</t>
  </si>
  <si>
    <t>津下</t>
    <rPh sb="0" eb="2">
      <t>ツゲ</t>
    </rPh>
    <phoneticPr fontId="12"/>
  </si>
  <si>
    <t>ﾂｹﾞ</t>
  </si>
  <si>
    <t>TSUGE</t>
  </si>
  <si>
    <t>山中</t>
    <rPh sb="0" eb="2">
      <t>ヤマナカ</t>
    </rPh>
    <phoneticPr fontId="12"/>
  </si>
  <si>
    <t>沙彩</t>
  </si>
  <si>
    <t>福井</t>
    <rPh sb="0" eb="2">
      <t>フクイ</t>
    </rPh>
    <phoneticPr fontId="0"/>
  </si>
  <si>
    <t>友梨恵</t>
    <rPh sb="0" eb="3">
      <t>ユリエ</t>
    </rPh>
    <phoneticPr fontId="0"/>
  </si>
  <si>
    <t>柏五</t>
    <rPh sb="0" eb="1">
      <t>カシワ</t>
    </rPh>
    <rPh sb="1" eb="2">
      <t>ゴ</t>
    </rPh>
    <phoneticPr fontId="0"/>
  </si>
  <si>
    <t>ﾕﾘｴ</t>
  </si>
  <si>
    <t>Yurie</t>
  </si>
  <si>
    <t>りせ</t>
  </si>
  <si>
    <t>千里</t>
    <rPh sb="0" eb="2">
      <t>センリ</t>
    </rPh>
    <phoneticPr fontId="0"/>
  </si>
  <si>
    <t>猪木</t>
    <rPh sb="0" eb="2">
      <t>イノキ</t>
    </rPh>
    <phoneticPr fontId="0"/>
  </si>
  <si>
    <t>恵実</t>
    <rPh sb="0" eb="1">
      <t>メグ</t>
    </rPh>
    <rPh sb="1" eb="2">
      <t>ミ</t>
    </rPh>
    <phoneticPr fontId="0"/>
  </si>
  <si>
    <t>ｲﾉｷ</t>
  </si>
  <si>
    <t>INOKI</t>
  </si>
  <si>
    <t>明由未</t>
    <rPh sb="0" eb="1">
      <t>メイ</t>
    </rPh>
    <rPh sb="1" eb="3">
      <t>ユミ</t>
    </rPh>
    <phoneticPr fontId="0"/>
  </si>
  <si>
    <t>小木曽</t>
    <rPh sb="0" eb="3">
      <t>コギソ</t>
    </rPh>
    <phoneticPr fontId="0"/>
  </si>
  <si>
    <t>由奈</t>
    <rPh sb="0" eb="1">
      <t>ユウ</t>
    </rPh>
    <rPh sb="1" eb="2">
      <t>ナ</t>
    </rPh>
    <phoneticPr fontId="0"/>
  </si>
  <si>
    <t>ｺｷﾞｿ</t>
  </si>
  <si>
    <t>KOGISO</t>
  </si>
  <si>
    <t>黒川</t>
    <rPh sb="0" eb="2">
      <t>クロカワ</t>
    </rPh>
    <phoneticPr fontId="0"/>
  </si>
  <si>
    <t>桃佳</t>
    <rPh sb="0" eb="2">
      <t>モモカ</t>
    </rPh>
    <phoneticPr fontId="0"/>
  </si>
  <si>
    <t>楓美</t>
    <rPh sb="0" eb="1">
      <t>カエデ</t>
    </rPh>
    <rPh sb="1" eb="2">
      <t>ビ</t>
    </rPh>
    <phoneticPr fontId="0"/>
  </si>
  <si>
    <t>末松</t>
    <rPh sb="0" eb="2">
      <t>スエマツ</t>
    </rPh>
    <phoneticPr fontId="0"/>
  </si>
  <si>
    <t>愛唯</t>
    <rPh sb="0" eb="2">
      <t>メイ</t>
    </rPh>
    <phoneticPr fontId="0"/>
  </si>
  <si>
    <t>ｽｴﾏﾂ</t>
  </si>
  <si>
    <t>SUEMATSU</t>
  </si>
  <si>
    <t>大津ケ丘</t>
    <rPh sb="0" eb="4">
      <t>オオツガオカ</t>
    </rPh>
    <phoneticPr fontId="0"/>
  </si>
  <si>
    <t>岡﨑</t>
    <rPh sb="0" eb="2">
      <t>オカザキ</t>
    </rPh>
    <phoneticPr fontId="0"/>
  </si>
  <si>
    <t>ひな子</t>
    <rPh sb="2" eb="3">
      <t>コ</t>
    </rPh>
    <phoneticPr fontId="0"/>
  </si>
  <si>
    <t>宮川</t>
    <rPh sb="0" eb="2">
      <t>ミヤガワ</t>
    </rPh>
    <phoneticPr fontId="0"/>
  </si>
  <si>
    <t>裕未</t>
    <rPh sb="0" eb="1">
      <t>ヒロシ</t>
    </rPh>
    <rPh sb="1" eb="2">
      <t>ミ</t>
    </rPh>
    <phoneticPr fontId="0"/>
  </si>
  <si>
    <t>美乃莉</t>
    <rPh sb="0" eb="1">
      <t>ミ</t>
    </rPh>
    <rPh sb="1" eb="2">
      <t>ノ</t>
    </rPh>
    <rPh sb="2" eb="3">
      <t>リ</t>
    </rPh>
    <phoneticPr fontId="0"/>
  </si>
  <si>
    <t>瀬川</t>
    <rPh sb="0" eb="2">
      <t>セガワ</t>
    </rPh>
    <phoneticPr fontId="0"/>
  </si>
  <si>
    <t>中條</t>
    <rPh sb="0" eb="2">
      <t>ナカジョウ</t>
    </rPh>
    <phoneticPr fontId="0"/>
  </si>
  <si>
    <t>媛香</t>
    <rPh sb="0" eb="1">
      <t>ヒメ</t>
    </rPh>
    <rPh sb="1" eb="2">
      <t>カオル</t>
    </rPh>
    <phoneticPr fontId="0"/>
  </si>
  <si>
    <t>村石</t>
    <rPh sb="0" eb="2">
      <t>ムライシ</t>
    </rPh>
    <phoneticPr fontId="0"/>
  </si>
  <si>
    <t>陽南</t>
    <rPh sb="0" eb="1">
      <t>ヨウ</t>
    </rPh>
    <rPh sb="1" eb="2">
      <t>ミナミ</t>
    </rPh>
    <phoneticPr fontId="0"/>
  </si>
  <si>
    <t>岡村</t>
    <rPh sb="0" eb="2">
      <t>オカムラ</t>
    </rPh>
    <phoneticPr fontId="0"/>
  </si>
  <si>
    <t>まゆ</t>
  </si>
  <si>
    <t>五津</t>
    <rPh sb="0" eb="2">
      <t>ゴツ</t>
    </rPh>
    <phoneticPr fontId="0"/>
  </si>
  <si>
    <t>まどか</t>
  </si>
  <si>
    <t>ｺﾞﾂ</t>
  </si>
  <si>
    <t>ﾏﾄﾞｶ</t>
  </si>
  <si>
    <t>GOTSU</t>
  </si>
  <si>
    <t>Madoka</t>
  </si>
  <si>
    <t>結楽</t>
    <rPh sb="0" eb="1">
      <t>ムス</t>
    </rPh>
    <rPh sb="1" eb="2">
      <t>ラク</t>
    </rPh>
    <phoneticPr fontId="0"/>
  </si>
  <si>
    <t>仲村</t>
    <rPh sb="0" eb="2">
      <t>ナカムラ</t>
    </rPh>
    <phoneticPr fontId="0"/>
  </si>
  <si>
    <t>梨花</t>
    <rPh sb="0" eb="1">
      <t>ナシ</t>
    </rPh>
    <rPh sb="1" eb="2">
      <t>ハナ</t>
    </rPh>
    <phoneticPr fontId="0"/>
  </si>
  <si>
    <t>勝矢</t>
    <rPh sb="0" eb="2">
      <t>カツヤ</t>
    </rPh>
    <phoneticPr fontId="0"/>
  </si>
  <si>
    <t>咲菜</t>
    <rPh sb="0" eb="1">
      <t>サ</t>
    </rPh>
    <rPh sb="1" eb="2">
      <t>ナ</t>
    </rPh>
    <phoneticPr fontId="0"/>
  </si>
  <si>
    <t>KATSUYA</t>
  </si>
  <si>
    <t>栞茄</t>
    <rPh sb="0" eb="1">
      <t>シオリ</t>
    </rPh>
    <rPh sb="1" eb="2">
      <t>カ</t>
    </rPh>
    <phoneticPr fontId="0"/>
  </si>
  <si>
    <t>渡部</t>
    <rPh sb="0" eb="2">
      <t>ワタナベ</t>
    </rPh>
    <phoneticPr fontId="0"/>
  </si>
  <si>
    <t>爽晴</t>
    <rPh sb="0" eb="1">
      <t>ソウ</t>
    </rPh>
    <rPh sb="1" eb="2">
      <t>セイ</t>
    </rPh>
    <phoneticPr fontId="0"/>
  </si>
  <si>
    <t>光音</t>
    <rPh sb="0" eb="1">
      <t>ヒカル</t>
    </rPh>
    <rPh sb="1" eb="2">
      <t>オト</t>
    </rPh>
    <phoneticPr fontId="0"/>
  </si>
  <si>
    <t>ﾋｶﾙﾈ</t>
  </si>
  <si>
    <t>Hikarune</t>
  </si>
  <si>
    <t>野澤</t>
    <rPh sb="0" eb="2">
      <t>ノザワ</t>
    </rPh>
    <phoneticPr fontId="0"/>
  </si>
  <si>
    <t>友衣</t>
    <rPh sb="0" eb="1">
      <t>トモ</t>
    </rPh>
    <rPh sb="1" eb="2">
      <t>コロモ</t>
    </rPh>
    <phoneticPr fontId="0"/>
  </si>
  <si>
    <t>美海</t>
    <rPh sb="0" eb="2">
      <t>ミウミ</t>
    </rPh>
    <phoneticPr fontId="0"/>
  </si>
  <si>
    <t>亀﨑</t>
    <rPh sb="0" eb="2">
      <t>カメザキ</t>
    </rPh>
    <phoneticPr fontId="0"/>
  </si>
  <si>
    <t>智菜</t>
    <rPh sb="0" eb="1">
      <t>チ</t>
    </rPh>
    <rPh sb="1" eb="2">
      <t>ナ</t>
    </rPh>
    <phoneticPr fontId="0"/>
  </si>
  <si>
    <t>光ケ丘</t>
    <rPh sb="0" eb="1">
      <t>ヒカリ</t>
    </rPh>
    <rPh sb="2" eb="3">
      <t>オカ</t>
    </rPh>
    <phoneticPr fontId="0"/>
  </si>
  <si>
    <t>笹原</t>
    <rPh sb="0" eb="2">
      <t>ササハラ</t>
    </rPh>
    <phoneticPr fontId="0"/>
  </si>
  <si>
    <t>田代</t>
    <rPh sb="0" eb="2">
      <t>タシロ</t>
    </rPh>
    <phoneticPr fontId="0"/>
  </si>
  <si>
    <t>美夏</t>
    <rPh sb="0" eb="1">
      <t>ミ</t>
    </rPh>
    <rPh sb="1" eb="2">
      <t>ナツ</t>
    </rPh>
    <phoneticPr fontId="0"/>
  </si>
  <si>
    <t>福原</t>
    <rPh sb="0" eb="2">
      <t>フクハラ</t>
    </rPh>
    <phoneticPr fontId="0"/>
  </si>
  <si>
    <t>麻里子</t>
    <rPh sb="0" eb="3">
      <t>マリコ</t>
    </rPh>
    <phoneticPr fontId="0"/>
  </si>
  <si>
    <t>Mariko</t>
  </si>
  <si>
    <t>寒川</t>
    <rPh sb="0" eb="2">
      <t>サムカワ</t>
    </rPh>
    <phoneticPr fontId="0"/>
  </si>
  <si>
    <t>胡晴</t>
    <rPh sb="0" eb="1">
      <t>エビス</t>
    </rPh>
    <rPh sb="1" eb="2">
      <t>ハレ</t>
    </rPh>
    <phoneticPr fontId="0"/>
  </si>
  <si>
    <t>ｻﾑｶﾜ</t>
  </si>
  <si>
    <t>SAMUKAWA</t>
  </si>
  <si>
    <t>杏南</t>
    <rPh sb="0" eb="1">
      <t>アンズ</t>
    </rPh>
    <rPh sb="1" eb="2">
      <t>ミナミ</t>
    </rPh>
    <phoneticPr fontId="0"/>
  </si>
  <si>
    <t>竹村</t>
    <rPh sb="0" eb="2">
      <t>タケムラ</t>
    </rPh>
    <phoneticPr fontId="0"/>
  </si>
  <si>
    <t>璃麻</t>
    <rPh sb="0" eb="1">
      <t>リ</t>
    </rPh>
    <rPh sb="1" eb="2">
      <t>アサ</t>
    </rPh>
    <phoneticPr fontId="0"/>
  </si>
  <si>
    <t>土井</t>
    <rPh sb="0" eb="2">
      <t>ドイ</t>
    </rPh>
    <phoneticPr fontId="0"/>
  </si>
  <si>
    <t>三間</t>
    <rPh sb="0" eb="2">
      <t>ミマ</t>
    </rPh>
    <phoneticPr fontId="0"/>
  </si>
  <si>
    <t>萌絵</t>
    <rPh sb="0" eb="1">
      <t>モエ</t>
    </rPh>
    <rPh sb="1" eb="2">
      <t>エ</t>
    </rPh>
    <phoneticPr fontId="0"/>
  </si>
  <si>
    <t>MIMA</t>
  </si>
  <si>
    <t>咲月</t>
    <rPh sb="0" eb="1">
      <t>サ</t>
    </rPh>
    <rPh sb="1" eb="2">
      <t>ツキ</t>
    </rPh>
    <phoneticPr fontId="0"/>
  </si>
  <si>
    <t>笠</t>
    <rPh sb="0" eb="1">
      <t>カサ</t>
    </rPh>
    <phoneticPr fontId="0"/>
  </si>
  <si>
    <t>美沙希</t>
    <rPh sb="0" eb="3">
      <t>ミサキ</t>
    </rPh>
    <phoneticPr fontId="0"/>
  </si>
  <si>
    <t>歩花</t>
    <rPh sb="0" eb="1">
      <t>ホ</t>
    </rPh>
    <rPh sb="1" eb="2">
      <t>ハナ</t>
    </rPh>
    <phoneticPr fontId="0"/>
  </si>
  <si>
    <t>岩本</t>
    <rPh sb="0" eb="2">
      <t>イワモト</t>
    </rPh>
    <phoneticPr fontId="0"/>
  </si>
  <si>
    <t>里音</t>
    <rPh sb="0" eb="1">
      <t>サト</t>
    </rPh>
    <rPh sb="1" eb="2">
      <t>オト</t>
    </rPh>
    <phoneticPr fontId="0"/>
  </si>
  <si>
    <t>ｻﾄﾈ</t>
  </si>
  <si>
    <t>Satone</t>
  </si>
  <si>
    <t>石橋</t>
    <rPh sb="0" eb="2">
      <t>イシバシ</t>
    </rPh>
    <phoneticPr fontId="0"/>
  </si>
  <si>
    <t>美空</t>
    <rPh sb="0" eb="1">
      <t>ミ</t>
    </rPh>
    <rPh sb="1" eb="2">
      <t>ソラ</t>
    </rPh>
    <phoneticPr fontId="0"/>
  </si>
  <si>
    <t>姫歌</t>
    <rPh sb="0" eb="1">
      <t>ヒメ</t>
    </rPh>
    <rPh sb="1" eb="2">
      <t>ウタ</t>
    </rPh>
    <phoneticPr fontId="0"/>
  </si>
  <si>
    <t>須田</t>
    <rPh sb="0" eb="2">
      <t>スダ</t>
    </rPh>
    <phoneticPr fontId="0"/>
  </si>
  <si>
    <t>妃那乃</t>
    <rPh sb="0" eb="1">
      <t>キサキ</t>
    </rPh>
    <rPh sb="1" eb="2">
      <t>ナ</t>
    </rPh>
    <rPh sb="2" eb="3">
      <t>ノ</t>
    </rPh>
    <phoneticPr fontId="0"/>
  </si>
  <si>
    <t>亀田</t>
    <rPh sb="0" eb="2">
      <t>カメダ</t>
    </rPh>
    <phoneticPr fontId="0"/>
  </si>
  <si>
    <t>果穂</t>
    <rPh sb="0" eb="1">
      <t>カ</t>
    </rPh>
    <rPh sb="1" eb="2">
      <t>ホ</t>
    </rPh>
    <phoneticPr fontId="0"/>
  </si>
  <si>
    <t>颯空</t>
    <rPh sb="0" eb="1">
      <t>ソウ</t>
    </rPh>
    <rPh sb="1" eb="2">
      <t>ソラ</t>
    </rPh>
    <phoneticPr fontId="0"/>
  </si>
  <si>
    <t>土</t>
    <rPh sb="0" eb="1">
      <t>ツチ</t>
    </rPh>
    <phoneticPr fontId="0"/>
  </si>
  <si>
    <t>綾音</t>
    <rPh sb="0" eb="2">
      <t>アヤネ</t>
    </rPh>
    <phoneticPr fontId="0"/>
  </si>
  <si>
    <t>美珠希</t>
    <rPh sb="0" eb="1">
      <t>ミ</t>
    </rPh>
    <rPh sb="1" eb="2">
      <t>ジュ</t>
    </rPh>
    <rPh sb="2" eb="3">
      <t>キ</t>
    </rPh>
    <phoneticPr fontId="0"/>
  </si>
  <si>
    <t>安藤</t>
    <rPh sb="0" eb="2">
      <t>アンドウ</t>
    </rPh>
    <phoneticPr fontId="0"/>
  </si>
  <si>
    <t>春希</t>
    <rPh sb="0" eb="1">
      <t>ハル</t>
    </rPh>
    <rPh sb="1" eb="2">
      <t>キ</t>
    </rPh>
    <phoneticPr fontId="0"/>
  </si>
  <si>
    <t>田辺</t>
    <rPh sb="0" eb="2">
      <t>タナベ</t>
    </rPh>
    <phoneticPr fontId="0"/>
  </si>
  <si>
    <t>愛歩</t>
    <rPh sb="0" eb="1">
      <t>アイ</t>
    </rPh>
    <rPh sb="1" eb="2">
      <t>ホ</t>
    </rPh>
    <phoneticPr fontId="0"/>
  </si>
  <si>
    <t>ｱｲﾎ</t>
  </si>
  <si>
    <t>Aiho</t>
  </si>
  <si>
    <t>大串</t>
    <rPh sb="0" eb="2">
      <t>オオグシ</t>
    </rPh>
    <phoneticPr fontId="12"/>
  </si>
  <si>
    <t>寧々</t>
    <rPh sb="0" eb="2">
      <t>ネネ</t>
    </rPh>
    <phoneticPr fontId="12"/>
  </si>
  <si>
    <t>柏南部</t>
    <rPh sb="0" eb="1">
      <t>カシワ</t>
    </rPh>
    <rPh sb="1" eb="3">
      <t>ナンブ</t>
    </rPh>
    <phoneticPr fontId="0"/>
  </si>
  <si>
    <t>OOGUSHI</t>
  </si>
  <si>
    <t>鵜澤</t>
    <rPh sb="0" eb="2">
      <t>ウザワ</t>
    </rPh>
    <phoneticPr fontId="12"/>
  </si>
  <si>
    <t>友野</t>
    <rPh sb="0" eb="2">
      <t>トモノ</t>
    </rPh>
    <phoneticPr fontId="12"/>
  </si>
  <si>
    <t>陽花</t>
    <rPh sb="0" eb="1">
      <t>ハル</t>
    </rPh>
    <rPh sb="1" eb="2">
      <t>ハナ</t>
    </rPh>
    <phoneticPr fontId="12"/>
  </si>
  <si>
    <t>ﾄﾓﾉ</t>
  </si>
  <si>
    <t>TOMONO</t>
  </si>
  <si>
    <t>増田</t>
    <rPh sb="0" eb="2">
      <t>マスダ</t>
    </rPh>
    <phoneticPr fontId="12"/>
  </si>
  <si>
    <t>遥夏</t>
    <rPh sb="0" eb="1">
      <t>ハル</t>
    </rPh>
    <rPh sb="1" eb="2">
      <t>ナツ</t>
    </rPh>
    <phoneticPr fontId="12"/>
  </si>
  <si>
    <t>國島</t>
    <rPh sb="0" eb="2">
      <t>クニシマ</t>
    </rPh>
    <phoneticPr fontId="12"/>
  </si>
  <si>
    <t>ｸﾆｼﾏ</t>
  </si>
  <si>
    <t>KUNISHIMA</t>
  </si>
  <si>
    <t>舞桜</t>
    <rPh sb="0" eb="1">
      <t>マ</t>
    </rPh>
    <rPh sb="1" eb="2">
      <t>サクラ</t>
    </rPh>
    <phoneticPr fontId="12"/>
  </si>
  <si>
    <t>粟村</t>
    <rPh sb="0" eb="2">
      <t>アワムラ</t>
    </rPh>
    <phoneticPr fontId="12"/>
  </si>
  <si>
    <t>ｱﾜﾑﾗ</t>
  </si>
  <si>
    <t>AWAMURA</t>
  </si>
  <si>
    <t>浅香</t>
    <rPh sb="0" eb="2">
      <t>アサカ</t>
    </rPh>
    <phoneticPr fontId="12"/>
  </si>
  <si>
    <t>楓愛</t>
    <rPh sb="0" eb="1">
      <t>カエデ</t>
    </rPh>
    <rPh sb="1" eb="2">
      <t>アイ</t>
    </rPh>
    <phoneticPr fontId="12"/>
  </si>
  <si>
    <t>ﾌｳｱ</t>
  </si>
  <si>
    <t>Fua</t>
  </si>
  <si>
    <t>市野瀬</t>
    <rPh sb="0" eb="3">
      <t>イチノセ</t>
    </rPh>
    <phoneticPr fontId="12"/>
  </si>
  <si>
    <t>凪紗</t>
    <rPh sb="0" eb="1">
      <t>ナギ</t>
    </rPh>
    <rPh sb="1" eb="2">
      <t>サ</t>
    </rPh>
    <phoneticPr fontId="12"/>
  </si>
  <si>
    <t>日野</t>
    <rPh sb="0" eb="2">
      <t>ヒノ</t>
    </rPh>
    <phoneticPr fontId="12"/>
  </si>
  <si>
    <t>梨音</t>
    <rPh sb="0" eb="2">
      <t>リオン</t>
    </rPh>
    <phoneticPr fontId="12"/>
  </si>
  <si>
    <t>蔭山</t>
    <rPh sb="0" eb="2">
      <t>カゲヤマ</t>
    </rPh>
    <phoneticPr fontId="12"/>
  </si>
  <si>
    <t>千央莉</t>
    <rPh sb="0" eb="1">
      <t>チ</t>
    </rPh>
    <rPh sb="1" eb="2">
      <t>オウ</t>
    </rPh>
    <rPh sb="2" eb="3">
      <t>リ</t>
    </rPh>
    <phoneticPr fontId="12"/>
  </si>
  <si>
    <t>ﾁｵﾘ</t>
  </si>
  <si>
    <t>Chiori</t>
  </si>
  <si>
    <t>森</t>
    <rPh sb="0" eb="1">
      <t>モリ</t>
    </rPh>
    <phoneticPr fontId="12"/>
  </si>
  <si>
    <t>稚菜</t>
    <rPh sb="0" eb="2">
      <t>ワカナ</t>
    </rPh>
    <phoneticPr fontId="12"/>
  </si>
  <si>
    <t>理央</t>
    <rPh sb="0" eb="2">
      <t>リオ</t>
    </rPh>
    <phoneticPr fontId="0"/>
  </si>
  <si>
    <t>柏四</t>
    <rPh sb="0" eb="1">
      <t>カシワ</t>
    </rPh>
    <rPh sb="1" eb="2">
      <t>ヨン</t>
    </rPh>
    <phoneticPr fontId="0"/>
  </si>
  <si>
    <t>美優</t>
    <rPh sb="0" eb="2">
      <t>ミユ</t>
    </rPh>
    <phoneticPr fontId="0"/>
  </si>
  <si>
    <t>山名</t>
    <rPh sb="0" eb="2">
      <t>ヤマナ</t>
    </rPh>
    <phoneticPr fontId="0"/>
  </si>
  <si>
    <t>ﾔﾏﾅ</t>
  </si>
  <si>
    <t>YAMANA</t>
  </si>
  <si>
    <t>春風</t>
    <rPh sb="0" eb="2">
      <t>ハルカゼ</t>
    </rPh>
    <phoneticPr fontId="0"/>
  </si>
  <si>
    <t>理子</t>
    <rPh sb="0" eb="2">
      <t>リコ</t>
    </rPh>
    <phoneticPr fontId="0"/>
  </si>
  <si>
    <t>ﾊﾙｶｾﾞ</t>
  </si>
  <si>
    <t>HARUKAZE</t>
  </si>
  <si>
    <t>城戸</t>
    <rPh sb="0" eb="2">
      <t>キド</t>
    </rPh>
    <phoneticPr fontId="0"/>
  </si>
  <si>
    <t>恵璃</t>
    <rPh sb="0" eb="1">
      <t>メグミ</t>
    </rPh>
    <rPh sb="1" eb="2">
      <t>リ</t>
    </rPh>
    <phoneticPr fontId="0"/>
  </si>
  <si>
    <t>仁美</t>
    <rPh sb="0" eb="2">
      <t>ヒトミ</t>
    </rPh>
    <phoneticPr fontId="0"/>
  </si>
  <si>
    <t>上川</t>
    <rPh sb="0" eb="2">
      <t>カミカワ</t>
    </rPh>
    <phoneticPr fontId="0"/>
  </si>
  <si>
    <t>留実</t>
    <rPh sb="0" eb="1">
      <t>トメ</t>
    </rPh>
    <rPh sb="1" eb="2">
      <t>ミノル</t>
    </rPh>
    <phoneticPr fontId="0"/>
  </si>
  <si>
    <t>ﾙﾐ</t>
  </si>
  <si>
    <t xml:space="preserve">KAMIKAWA </t>
  </si>
  <si>
    <t>Rumi</t>
  </si>
  <si>
    <t>米田</t>
    <rPh sb="0" eb="2">
      <t>ヨネダ</t>
    </rPh>
    <phoneticPr fontId="0"/>
  </si>
  <si>
    <t>芽生</t>
    <rPh sb="0" eb="2">
      <t>メバエ</t>
    </rPh>
    <phoneticPr fontId="0"/>
  </si>
  <si>
    <t>酒井根</t>
    <rPh sb="0" eb="3">
      <t>サカイネ</t>
    </rPh>
    <phoneticPr fontId="0"/>
  </si>
  <si>
    <t>ﾒﾊﾞｴ</t>
  </si>
  <si>
    <t>Mebae</t>
  </si>
  <si>
    <t>梨翠</t>
    <rPh sb="0" eb="2">
      <t>リミ</t>
    </rPh>
    <phoneticPr fontId="0"/>
  </si>
  <si>
    <t>近澤</t>
    <rPh sb="0" eb="2">
      <t>チカザワ</t>
    </rPh>
    <phoneticPr fontId="0"/>
  </si>
  <si>
    <t>菜摘</t>
    <rPh sb="0" eb="2">
      <t>ナツミ</t>
    </rPh>
    <phoneticPr fontId="0"/>
  </si>
  <si>
    <t>ﾁｶｻﾞﾜ</t>
  </si>
  <si>
    <t>CHIKAZAWA</t>
  </si>
  <si>
    <t>井川</t>
    <rPh sb="0" eb="2">
      <t>イカワ</t>
    </rPh>
    <phoneticPr fontId="0"/>
  </si>
  <si>
    <t>世梨奈</t>
    <rPh sb="0" eb="3">
      <t>セリナ</t>
    </rPh>
    <phoneticPr fontId="0"/>
  </si>
  <si>
    <t>戸山</t>
    <rPh sb="0" eb="2">
      <t>トヤマ</t>
    </rPh>
    <phoneticPr fontId="0"/>
  </si>
  <si>
    <t>暖</t>
    <rPh sb="0" eb="1">
      <t>ノン</t>
    </rPh>
    <phoneticPr fontId="0"/>
  </si>
  <si>
    <t>ﾉﾝ</t>
  </si>
  <si>
    <t>Non</t>
  </si>
  <si>
    <t>美藤</t>
    <rPh sb="0" eb="2">
      <t>ミトウ</t>
    </rPh>
    <phoneticPr fontId="0"/>
  </si>
  <si>
    <t>ゆりの</t>
  </si>
  <si>
    <t>岡部</t>
    <rPh sb="0" eb="2">
      <t>オカベ</t>
    </rPh>
    <phoneticPr fontId="0"/>
  </si>
  <si>
    <t>心美</t>
    <rPh sb="0" eb="2">
      <t>キヨミ</t>
    </rPh>
    <phoneticPr fontId="0"/>
  </si>
  <si>
    <t>ｷﾖﾐ</t>
  </si>
  <si>
    <t>Kiyomi</t>
  </si>
  <si>
    <t>徳竹</t>
    <rPh sb="0" eb="2">
      <t>トクタケ</t>
    </rPh>
    <phoneticPr fontId="0"/>
  </si>
  <si>
    <t>琉月</t>
    <rPh sb="0" eb="2">
      <t>ルナ</t>
    </rPh>
    <phoneticPr fontId="0"/>
  </si>
  <si>
    <t>ﾄｸﾀｹ</t>
  </si>
  <si>
    <t>TOKUTAKE</t>
  </si>
  <si>
    <t>莉子</t>
    <rPh sb="0" eb="2">
      <t>リコ</t>
    </rPh>
    <phoneticPr fontId="0"/>
  </si>
  <si>
    <t>穂乃香</t>
    <rPh sb="0" eb="3">
      <t>ホノカ</t>
    </rPh>
    <phoneticPr fontId="0"/>
  </si>
  <si>
    <t>歩生</t>
    <rPh sb="0" eb="2">
      <t>アオイ</t>
    </rPh>
    <phoneticPr fontId="0"/>
  </si>
  <si>
    <t>大和久</t>
    <rPh sb="0" eb="3">
      <t>オオワク</t>
    </rPh>
    <phoneticPr fontId="0"/>
  </si>
  <si>
    <t>梨帆</t>
    <rPh sb="0" eb="2">
      <t>リホ</t>
    </rPh>
    <phoneticPr fontId="0"/>
  </si>
  <si>
    <t>叶愛</t>
    <rPh sb="0" eb="2">
      <t>ノア</t>
    </rPh>
    <phoneticPr fontId="0"/>
  </si>
  <si>
    <t>光怜</t>
  </si>
  <si>
    <t>細田</t>
  </si>
  <si>
    <t>十時</t>
  </si>
  <si>
    <t>綾音</t>
  </si>
  <si>
    <t>ﾄﾄｷ</t>
  </si>
  <si>
    <t>TOTOKI</t>
  </si>
  <si>
    <t>小泉</t>
  </si>
  <si>
    <t>彩乃</t>
  </si>
  <si>
    <t>加藤木</t>
    <rPh sb="0" eb="3">
      <t>カトウギ</t>
    </rPh>
    <phoneticPr fontId="8"/>
  </si>
  <si>
    <t>結香</t>
    <rPh sb="0" eb="1">
      <t>ムス</t>
    </rPh>
    <rPh sb="1" eb="2">
      <t>カオ</t>
    </rPh>
    <phoneticPr fontId="8"/>
  </si>
  <si>
    <t>柏二</t>
    <rPh sb="0" eb="1">
      <t>カシワ</t>
    </rPh>
    <rPh sb="1" eb="2">
      <t>ニ</t>
    </rPh>
    <phoneticPr fontId="0"/>
  </si>
  <si>
    <t>ｶﾄｳｷﾞ</t>
  </si>
  <si>
    <t>KATOGI</t>
  </si>
  <si>
    <t>本田</t>
    <rPh sb="0" eb="2">
      <t>ホンダ</t>
    </rPh>
    <phoneticPr fontId="8"/>
  </si>
  <si>
    <t>祐希</t>
    <rPh sb="0" eb="1">
      <t>ユウ</t>
    </rPh>
    <rPh sb="1" eb="2">
      <t>キ</t>
    </rPh>
    <phoneticPr fontId="8"/>
  </si>
  <si>
    <t>有田</t>
    <rPh sb="0" eb="2">
      <t>アリタ</t>
    </rPh>
    <phoneticPr fontId="8"/>
  </si>
  <si>
    <t>早希</t>
    <rPh sb="0" eb="1">
      <t>ハヤ</t>
    </rPh>
    <phoneticPr fontId="8"/>
  </si>
  <si>
    <t>皿澤</t>
    <rPh sb="0" eb="2">
      <t>サラサワ</t>
    </rPh>
    <phoneticPr fontId="8"/>
  </si>
  <si>
    <t>乃愛</t>
    <rPh sb="0" eb="1">
      <t>ノ</t>
    </rPh>
    <rPh sb="1" eb="2">
      <t>アイ</t>
    </rPh>
    <phoneticPr fontId="8"/>
  </si>
  <si>
    <t>ｻﾗｻﾜ</t>
  </si>
  <si>
    <t>SARASAWA</t>
  </si>
  <si>
    <t>富田</t>
    <rPh sb="0" eb="2">
      <t>トミタ</t>
    </rPh>
    <phoneticPr fontId="8"/>
  </si>
  <si>
    <t>小晴</t>
    <rPh sb="0" eb="1">
      <t>チイ</t>
    </rPh>
    <rPh sb="1" eb="2">
      <t>ハ</t>
    </rPh>
    <phoneticPr fontId="8"/>
  </si>
  <si>
    <t>永倉</t>
    <rPh sb="0" eb="2">
      <t>ナガクラ</t>
    </rPh>
    <phoneticPr fontId="8"/>
  </si>
  <si>
    <t>空良</t>
    <rPh sb="0" eb="1">
      <t>ソラ</t>
    </rPh>
    <rPh sb="1" eb="2">
      <t>ヨ</t>
    </rPh>
    <phoneticPr fontId="8"/>
  </si>
  <si>
    <t>ﾅｶﾞｸﾗ</t>
  </si>
  <si>
    <t>NAGAKURA</t>
  </si>
  <si>
    <t>根本</t>
    <rPh sb="0" eb="2">
      <t>ネモト</t>
    </rPh>
    <phoneticPr fontId="8"/>
  </si>
  <si>
    <t>彩羽</t>
    <rPh sb="0" eb="1">
      <t>アヤ</t>
    </rPh>
    <rPh sb="1" eb="2">
      <t>ハネ</t>
    </rPh>
    <phoneticPr fontId="8"/>
  </si>
  <si>
    <t>谷澤</t>
    <rPh sb="0" eb="2">
      <t>ヤザワ</t>
    </rPh>
    <phoneticPr fontId="8"/>
  </si>
  <si>
    <t>心菜</t>
    <rPh sb="0" eb="1">
      <t>ココロ</t>
    </rPh>
    <rPh sb="1" eb="2">
      <t>ナ</t>
    </rPh>
    <phoneticPr fontId="8"/>
  </si>
  <si>
    <t>山口</t>
    <rPh sb="0" eb="2">
      <t>ヤマグチ</t>
    </rPh>
    <phoneticPr fontId="8"/>
  </si>
  <si>
    <t>怜</t>
    <rPh sb="0" eb="1">
      <t>レイ</t>
    </rPh>
    <phoneticPr fontId="8"/>
  </si>
  <si>
    <t>内山</t>
    <rPh sb="0" eb="2">
      <t>ウチヤマ</t>
    </rPh>
    <phoneticPr fontId="8"/>
  </si>
  <si>
    <t>奈々</t>
    <rPh sb="0" eb="2">
      <t>ナナ</t>
    </rPh>
    <phoneticPr fontId="8"/>
  </si>
  <si>
    <t>杉本</t>
    <rPh sb="0" eb="2">
      <t>スギモト</t>
    </rPh>
    <phoneticPr fontId="8"/>
  </si>
  <si>
    <t>愛莉</t>
    <rPh sb="0" eb="1">
      <t>アイ</t>
    </rPh>
    <rPh sb="1" eb="2">
      <t>リ</t>
    </rPh>
    <phoneticPr fontId="8"/>
  </si>
  <si>
    <t>間瀬</t>
    <rPh sb="0" eb="1">
      <t>アイダ</t>
    </rPh>
    <rPh sb="1" eb="2">
      <t>セ</t>
    </rPh>
    <phoneticPr fontId="8"/>
  </si>
  <si>
    <t>妃奈乃</t>
    <rPh sb="0" eb="1">
      <t>キサキ</t>
    </rPh>
    <rPh sb="1" eb="2">
      <t>ナ</t>
    </rPh>
    <rPh sb="2" eb="3">
      <t>ノ</t>
    </rPh>
    <phoneticPr fontId="8"/>
  </si>
  <si>
    <t>松本</t>
    <rPh sb="0" eb="2">
      <t>マツモト</t>
    </rPh>
    <phoneticPr fontId="8"/>
  </si>
  <si>
    <t>奈花</t>
    <rPh sb="0" eb="1">
      <t>ナ</t>
    </rPh>
    <rPh sb="1" eb="2">
      <t>ハナ</t>
    </rPh>
    <phoneticPr fontId="8"/>
  </si>
  <si>
    <t>綿引</t>
    <rPh sb="0" eb="2">
      <t>ワタヒキ</t>
    </rPh>
    <phoneticPr fontId="8"/>
  </si>
  <si>
    <t>鈴木</t>
    <rPh sb="0" eb="2">
      <t>スズキ</t>
    </rPh>
    <phoneticPr fontId="8"/>
  </si>
  <si>
    <t>緒方</t>
    <rPh sb="0" eb="2">
      <t>オガタ</t>
    </rPh>
    <phoneticPr fontId="8"/>
  </si>
  <si>
    <t>心花</t>
    <rPh sb="0" eb="1">
      <t>ココロ</t>
    </rPh>
    <rPh sb="1" eb="2">
      <t>ハナ</t>
    </rPh>
    <phoneticPr fontId="8"/>
  </si>
  <si>
    <t>金田</t>
    <rPh sb="0" eb="2">
      <t>カネダ</t>
    </rPh>
    <phoneticPr fontId="8"/>
  </si>
  <si>
    <t>心瑚</t>
    <rPh sb="0" eb="1">
      <t>ココロ</t>
    </rPh>
    <rPh sb="1" eb="2">
      <t>コ</t>
    </rPh>
    <phoneticPr fontId="8"/>
  </si>
  <si>
    <t>ｶﾈﾀ</t>
  </si>
  <si>
    <t>KANETA</t>
  </si>
  <si>
    <t>古賀</t>
    <rPh sb="0" eb="1">
      <t>フル</t>
    </rPh>
    <phoneticPr fontId="8"/>
  </si>
  <si>
    <t>琉生</t>
    <rPh sb="0" eb="2">
      <t>ルイ</t>
    </rPh>
    <phoneticPr fontId="8"/>
  </si>
  <si>
    <t>千絵</t>
    <rPh sb="0" eb="1">
      <t>セン</t>
    </rPh>
    <rPh sb="1" eb="2">
      <t>エ</t>
    </rPh>
    <phoneticPr fontId="0"/>
  </si>
  <si>
    <t>ﾁｴ</t>
  </si>
  <si>
    <t>Chie</t>
  </si>
  <si>
    <t>円来</t>
    <rPh sb="0" eb="1">
      <t>エン</t>
    </rPh>
    <rPh sb="1" eb="2">
      <t>ク</t>
    </rPh>
    <phoneticPr fontId="0"/>
  </si>
  <si>
    <t>ﾂﾌﾞﾗ</t>
  </si>
  <si>
    <t>Tsubura</t>
  </si>
  <si>
    <t>若杉</t>
    <rPh sb="0" eb="2">
      <t>ワカスギ</t>
    </rPh>
    <phoneticPr fontId="0"/>
  </si>
  <si>
    <t>あづさ</t>
  </si>
  <si>
    <t>ｱﾂﾞｻ</t>
  </si>
  <si>
    <t>夢奈</t>
    <rPh sb="0" eb="1">
      <t>ユメ</t>
    </rPh>
    <rPh sb="1" eb="2">
      <t>ナ</t>
    </rPh>
    <phoneticPr fontId="0"/>
  </si>
  <si>
    <t>ﾕﾒﾅ</t>
  </si>
  <si>
    <t>Yumena</t>
  </si>
  <si>
    <t>真理亜</t>
    <rPh sb="0" eb="1">
      <t>シン</t>
    </rPh>
    <phoneticPr fontId="0"/>
  </si>
  <si>
    <t>皆川</t>
    <rPh sb="0" eb="2">
      <t>ミナカワ</t>
    </rPh>
    <phoneticPr fontId="0"/>
  </si>
  <si>
    <t>絵美佳</t>
    <rPh sb="0" eb="1">
      <t>エ</t>
    </rPh>
    <rPh sb="1" eb="2">
      <t>ウツク</t>
    </rPh>
    <rPh sb="2" eb="3">
      <t>カ</t>
    </rPh>
    <phoneticPr fontId="0"/>
  </si>
  <si>
    <t>表</t>
    <rPh sb="0" eb="1">
      <t>オモテ</t>
    </rPh>
    <phoneticPr fontId="0"/>
  </si>
  <si>
    <t>萌々香</t>
    <rPh sb="0" eb="1">
      <t>モエ</t>
    </rPh>
    <phoneticPr fontId="0"/>
  </si>
  <si>
    <t>ｵﾓﾃ</t>
  </si>
  <si>
    <t>OMOTE</t>
  </si>
  <si>
    <t>夏帆</t>
    <rPh sb="0" eb="2">
      <t>ナツホ</t>
    </rPh>
    <phoneticPr fontId="0"/>
  </si>
  <si>
    <t>安達</t>
    <rPh sb="0" eb="2">
      <t>アダチ</t>
    </rPh>
    <phoneticPr fontId="0"/>
  </si>
  <si>
    <t>有咲</t>
    <rPh sb="0" eb="1">
      <t>ア</t>
    </rPh>
    <rPh sb="1" eb="2">
      <t>サ</t>
    </rPh>
    <phoneticPr fontId="0"/>
  </si>
  <si>
    <t>増田</t>
    <rPh sb="0" eb="2">
      <t>マスダ</t>
    </rPh>
    <phoneticPr fontId="0"/>
  </si>
  <si>
    <t>向日葵</t>
    <rPh sb="0" eb="3">
      <t>ヒマワリ</t>
    </rPh>
    <phoneticPr fontId="0"/>
  </si>
  <si>
    <t>森村</t>
    <rPh sb="0" eb="2">
      <t>モリムラ</t>
    </rPh>
    <phoneticPr fontId="0"/>
  </si>
  <si>
    <t>ﾓﾘﾑﾗ</t>
  </si>
  <si>
    <t>MORIMURA</t>
  </si>
  <si>
    <t>吉江</t>
    <rPh sb="0" eb="2">
      <t>ヨシエ</t>
    </rPh>
    <phoneticPr fontId="0"/>
  </si>
  <si>
    <t>優菜</t>
    <rPh sb="0" eb="1">
      <t>ユウ</t>
    </rPh>
    <rPh sb="1" eb="2">
      <t>ナ</t>
    </rPh>
    <phoneticPr fontId="0"/>
  </si>
  <si>
    <t>YOSHIE</t>
  </si>
  <si>
    <t>石黒</t>
    <rPh sb="0" eb="2">
      <t>イシグロ</t>
    </rPh>
    <phoneticPr fontId="0"/>
  </si>
  <si>
    <t>彩楓</t>
    <rPh sb="0" eb="1">
      <t>アヤ</t>
    </rPh>
    <rPh sb="1" eb="2">
      <t>カエデ</t>
    </rPh>
    <phoneticPr fontId="0"/>
  </si>
  <si>
    <t>百香</t>
    <rPh sb="0" eb="1">
      <t>ヒャク</t>
    </rPh>
    <rPh sb="1" eb="2">
      <t>カオリ</t>
    </rPh>
    <phoneticPr fontId="0"/>
  </si>
  <si>
    <t>南</t>
    <rPh sb="0" eb="1">
      <t>ミナミ</t>
    </rPh>
    <phoneticPr fontId="0"/>
  </si>
  <si>
    <t>果凛</t>
    <rPh sb="0" eb="1">
      <t>ハテ</t>
    </rPh>
    <rPh sb="1" eb="2">
      <t>リン</t>
    </rPh>
    <phoneticPr fontId="0"/>
  </si>
  <si>
    <t>詩穂</t>
    <rPh sb="0" eb="1">
      <t>シ</t>
    </rPh>
    <rPh sb="1" eb="2">
      <t>ホ</t>
    </rPh>
    <phoneticPr fontId="0"/>
  </si>
  <si>
    <t>帆夏</t>
    <rPh sb="0" eb="1">
      <t>ホ</t>
    </rPh>
    <rPh sb="1" eb="2">
      <t>ナツ</t>
    </rPh>
    <phoneticPr fontId="0"/>
  </si>
  <si>
    <t>杏莉奈</t>
    <rPh sb="0" eb="1">
      <t>アン</t>
    </rPh>
    <rPh sb="1" eb="2">
      <t>リ</t>
    </rPh>
    <rPh sb="2" eb="3">
      <t>ナ</t>
    </rPh>
    <phoneticPr fontId="0"/>
  </si>
  <si>
    <t>ｱﾘﾅ</t>
  </si>
  <si>
    <t>Arina</t>
  </si>
  <si>
    <t>團野</t>
    <rPh sb="0" eb="1">
      <t>ダン</t>
    </rPh>
    <rPh sb="1" eb="2">
      <t>ノ</t>
    </rPh>
    <phoneticPr fontId="0"/>
  </si>
  <si>
    <t>芽生</t>
    <rPh sb="0" eb="1">
      <t>メ</t>
    </rPh>
    <rPh sb="1" eb="2">
      <t>イ</t>
    </rPh>
    <phoneticPr fontId="0"/>
  </si>
  <si>
    <t>ﾀﾞﾝﾉ</t>
  </si>
  <si>
    <t>DANNO</t>
  </si>
  <si>
    <t>名取</t>
    <rPh sb="0" eb="2">
      <t>ナトリ</t>
    </rPh>
    <phoneticPr fontId="0"/>
  </si>
  <si>
    <t>美玖</t>
    <rPh sb="0" eb="1">
      <t>ウツク</t>
    </rPh>
    <rPh sb="1" eb="2">
      <t>キュウ</t>
    </rPh>
    <phoneticPr fontId="0"/>
  </si>
  <si>
    <t>姫奈</t>
    <rPh sb="0" eb="1">
      <t>ヒメ</t>
    </rPh>
    <rPh sb="1" eb="2">
      <t>ナ</t>
    </rPh>
    <phoneticPr fontId="0"/>
  </si>
  <si>
    <t>ﾋﾒﾅ</t>
  </si>
  <si>
    <t>Himena</t>
  </si>
  <si>
    <t>若葉</t>
    <rPh sb="0" eb="2">
      <t>ワカバ</t>
    </rPh>
    <phoneticPr fontId="0"/>
  </si>
  <si>
    <t>中原</t>
    <rPh sb="0" eb="2">
      <t>ナカハラ</t>
    </rPh>
    <phoneticPr fontId="0"/>
  </si>
  <si>
    <t>麻奈</t>
    <rPh sb="0" eb="1">
      <t>マ</t>
    </rPh>
    <rPh sb="1" eb="2">
      <t>ナ</t>
    </rPh>
    <phoneticPr fontId="0"/>
  </si>
  <si>
    <t>大井</t>
    <rPh sb="0" eb="2">
      <t>オオイ</t>
    </rPh>
    <phoneticPr fontId="0"/>
  </si>
  <si>
    <t>亜香里</t>
    <rPh sb="0" eb="1">
      <t>ア</t>
    </rPh>
    <rPh sb="1" eb="2">
      <t>カ</t>
    </rPh>
    <rPh sb="2" eb="3">
      <t>サト</t>
    </rPh>
    <phoneticPr fontId="0"/>
  </si>
  <si>
    <t>鈴音</t>
    <rPh sb="0" eb="1">
      <t>スズ</t>
    </rPh>
    <rPh sb="1" eb="2">
      <t>オト</t>
    </rPh>
    <phoneticPr fontId="0"/>
  </si>
  <si>
    <t>国中</t>
    <rPh sb="0" eb="2">
      <t>クニナカ</t>
    </rPh>
    <phoneticPr fontId="0"/>
  </si>
  <si>
    <t>ｸﾆﾅｶ</t>
  </si>
  <si>
    <t>KUNINAKA</t>
  </si>
  <si>
    <t>麻生</t>
    <rPh sb="0" eb="2">
      <t>アソウ</t>
    </rPh>
    <phoneticPr fontId="0"/>
  </si>
  <si>
    <t>琴乃</t>
    <rPh sb="0" eb="1">
      <t>コト</t>
    </rPh>
    <rPh sb="1" eb="2">
      <t>ノ</t>
    </rPh>
    <phoneticPr fontId="0"/>
  </si>
  <si>
    <t>佐古</t>
    <rPh sb="0" eb="2">
      <t>サコ</t>
    </rPh>
    <phoneticPr fontId="0"/>
  </si>
  <si>
    <t>優奈</t>
    <rPh sb="0" eb="1">
      <t>ユウ</t>
    </rPh>
    <rPh sb="1" eb="2">
      <t>ナ</t>
    </rPh>
    <phoneticPr fontId="0"/>
  </si>
  <si>
    <t>ｻｺ</t>
  </si>
  <si>
    <t>藤田</t>
    <rPh sb="0" eb="2">
      <t>フジタ</t>
    </rPh>
    <phoneticPr fontId="0"/>
  </si>
  <si>
    <t>矢野</t>
    <rPh sb="0" eb="1">
      <t>ヤ</t>
    </rPh>
    <rPh sb="1" eb="2">
      <t>ノ</t>
    </rPh>
    <phoneticPr fontId="0"/>
  </si>
  <si>
    <t>花梨</t>
    <rPh sb="0" eb="1">
      <t>ハナ</t>
    </rPh>
    <rPh sb="1" eb="2">
      <t>ナシ</t>
    </rPh>
    <phoneticPr fontId="0"/>
  </si>
  <si>
    <t>小出</t>
    <rPh sb="0" eb="2">
      <t>コイデ</t>
    </rPh>
    <phoneticPr fontId="0"/>
  </si>
  <si>
    <t>桃海</t>
    <rPh sb="0" eb="1">
      <t>モモ</t>
    </rPh>
    <rPh sb="1" eb="2">
      <t>ウミ</t>
    </rPh>
    <phoneticPr fontId="0"/>
  </si>
  <si>
    <t>永島</t>
    <rPh sb="0" eb="2">
      <t>ナガシマ</t>
    </rPh>
    <phoneticPr fontId="0"/>
  </si>
  <si>
    <t>杏紗</t>
    <rPh sb="0" eb="1">
      <t>アンズ</t>
    </rPh>
    <rPh sb="1" eb="2">
      <t>サ</t>
    </rPh>
    <phoneticPr fontId="0"/>
  </si>
  <si>
    <t>さやか</t>
  </si>
  <si>
    <t>赤川</t>
    <rPh sb="0" eb="2">
      <t>アカガワ</t>
    </rPh>
    <phoneticPr fontId="0"/>
  </si>
  <si>
    <t>真凜</t>
    <rPh sb="0" eb="1">
      <t>マ</t>
    </rPh>
    <rPh sb="1" eb="2">
      <t>リン</t>
    </rPh>
    <phoneticPr fontId="0"/>
  </si>
  <si>
    <t>ｱｶｶﾞﾜ</t>
  </si>
  <si>
    <t>AKAGAWA</t>
  </si>
  <si>
    <t>春花</t>
    <rPh sb="0" eb="1">
      <t>ハル</t>
    </rPh>
    <rPh sb="1" eb="2">
      <t>ハナ</t>
    </rPh>
    <phoneticPr fontId="0"/>
  </si>
  <si>
    <t>中根</t>
    <rPh sb="0" eb="1">
      <t>ナカ</t>
    </rPh>
    <rPh sb="1" eb="2">
      <t>ネ</t>
    </rPh>
    <phoneticPr fontId="0"/>
  </si>
  <si>
    <t>舞依</t>
    <rPh sb="0" eb="1">
      <t>マイ</t>
    </rPh>
    <rPh sb="1" eb="2">
      <t>イ</t>
    </rPh>
    <phoneticPr fontId="0"/>
  </si>
  <si>
    <t>丹羽</t>
    <rPh sb="0" eb="2">
      <t>ニワ</t>
    </rPh>
    <phoneticPr fontId="0"/>
  </si>
  <si>
    <t>京香</t>
    <rPh sb="0" eb="1">
      <t>キョウ</t>
    </rPh>
    <rPh sb="1" eb="2">
      <t>カ</t>
    </rPh>
    <phoneticPr fontId="0"/>
  </si>
  <si>
    <t>江口</t>
    <rPh sb="0" eb="2">
      <t>エグチ</t>
    </rPh>
    <phoneticPr fontId="0"/>
  </si>
  <si>
    <t>歩実</t>
    <rPh sb="0" eb="1">
      <t>アユ</t>
    </rPh>
    <rPh sb="1" eb="2">
      <t>ミ</t>
    </rPh>
    <phoneticPr fontId="0"/>
  </si>
  <si>
    <t>恵海</t>
    <rPh sb="0" eb="1">
      <t>メグ</t>
    </rPh>
    <rPh sb="1" eb="2">
      <t>ウミ</t>
    </rPh>
    <phoneticPr fontId="0"/>
  </si>
  <si>
    <t>莉奈</t>
    <rPh sb="0" eb="1">
      <t>リ</t>
    </rPh>
    <rPh sb="1" eb="2">
      <t>ナ</t>
    </rPh>
    <phoneticPr fontId="0"/>
  </si>
  <si>
    <t>奏子</t>
    <rPh sb="0" eb="1">
      <t>カナ</t>
    </rPh>
    <rPh sb="1" eb="2">
      <t>コ</t>
    </rPh>
    <phoneticPr fontId="0"/>
  </si>
  <si>
    <t>東葛飾</t>
    <rPh sb="0" eb="3">
      <t>ヒガシカツシカ</t>
    </rPh>
    <phoneticPr fontId="0"/>
  </si>
  <si>
    <t>ｶﾅｺ</t>
  </si>
  <si>
    <t>Kanako</t>
  </si>
  <si>
    <t>緒美</t>
    <rPh sb="0" eb="1">
      <t>オ</t>
    </rPh>
    <rPh sb="1" eb="2">
      <t>ミ</t>
    </rPh>
    <phoneticPr fontId="0"/>
  </si>
  <si>
    <t>森賀</t>
    <rPh sb="0" eb="1">
      <t>モリ</t>
    </rPh>
    <rPh sb="1" eb="2">
      <t>ガ</t>
    </rPh>
    <phoneticPr fontId="0"/>
  </si>
  <si>
    <t>帆南</t>
    <rPh sb="0" eb="1">
      <t>ホ</t>
    </rPh>
    <rPh sb="1" eb="2">
      <t>ミナミ</t>
    </rPh>
    <phoneticPr fontId="0"/>
  </si>
  <si>
    <t>ﾓﾘｶﾞ</t>
  </si>
  <si>
    <t>MORIGA</t>
  </si>
  <si>
    <t>黒崎</t>
    <rPh sb="0" eb="2">
      <t>クロサキ</t>
    </rPh>
    <phoneticPr fontId="0"/>
  </si>
  <si>
    <t>佳楓</t>
    <rPh sb="0" eb="1">
      <t>ヨ</t>
    </rPh>
    <rPh sb="1" eb="2">
      <t>カエデ</t>
    </rPh>
    <phoneticPr fontId="0"/>
  </si>
  <si>
    <t>ｶﾌｳ</t>
  </si>
  <si>
    <t>Kahu</t>
  </si>
  <si>
    <t>岩間</t>
    <rPh sb="0" eb="2">
      <t>イワマ</t>
    </rPh>
    <phoneticPr fontId="0"/>
  </si>
  <si>
    <t>日菜子</t>
    <rPh sb="0" eb="3">
      <t>ヒナコ</t>
    </rPh>
    <phoneticPr fontId="0"/>
  </si>
  <si>
    <t>飯田</t>
    <rPh sb="0" eb="2">
      <t>ｲｲﾀﾞ</t>
    </rPh>
    <phoneticPr fontId="12" type="halfwidthKatakana"/>
  </si>
  <si>
    <t>成美</t>
    <rPh sb="0" eb="2">
      <t>ﾅﾙﾐ</t>
    </rPh>
    <phoneticPr fontId="12" type="halfwidthKatakana"/>
  </si>
  <si>
    <t>芝浦工大柏</t>
    <rPh sb="0" eb="2">
      <t>シバウラ</t>
    </rPh>
    <rPh sb="2" eb="4">
      <t>コウダイ</t>
    </rPh>
    <rPh sb="4" eb="5">
      <t>カシワ</t>
    </rPh>
    <phoneticPr fontId="0"/>
  </si>
  <si>
    <t>川本</t>
    <rPh sb="0" eb="2">
      <t>ｶﾜﾓﾄ</t>
    </rPh>
    <phoneticPr fontId="12" type="halfwidthKatakana"/>
  </si>
  <si>
    <t>眞子</t>
    <rPh sb="0" eb="2">
      <t>ﾏｺ</t>
    </rPh>
    <phoneticPr fontId="12" type="halfwidthKatakana"/>
  </si>
  <si>
    <t>那須</t>
    <rPh sb="0" eb="2">
      <t>ﾅｽ</t>
    </rPh>
    <phoneticPr fontId="12" type="halfwidthKatakana"/>
  </si>
  <si>
    <t>愛美</t>
    <rPh sb="0" eb="2">
      <t>ﾏﾅﾐ</t>
    </rPh>
    <phoneticPr fontId="12" type="halfwidthKatakana"/>
  </si>
  <si>
    <t>村口</t>
    <rPh sb="0" eb="2">
      <t>ﾑﾗｸﾞﾁ</t>
    </rPh>
    <phoneticPr fontId="12" type="halfwidthKatakana"/>
  </si>
  <si>
    <t>真菜</t>
    <rPh sb="0" eb="2">
      <t>ﾏﾅ</t>
    </rPh>
    <phoneticPr fontId="12" type="halfwidthKatakana"/>
  </si>
  <si>
    <t>徳本</t>
    <rPh sb="0" eb="2">
      <t>ﾄｸﾓﾄ</t>
    </rPh>
    <phoneticPr fontId="12" type="halfwidthKatakana"/>
  </si>
  <si>
    <t>里知</t>
    <rPh sb="0" eb="1">
      <t>ｻﾄ</t>
    </rPh>
    <rPh sb="1" eb="2">
      <t>ｼ</t>
    </rPh>
    <phoneticPr fontId="12" type="halfwidthKatakana"/>
  </si>
  <si>
    <t>ﾄｸﾓﾄ</t>
  </si>
  <si>
    <t>ﾘﾁ</t>
  </si>
  <si>
    <t>TOKUMOTO</t>
  </si>
  <si>
    <t>Richi</t>
  </si>
  <si>
    <t>五十嵐</t>
    <rPh sb="0" eb="3">
      <t>ｲｶﾞﾗｼ</t>
    </rPh>
    <phoneticPr fontId="12" type="halfwidthKatakana"/>
  </si>
  <si>
    <t>結愛</t>
    <rPh sb="0" eb="1">
      <t>ﾑｽ</t>
    </rPh>
    <rPh sb="1" eb="2">
      <t>ｱｲ</t>
    </rPh>
    <phoneticPr fontId="12" type="halfwidthKatakana"/>
  </si>
  <si>
    <t>大泊</t>
    <rPh sb="0" eb="2">
      <t>ｵｵﾄﾞﾏﾘ</t>
    </rPh>
    <phoneticPr fontId="12" type="halfwidthKatakana"/>
  </si>
  <si>
    <t>万尋</t>
    <rPh sb="0" eb="1">
      <t>ﾖﾛｽﾞ</t>
    </rPh>
    <rPh sb="1" eb="2">
      <t>ﾋﾛｼ</t>
    </rPh>
    <phoneticPr fontId="12" type="halfwidthKatakana"/>
  </si>
  <si>
    <t>ｵｵﾄﾞﾏﾘ</t>
  </si>
  <si>
    <t>OODOMARI</t>
  </si>
  <si>
    <t>角口</t>
    <rPh sb="0" eb="2">
      <t>ｶﾄﾞｸﾞﾁ</t>
    </rPh>
    <phoneticPr fontId="12" type="halfwidthKatakana"/>
  </si>
  <si>
    <t>実由</t>
    <rPh sb="0" eb="1">
      <t>ﾐ</t>
    </rPh>
    <phoneticPr fontId="12" type="halfwidthKatakana"/>
  </si>
  <si>
    <t>ｶﾄﾞｸﾞﾁ</t>
  </si>
  <si>
    <t>KADOGUCHI</t>
  </si>
  <si>
    <t>石川</t>
    <rPh sb="0" eb="2">
      <t>ｲｼｶﾜ</t>
    </rPh>
    <phoneticPr fontId="12" type="halfwidthKatakana"/>
  </si>
  <si>
    <t>山室</t>
  </si>
  <si>
    <t>智咲</t>
  </si>
  <si>
    <t>程田</t>
  </si>
  <si>
    <t>理々</t>
  </si>
  <si>
    <t>ﾘﾘｰ</t>
  </si>
  <si>
    <t>Riry</t>
  </si>
  <si>
    <t>藤木</t>
  </si>
  <si>
    <t>FUJIKI</t>
  </si>
  <si>
    <t>畠山</t>
  </si>
  <si>
    <t>あのん</t>
  </si>
  <si>
    <t>Anon</t>
  </si>
  <si>
    <t>一力</t>
  </si>
  <si>
    <t>ｲﾁﾘｷ</t>
  </si>
  <si>
    <t>ICHIRIKI</t>
  </si>
  <si>
    <t>内桶</t>
    <rPh sb="0" eb="2">
      <t>ウチオケ</t>
    </rPh>
    <phoneticPr fontId="2"/>
  </si>
  <si>
    <t>ｳﾁｵｹ</t>
  </si>
  <si>
    <t>UCHIOKE</t>
  </si>
  <si>
    <t>東條</t>
  </si>
  <si>
    <t>梅戸</t>
    <rPh sb="0" eb="1">
      <t>ウメ</t>
    </rPh>
    <rPh sb="1" eb="2">
      <t>ト</t>
    </rPh>
    <phoneticPr fontId="2"/>
  </si>
  <si>
    <t>ｳﾒﾄ</t>
  </si>
  <si>
    <t>UMETO</t>
  </si>
  <si>
    <t>丸元</t>
    <rPh sb="0" eb="2">
      <t>マルモト</t>
    </rPh>
    <phoneticPr fontId="2"/>
  </si>
  <si>
    <t>夢叶</t>
    <rPh sb="0" eb="1">
      <t>ユメ</t>
    </rPh>
    <rPh sb="1" eb="2">
      <t>カナ</t>
    </rPh>
    <phoneticPr fontId="2"/>
  </si>
  <si>
    <t>幸笑</t>
    <rPh sb="0" eb="1">
      <t>サチ</t>
    </rPh>
    <rPh sb="1" eb="2">
      <t>エ</t>
    </rPh>
    <phoneticPr fontId="2"/>
  </si>
  <si>
    <t>ﾕｴ</t>
  </si>
  <si>
    <t>Yue</t>
  </si>
  <si>
    <t>大川原</t>
    <rPh sb="0" eb="3">
      <t>オオカワラ</t>
    </rPh>
    <phoneticPr fontId="2"/>
  </si>
  <si>
    <t>未紗</t>
    <rPh sb="0" eb="1">
      <t>ミ</t>
    </rPh>
    <rPh sb="1" eb="2">
      <t>サ</t>
    </rPh>
    <phoneticPr fontId="2"/>
  </si>
  <si>
    <t>ｵｵｶﾜﾗ</t>
  </si>
  <si>
    <t>OOKAWARA</t>
  </si>
  <si>
    <t>大渡</t>
    <rPh sb="0" eb="2">
      <t>オオワタリ</t>
    </rPh>
    <phoneticPr fontId="2"/>
  </si>
  <si>
    <t>海天</t>
    <rPh sb="0" eb="1">
      <t>ウミ</t>
    </rPh>
    <rPh sb="1" eb="2">
      <t>テン</t>
    </rPh>
    <phoneticPr fontId="2"/>
  </si>
  <si>
    <t>ｵｵﾜﾀﾘ</t>
  </si>
  <si>
    <t>OOWATARI</t>
  </si>
  <si>
    <t>木乃華</t>
    <rPh sb="0" eb="1">
      <t>キ</t>
    </rPh>
    <rPh sb="1" eb="2">
      <t>ノ</t>
    </rPh>
    <rPh sb="2" eb="3">
      <t>ハナ</t>
    </rPh>
    <phoneticPr fontId="2"/>
  </si>
  <si>
    <t>松嶋</t>
    <rPh sb="0" eb="2">
      <t>マツシマ</t>
    </rPh>
    <phoneticPr fontId="2"/>
  </si>
  <si>
    <t>美来</t>
    <rPh sb="0" eb="1">
      <t>ミ</t>
    </rPh>
    <rPh sb="1" eb="2">
      <t>ライ</t>
    </rPh>
    <phoneticPr fontId="2"/>
  </si>
  <si>
    <t>合田</t>
    <rPh sb="0" eb="2">
      <t>ゴウダ</t>
    </rPh>
    <phoneticPr fontId="2"/>
  </si>
  <si>
    <t>梨乃</t>
    <rPh sb="0" eb="1">
      <t>リ</t>
    </rPh>
    <rPh sb="1" eb="2">
      <t>ノ</t>
    </rPh>
    <phoneticPr fontId="2"/>
  </si>
  <si>
    <t>眞角</t>
    <rPh sb="0" eb="1">
      <t>マ</t>
    </rPh>
    <rPh sb="1" eb="2">
      <t>スミ</t>
    </rPh>
    <phoneticPr fontId="2"/>
  </si>
  <si>
    <t>菜々子</t>
    <rPh sb="0" eb="3">
      <t>ナナコ</t>
    </rPh>
    <phoneticPr fontId="2"/>
  </si>
  <si>
    <t>MASUMI</t>
  </si>
  <si>
    <t>宮口</t>
    <rPh sb="0" eb="2">
      <t>ミヤグチ</t>
    </rPh>
    <phoneticPr fontId="2"/>
  </si>
  <si>
    <t>紗葉</t>
    <rPh sb="0" eb="1">
      <t>サ</t>
    </rPh>
    <rPh sb="1" eb="2">
      <t>ハ</t>
    </rPh>
    <phoneticPr fontId="2"/>
  </si>
  <si>
    <t>ﾐﾔｸﾞﾁ</t>
  </si>
  <si>
    <t>MIYAGUCHI</t>
  </si>
  <si>
    <t>藤原</t>
    <rPh sb="0" eb="2">
      <t>フジハラ</t>
    </rPh>
    <phoneticPr fontId="2"/>
  </si>
  <si>
    <t>花奏</t>
    <rPh sb="0" eb="1">
      <t>ハナ</t>
    </rPh>
    <rPh sb="1" eb="2">
      <t>カナ</t>
    </rPh>
    <phoneticPr fontId="2"/>
  </si>
  <si>
    <t>大畑</t>
    <rPh sb="0" eb="2">
      <t>オオハタ</t>
    </rPh>
    <phoneticPr fontId="2"/>
  </si>
  <si>
    <t>希來</t>
    <rPh sb="0" eb="1">
      <t>キ</t>
    </rPh>
    <rPh sb="1" eb="2">
      <t>ライ</t>
    </rPh>
    <phoneticPr fontId="2"/>
  </si>
  <si>
    <t>雫</t>
    <rPh sb="0" eb="1">
      <t>シズク</t>
    </rPh>
    <phoneticPr fontId="2"/>
  </si>
  <si>
    <t>彩和</t>
    <rPh sb="0" eb="1">
      <t>アヤ</t>
    </rPh>
    <rPh sb="1" eb="2">
      <t>ワ</t>
    </rPh>
    <phoneticPr fontId="2"/>
  </si>
  <si>
    <t>茜</t>
    <rPh sb="0" eb="1">
      <t>アカネ</t>
    </rPh>
    <phoneticPr fontId="2"/>
  </si>
  <si>
    <t>友菊</t>
    <rPh sb="0" eb="2">
      <t>トモギク</t>
    </rPh>
    <phoneticPr fontId="2"/>
  </si>
  <si>
    <t>聖梨亜</t>
    <rPh sb="0" eb="1">
      <t>ヒジリ</t>
    </rPh>
    <rPh sb="1" eb="2">
      <t>ナシ</t>
    </rPh>
    <rPh sb="2" eb="3">
      <t>ア</t>
    </rPh>
    <phoneticPr fontId="2"/>
  </si>
  <si>
    <t>ﾄﾓｷﾞｸ</t>
  </si>
  <si>
    <t>ｾﾘｱ</t>
  </si>
  <si>
    <t>TOMOGIKU</t>
  </si>
  <si>
    <t>Seria</t>
  </si>
  <si>
    <t>珠有</t>
    <rPh sb="0" eb="1">
      <t>タマ</t>
    </rPh>
    <rPh sb="1" eb="2">
      <t>アリ</t>
    </rPh>
    <phoneticPr fontId="2"/>
  </si>
  <si>
    <t>水原</t>
    <rPh sb="0" eb="2">
      <t>ミズハラ</t>
    </rPh>
    <phoneticPr fontId="2"/>
  </si>
  <si>
    <t>二神</t>
    <rPh sb="0" eb="2">
      <t>フタガミ</t>
    </rPh>
    <phoneticPr fontId="2"/>
  </si>
  <si>
    <t>ﾌﾀｶﾞﾐ</t>
  </si>
  <si>
    <t>FUTAGAMI</t>
  </si>
  <si>
    <t>浅香</t>
    <rPh sb="0" eb="2">
      <t>アサカ</t>
    </rPh>
    <phoneticPr fontId="1"/>
  </si>
  <si>
    <t>晴愛</t>
    <rPh sb="0" eb="1">
      <t>ハレ</t>
    </rPh>
    <rPh sb="1" eb="2">
      <t>アイ</t>
    </rPh>
    <phoneticPr fontId="1"/>
  </si>
  <si>
    <t>ひらら</t>
  </si>
  <si>
    <t>ﾋﾗﾗ</t>
  </si>
  <si>
    <t>Hirara</t>
  </si>
  <si>
    <t>窪木</t>
    <rPh sb="0" eb="2">
      <t>クボキ</t>
    </rPh>
    <phoneticPr fontId="1"/>
  </si>
  <si>
    <t>真愛</t>
    <rPh sb="0" eb="1">
      <t>シン</t>
    </rPh>
    <rPh sb="1" eb="2">
      <t>アイ</t>
    </rPh>
    <phoneticPr fontId="1"/>
  </si>
  <si>
    <t>手島</t>
    <rPh sb="0" eb="2">
      <t>テジマ</t>
    </rPh>
    <phoneticPr fontId="1"/>
  </si>
  <si>
    <t>恋雪</t>
    <rPh sb="0" eb="1">
      <t>コイ</t>
    </rPh>
    <rPh sb="1" eb="2">
      <t>ユキ</t>
    </rPh>
    <phoneticPr fontId="1"/>
  </si>
  <si>
    <t>ﾃｼﾞﾏ</t>
  </si>
  <si>
    <t>水岡</t>
    <rPh sb="0" eb="2">
      <t>ミズオカ</t>
    </rPh>
    <phoneticPr fontId="1"/>
  </si>
  <si>
    <t>季良</t>
    <rPh sb="0" eb="1">
      <t>キ</t>
    </rPh>
    <rPh sb="1" eb="2">
      <t>リョウ</t>
    </rPh>
    <phoneticPr fontId="1"/>
  </si>
  <si>
    <t>ﾐｽﾞｵｶ</t>
  </si>
  <si>
    <t>MIZUOKA</t>
  </si>
  <si>
    <t>叶愛</t>
    <rPh sb="0" eb="1">
      <t>カナ</t>
    </rPh>
    <rPh sb="1" eb="2">
      <t>アイ</t>
    </rPh>
    <phoneticPr fontId="1"/>
  </si>
  <si>
    <t>夕南</t>
    <rPh sb="0" eb="1">
      <t>ユウ</t>
    </rPh>
    <rPh sb="1" eb="2">
      <t>ミナミ</t>
    </rPh>
    <phoneticPr fontId="1"/>
  </si>
  <si>
    <t>村瀬</t>
    <rPh sb="0" eb="2">
      <t>ムラセ</t>
    </rPh>
    <phoneticPr fontId="1"/>
  </si>
  <si>
    <t>真弥</t>
    <rPh sb="0" eb="1">
      <t>シン</t>
    </rPh>
    <rPh sb="1" eb="2">
      <t>ヤ</t>
    </rPh>
    <phoneticPr fontId="1"/>
  </si>
  <si>
    <t>真美愛</t>
    <rPh sb="0" eb="2">
      <t>マミ</t>
    </rPh>
    <rPh sb="2" eb="3">
      <t>アイ</t>
    </rPh>
    <phoneticPr fontId="1"/>
  </si>
  <si>
    <t>ﾏﾐｱ</t>
  </si>
  <si>
    <t>Mamia</t>
  </si>
  <si>
    <t>麻生</t>
    <rPh sb="0" eb="2">
      <t>ｱｿｳ</t>
    </rPh>
    <phoneticPr fontId="1" type="halfwidthKatakana"/>
  </si>
  <si>
    <t>彩羽</t>
    <rPh sb="0" eb="1">
      <t>ｱﾔ</t>
    </rPh>
    <rPh sb="1" eb="2">
      <t>ﾊﾈ</t>
    </rPh>
    <phoneticPr fontId="1" type="halfwidthKatakana"/>
  </si>
  <si>
    <t>櫛田</t>
    <rPh sb="0" eb="2">
      <t>ｸｼﾀﾞ</t>
    </rPh>
    <phoneticPr fontId="1" type="halfwidthKatakana"/>
  </si>
  <si>
    <t>彩季</t>
    <rPh sb="0" eb="1">
      <t>ｱﾔ</t>
    </rPh>
    <phoneticPr fontId="1" type="halfwidthKatakana"/>
  </si>
  <si>
    <t>ｸｼﾀﾞ</t>
  </si>
  <si>
    <t>KUSHIDA</t>
  </si>
  <si>
    <t>小越</t>
    <rPh sb="0" eb="2">
      <t>ｺｺﾞｴ</t>
    </rPh>
    <phoneticPr fontId="1" type="halfwidthKatakana"/>
  </si>
  <si>
    <t>美紀</t>
    <rPh sb="0" eb="2">
      <t>ﾐｷ</t>
    </rPh>
    <phoneticPr fontId="1" type="halfwidthKatakana"/>
  </si>
  <si>
    <t>ｺｺﾞｴ</t>
  </si>
  <si>
    <t>KOGOE</t>
  </si>
  <si>
    <t>小寺</t>
    <rPh sb="0" eb="2">
      <t>ｺﾃﾞﾗ</t>
    </rPh>
    <phoneticPr fontId="1" type="halfwidthKatakana"/>
  </si>
  <si>
    <t>忍</t>
    <rPh sb="0" eb="1">
      <t>ｼﾉﾌﾞ</t>
    </rPh>
    <phoneticPr fontId="1" type="halfwidthKatakana"/>
  </si>
  <si>
    <t>ｼﾉﾌﾞ</t>
  </si>
  <si>
    <t>Shinobu</t>
  </si>
  <si>
    <t>佐野</t>
    <rPh sb="0" eb="2">
      <t>ｻﾉ</t>
    </rPh>
    <phoneticPr fontId="1" type="halfwidthKatakana"/>
  </si>
  <si>
    <t>冬</t>
    <rPh sb="0" eb="1">
      <t>ﾌﾕ</t>
    </rPh>
    <phoneticPr fontId="1" type="halfwidthKatakana"/>
  </si>
  <si>
    <t>ﾌﾕ</t>
  </si>
  <si>
    <t>Fuyu</t>
  </si>
  <si>
    <t>中田</t>
    <rPh sb="0" eb="2">
      <t>ﾅｶﾀ</t>
    </rPh>
    <phoneticPr fontId="1" type="halfwidthKatakana"/>
  </si>
  <si>
    <t>絢心</t>
    <rPh sb="0" eb="1">
      <t>ｱﾔ</t>
    </rPh>
    <rPh sb="1" eb="2">
      <t>ｺｺﾛ</t>
    </rPh>
    <phoneticPr fontId="1" type="halfwidthKatakana"/>
  </si>
  <si>
    <t>原口</t>
    <rPh sb="0" eb="2">
      <t>ﾊﾗｸﾞﾁ</t>
    </rPh>
    <phoneticPr fontId="1" type="halfwidthKatakana"/>
  </si>
  <si>
    <t>佐和子</t>
    <rPh sb="0" eb="3">
      <t>ｻﾜｺ</t>
    </rPh>
    <phoneticPr fontId="1" type="halfwidthKatakana"/>
  </si>
  <si>
    <t>岩丸</t>
  </si>
  <si>
    <t>清香</t>
  </si>
  <si>
    <t>ｲﾜﾏﾙ</t>
  </si>
  <si>
    <t>IWAMARU</t>
  </si>
  <si>
    <t>悠華</t>
  </si>
  <si>
    <t>梨音菜</t>
  </si>
  <si>
    <t>小南</t>
  </si>
  <si>
    <t>梨緒</t>
  </si>
  <si>
    <t>ｺﾐﾅﾐ</t>
  </si>
  <si>
    <t>KOMINAMI</t>
  </si>
  <si>
    <t>結香</t>
  </si>
  <si>
    <t>千薫</t>
  </si>
  <si>
    <t>福山</t>
  </si>
  <si>
    <t>藤巻</t>
  </si>
  <si>
    <t>祐香</t>
  </si>
  <si>
    <t>ﾌｼﾞﾏｷ</t>
  </si>
  <si>
    <t>FUJIMAKI</t>
  </si>
  <si>
    <t>陽南</t>
    <rPh sb="0" eb="1">
      <t>ヨウ</t>
    </rPh>
    <rPh sb="1" eb="2">
      <t>ミナミ</t>
    </rPh>
    <phoneticPr fontId="2"/>
  </si>
  <si>
    <t>飯塚</t>
    <rPh sb="0" eb="2">
      <t>イイツカ</t>
    </rPh>
    <phoneticPr fontId="2"/>
  </si>
  <si>
    <t>ｲｲﾂｶ</t>
  </si>
  <si>
    <t>IITSUKA</t>
  </si>
  <si>
    <t>美羽</t>
    <rPh sb="0" eb="2">
      <t>ミワ</t>
    </rPh>
    <phoneticPr fontId="2"/>
  </si>
  <si>
    <t>大沢</t>
    <rPh sb="0" eb="2">
      <t>オオサワ</t>
    </rPh>
    <phoneticPr fontId="2"/>
  </si>
  <si>
    <t>OOSAWA</t>
  </si>
  <si>
    <t>奈穂</t>
    <rPh sb="0" eb="2">
      <t>ナホ</t>
    </rPh>
    <phoneticPr fontId="2"/>
  </si>
  <si>
    <t>咲良</t>
    <rPh sb="0" eb="2">
      <t>サクラ</t>
    </rPh>
    <phoneticPr fontId="2"/>
  </si>
  <si>
    <t>すず</t>
  </si>
  <si>
    <t>和泉</t>
    <rPh sb="0" eb="2">
      <t>イズミ</t>
    </rPh>
    <phoneticPr fontId="2"/>
  </si>
  <si>
    <t>凛子</t>
    <rPh sb="0" eb="2">
      <t>リンコ</t>
    </rPh>
    <phoneticPr fontId="2"/>
  </si>
  <si>
    <t>ﾘﾝｺ</t>
  </si>
  <si>
    <t>Rinko</t>
  </si>
  <si>
    <t>桐谷</t>
    <rPh sb="0" eb="2">
      <t>キリタニ</t>
    </rPh>
    <phoneticPr fontId="2"/>
  </si>
  <si>
    <t>純奈</t>
    <rPh sb="0" eb="1">
      <t>ジュン</t>
    </rPh>
    <rPh sb="1" eb="2">
      <t>ナ</t>
    </rPh>
    <phoneticPr fontId="2"/>
  </si>
  <si>
    <t>ｷﾘﾀﾆ</t>
  </si>
  <si>
    <t>ｼﾞｭﾝﾅ</t>
  </si>
  <si>
    <t>KIRITANI</t>
  </si>
  <si>
    <t>Junna</t>
  </si>
  <si>
    <t>AONO</t>
  </si>
  <si>
    <t>穂佳</t>
    <rPh sb="0" eb="1">
      <t>ホ</t>
    </rPh>
    <rPh sb="1" eb="2">
      <t>カ</t>
    </rPh>
    <phoneticPr fontId="2"/>
  </si>
  <si>
    <t>西脇</t>
    <rPh sb="0" eb="2">
      <t>ニシワキ</t>
    </rPh>
    <phoneticPr fontId="2"/>
  </si>
  <si>
    <t>莉梨華</t>
    <rPh sb="0" eb="1">
      <t>マリ</t>
    </rPh>
    <rPh sb="1" eb="2">
      <t>ナシ</t>
    </rPh>
    <rPh sb="2" eb="3">
      <t>ハナ</t>
    </rPh>
    <phoneticPr fontId="2"/>
  </si>
  <si>
    <t>芽唯</t>
    <rPh sb="0" eb="2">
      <t>メイ</t>
    </rPh>
    <phoneticPr fontId="2"/>
  </si>
  <si>
    <t>真羽</t>
    <rPh sb="0" eb="1">
      <t>シン</t>
    </rPh>
    <rPh sb="1" eb="2">
      <t>ハネ</t>
    </rPh>
    <phoneticPr fontId="2"/>
  </si>
  <si>
    <t>真心</t>
    <rPh sb="0" eb="1">
      <t>シン</t>
    </rPh>
    <rPh sb="1" eb="2">
      <t>ココロ</t>
    </rPh>
    <phoneticPr fontId="2"/>
  </si>
  <si>
    <t>村永</t>
    <rPh sb="0" eb="2">
      <t>ムラナガ</t>
    </rPh>
    <phoneticPr fontId="2"/>
  </si>
  <si>
    <t>実紗都</t>
    <rPh sb="0" eb="1">
      <t>ミ</t>
    </rPh>
    <rPh sb="1" eb="2">
      <t>サ</t>
    </rPh>
    <rPh sb="2" eb="3">
      <t>ト</t>
    </rPh>
    <phoneticPr fontId="2"/>
  </si>
  <si>
    <t>ﾑﾗﾅｶﾞ</t>
  </si>
  <si>
    <t>MURANAGA</t>
  </si>
  <si>
    <t>采純</t>
    <rPh sb="0" eb="1">
      <t>サイ</t>
    </rPh>
    <rPh sb="1" eb="2">
      <t>ジュン</t>
    </rPh>
    <phoneticPr fontId="2"/>
  </si>
  <si>
    <t>永遠</t>
    <rPh sb="0" eb="2">
      <t>トワ</t>
    </rPh>
    <phoneticPr fontId="2"/>
  </si>
  <si>
    <t>森</t>
    <rPh sb="0" eb="1">
      <t>ﾓﾘ</t>
    </rPh>
    <phoneticPr fontId="2" type="halfwidthKatakana"/>
  </si>
  <si>
    <t>祐水</t>
    <rPh sb="0" eb="1">
      <t>ﾕｳ</t>
    </rPh>
    <rPh sb="1" eb="2">
      <t>ﾐｽﾞ</t>
    </rPh>
    <phoneticPr fontId="2" type="halfwidthKatakana"/>
  </si>
  <si>
    <t>崎山</t>
    <rPh sb="0" eb="2">
      <t>ｻｷﾔﾏ</t>
    </rPh>
    <phoneticPr fontId="2" type="halfwidthKatakana"/>
  </si>
  <si>
    <t>香蓮</t>
    <rPh sb="0" eb="1">
      <t>ｶ</t>
    </rPh>
    <rPh sb="1" eb="2">
      <t>ﾚﾝ</t>
    </rPh>
    <phoneticPr fontId="2" type="halfwidthKatakana"/>
  </si>
  <si>
    <t>小山</t>
    <rPh sb="0" eb="2">
      <t>ｺﾔﾏ</t>
    </rPh>
    <phoneticPr fontId="2" type="halfwidthKatakana"/>
  </si>
  <si>
    <t>琴音</t>
    <rPh sb="0" eb="2">
      <t>ｺﾄﾈ</t>
    </rPh>
    <phoneticPr fontId="2" type="halfwidthKatakana"/>
  </si>
  <si>
    <t>林</t>
    <rPh sb="0" eb="1">
      <t>ﾊﾔｼ</t>
    </rPh>
    <phoneticPr fontId="2" type="halfwidthKatakana"/>
  </si>
  <si>
    <t>陽菜多</t>
    <rPh sb="0" eb="1">
      <t>ﾋ</t>
    </rPh>
    <rPh sb="1" eb="2">
      <t>ﾅ</t>
    </rPh>
    <rPh sb="2" eb="3">
      <t>ﾀ</t>
    </rPh>
    <phoneticPr fontId="2" type="halfwidthKatakana"/>
  </si>
  <si>
    <t>眞保</t>
    <rPh sb="0" eb="2">
      <t>ｼﾝﾎﾞ</t>
    </rPh>
    <phoneticPr fontId="2" type="halfwidthKatakana"/>
  </si>
  <si>
    <t>芽以</t>
    <rPh sb="0" eb="1">
      <t>ﾒ</t>
    </rPh>
    <rPh sb="1" eb="2">
      <t>ｲ</t>
    </rPh>
    <phoneticPr fontId="2" type="halfwidthKatakana"/>
  </si>
  <si>
    <t>SHINBO</t>
  </si>
  <si>
    <t>怜良</t>
    <rPh sb="0" eb="1">
      <t>ﾚｲ</t>
    </rPh>
    <rPh sb="1" eb="2">
      <t>ﾗ</t>
    </rPh>
    <phoneticPr fontId="2" type="halfwidthKatakana"/>
  </si>
  <si>
    <t>満島</t>
    <rPh sb="0" eb="2">
      <t>ﾐﾂｼﾏ</t>
    </rPh>
    <phoneticPr fontId="2" type="halfwidthKatakana"/>
  </si>
  <si>
    <t>緑里子</t>
    <rPh sb="0" eb="1">
      <t>ﾘｮｸ</t>
    </rPh>
    <rPh sb="1" eb="2">
      <t>ﾘ</t>
    </rPh>
    <rPh sb="2" eb="3">
      <t>ｺ</t>
    </rPh>
    <phoneticPr fontId="2" type="halfwidthKatakana"/>
  </si>
  <si>
    <t>ﾐﾂｼﾏ</t>
  </si>
  <si>
    <t>MITSUSHIMA</t>
  </si>
  <si>
    <t>知紗</t>
    <rPh sb="0" eb="2">
      <t>ﾁｻ</t>
    </rPh>
    <phoneticPr fontId="2" type="halfwidthKatakana"/>
  </si>
  <si>
    <t>織田</t>
    <rPh sb="0" eb="2">
      <t>ｵﾀﾞ</t>
    </rPh>
    <phoneticPr fontId="2" type="halfwidthKatakana"/>
  </si>
  <si>
    <t>優凪</t>
    <rPh sb="0" eb="1">
      <t>ﾕ</t>
    </rPh>
    <rPh sb="1" eb="2">
      <t>ﾅ</t>
    </rPh>
    <phoneticPr fontId="2" type="halfwidthKatakana"/>
  </si>
  <si>
    <t>西</t>
    <rPh sb="0" eb="1">
      <t>ﾆｼ</t>
    </rPh>
    <phoneticPr fontId="2" type="halfwidthKatakana"/>
  </si>
  <si>
    <t>涼海</t>
    <rPh sb="0" eb="1">
      <t>ｽｽﾞ</t>
    </rPh>
    <rPh sb="1" eb="2">
      <t>ｶｲ</t>
    </rPh>
    <phoneticPr fontId="2" type="halfwidthKatakana"/>
  </si>
  <si>
    <t>西山</t>
    <rPh sb="0" eb="2">
      <t>ﾆｼﾔﾏ</t>
    </rPh>
    <phoneticPr fontId="2" type="halfwidthKatakana"/>
  </si>
  <si>
    <t>愛菜</t>
    <rPh sb="0" eb="2">
      <t>ﾏﾅ</t>
    </rPh>
    <phoneticPr fontId="2" type="halfwidthKatakana"/>
  </si>
  <si>
    <t>沙彩</t>
    <rPh sb="0" eb="1">
      <t>サ</t>
    </rPh>
    <rPh sb="1" eb="2">
      <t>アヤ</t>
    </rPh>
    <phoneticPr fontId="2"/>
  </si>
  <si>
    <t>鄭</t>
  </si>
  <si>
    <t>亜弥</t>
  </si>
  <si>
    <t>ﾃｲ</t>
  </si>
  <si>
    <t>TEI</t>
  </si>
  <si>
    <t>真旭</t>
  </si>
  <si>
    <t>Masa</t>
  </si>
  <si>
    <t>鳥山</t>
  </si>
  <si>
    <t>紗希</t>
  </si>
  <si>
    <t>ﾄﾘﾔﾏ</t>
  </si>
  <si>
    <t>TORIYAMA</t>
  </si>
  <si>
    <t>髙岡</t>
  </si>
  <si>
    <t>竹ノ内</t>
    <rPh sb="0" eb="1">
      <t>タケ</t>
    </rPh>
    <rPh sb="2" eb="3">
      <t>ウチ</t>
    </rPh>
    <phoneticPr fontId="2"/>
  </si>
  <si>
    <t>香里奈</t>
    <rPh sb="0" eb="3">
      <t>カリナ</t>
    </rPh>
    <phoneticPr fontId="2"/>
  </si>
  <si>
    <t>宮城</t>
    <rPh sb="0" eb="2">
      <t>ミヤギ</t>
    </rPh>
    <phoneticPr fontId="2"/>
  </si>
  <si>
    <t>和花</t>
    <rPh sb="0" eb="1">
      <t>ワ</t>
    </rPh>
    <rPh sb="1" eb="2">
      <t>ハナ</t>
    </rPh>
    <phoneticPr fontId="2"/>
  </si>
  <si>
    <t>安井</t>
    <rPh sb="0" eb="1">
      <t>ヤス</t>
    </rPh>
    <rPh sb="1" eb="2">
      <t>イ</t>
    </rPh>
    <phoneticPr fontId="2"/>
  </si>
  <si>
    <t>あやめ</t>
  </si>
  <si>
    <t>美結</t>
    <rPh sb="0" eb="2">
      <t>ミユ</t>
    </rPh>
    <phoneticPr fontId="2"/>
  </si>
  <si>
    <t>南浦</t>
    <rPh sb="0" eb="2">
      <t>ミナミウラ</t>
    </rPh>
    <phoneticPr fontId="2"/>
  </si>
  <si>
    <t>ﾐﾅﾐｳﾗ</t>
  </si>
  <si>
    <t>MINAMIURA</t>
  </si>
  <si>
    <t>𠮷田</t>
    <rPh sb="0" eb="3">
      <t>ヨシダ</t>
    </rPh>
    <phoneticPr fontId="2"/>
  </si>
  <si>
    <t>華妃</t>
    <rPh sb="0" eb="1">
      <t>ハナ</t>
    </rPh>
    <rPh sb="1" eb="2">
      <t>キサキ</t>
    </rPh>
    <phoneticPr fontId="2"/>
  </si>
  <si>
    <t>友菜</t>
    <rPh sb="0" eb="2">
      <t>ユウナ</t>
    </rPh>
    <phoneticPr fontId="2"/>
  </si>
  <si>
    <t>𠮷野</t>
    <rPh sb="0" eb="3">
      <t>ヨシノ</t>
    </rPh>
    <phoneticPr fontId="2"/>
  </si>
  <si>
    <t>舞桜</t>
    <rPh sb="0" eb="1">
      <t>マイ</t>
    </rPh>
    <rPh sb="1" eb="2">
      <t>サクラ</t>
    </rPh>
    <phoneticPr fontId="2"/>
  </si>
  <si>
    <t>西島</t>
    <rPh sb="0" eb="2">
      <t>ニシジマ</t>
    </rPh>
    <phoneticPr fontId="2"/>
  </si>
  <si>
    <t>花帆</t>
    <rPh sb="0" eb="1">
      <t>ハナ</t>
    </rPh>
    <rPh sb="1" eb="2">
      <t>ホ</t>
    </rPh>
    <phoneticPr fontId="2"/>
  </si>
  <si>
    <t>NISIJIMA</t>
  </si>
  <si>
    <t>琳稀</t>
    <rPh sb="0" eb="1">
      <t>リン</t>
    </rPh>
    <rPh sb="1" eb="2">
      <t>マレ</t>
    </rPh>
    <phoneticPr fontId="2"/>
  </si>
  <si>
    <t>Tamaki</t>
  </si>
  <si>
    <t>唯菜</t>
    <rPh sb="0" eb="2">
      <t>ユイナ</t>
    </rPh>
    <phoneticPr fontId="2"/>
  </si>
  <si>
    <t>上広</t>
    <rPh sb="0" eb="1">
      <t>ウエ</t>
    </rPh>
    <rPh sb="1" eb="2">
      <t>ヒロ</t>
    </rPh>
    <phoneticPr fontId="2"/>
  </si>
  <si>
    <t>愛</t>
    <rPh sb="0" eb="1">
      <t>アイ</t>
    </rPh>
    <phoneticPr fontId="2"/>
  </si>
  <si>
    <t>ｳｴﾋﾛ</t>
  </si>
  <si>
    <t>UEHIRO</t>
  </si>
  <si>
    <t>岩崎</t>
    <rPh sb="0" eb="2">
      <t>イワサキ</t>
    </rPh>
    <phoneticPr fontId="2"/>
  </si>
  <si>
    <t>夏歩</t>
    <rPh sb="0" eb="1">
      <t>ナツ</t>
    </rPh>
    <rPh sb="1" eb="2">
      <t>アル</t>
    </rPh>
    <phoneticPr fontId="2"/>
  </si>
  <si>
    <t>田中</t>
    <rPh sb="0" eb="2">
      <t>タナカ</t>
    </rPh>
    <phoneticPr fontId="14"/>
  </si>
  <si>
    <t>星野</t>
    <rPh sb="0" eb="2">
      <t>ホシノ</t>
    </rPh>
    <phoneticPr fontId="14"/>
  </si>
  <si>
    <t>真璃</t>
  </si>
  <si>
    <t>多田</t>
    <rPh sb="0" eb="2">
      <t>タダ</t>
    </rPh>
    <phoneticPr fontId="14"/>
  </si>
  <si>
    <t>向日葵</t>
  </si>
  <si>
    <t>野口</t>
    <rPh sb="0" eb="2">
      <t>ノグチ</t>
    </rPh>
    <phoneticPr fontId="14"/>
  </si>
  <si>
    <t>辰巳</t>
  </si>
  <si>
    <t>三森</t>
    <rPh sb="0" eb="2">
      <t>ミモリ</t>
    </rPh>
    <phoneticPr fontId="14"/>
  </si>
  <si>
    <t>ﾐﾓﾘ</t>
  </si>
  <si>
    <t>MIMORI</t>
  </si>
  <si>
    <t>富澤</t>
    <rPh sb="0" eb="2">
      <t>トミザワ</t>
    </rPh>
    <phoneticPr fontId="14"/>
  </si>
  <si>
    <t>愛花</t>
  </si>
  <si>
    <t>濱原</t>
    <rPh sb="0" eb="2">
      <t>ハマハラ</t>
    </rPh>
    <phoneticPr fontId="14"/>
  </si>
  <si>
    <t>倖</t>
  </si>
  <si>
    <t>ﾊﾏﾊﾗ</t>
  </si>
  <si>
    <t>HAMAHARA</t>
  </si>
  <si>
    <t>由理</t>
    <rPh sb="0" eb="1">
      <t>ユ</t>
    </rPh>
    <rPh sb="1" eb="2">
      <t>リ</t>
    </rPh>
    <phoneticPr fontId="2"/>
  </si>
  <si>
    <t>金井</t>
    <rPh sb="0" eb="2">
      <t>カナイ</t>
    </rPh>
    <phoneticPr fontId="2"/>
  </si>
  <si>
    <t>梨紗</t>
    <rPh sb="0" eb="1">
      <t>リ</t>
    </rPh>
    <rPh sb="1" eb="2">
      <t>サ</t>
    </rPh>
    <phoneticPr fontId="2"/>
  </si>
  <si>
    <t>金村</t>
    <rPh sb="0" eb="2">
      <t>カナムラ</t>
    </rPh>
    <phoneticPr fontId="2"/>
  </si>
  <si>
    <t>苺夏</t>
    <rPh sb="0" eb="1">
      <t>イチゴ</t>
    </rPh>
    <rPh sb="1" eb="2">
      <t>ナツ</t>
    </rPh>
    <phoneticPr fontId="2"/>
  </si>
  <si>
    <t>ｶﾅﾑﾗ</t>
  </si>
  <si>
    <t>KANAMURA</t>
  </si>
  <si>
    <t>羽室</t>
    <rPh sb="0" eb="2">
      <t>ハムロ</t>
    </rPh>
    <phoneticPr fontId="2"/>
  </si>
  <si>
    <t>花楓</t>
    <rPh sb="0" eb="1">
      <t>ハナ</t>
    </rPh>
    <rPh sb="1" eb="2">
      <t>カエデ</t>
    </rPh>
    <phoneticPr fontId="2"/>
  </si>
  <si>
    <t>ﾊﾑﾛ</t>
  </si>
  <si>
    <t>HAMURO</t>
  </si>
  <si>
    <t>悠花</t>
    <rPh sb="0" eb="2">
      <t>ユウカ</t>
    </rPh>
    <phoneticPr fontId="2"/>
  </si>
  <si>
    <t>紗南</t>
    <rPh sb="0" eb="1">
      <t>サ</t>
    </rPh>
    <rPh sb="1" eb="2">
      <t>ナ</t>
    </rPh>
    <phoneticPr fontId="2"/>
  </si>
  <si>
    <t>彩寧</t>
    <rPh sb="0" eb="2">
      <t>アヤネ</t>
    </rPh>
    <phoneticPr fontId="2"/>
  </si>
  <si>
    <t>柳橋</t>
    <rPh sb="0" eb="2">
      <t>ヤナギバシ</t>
    </rPh>
    <phoneticPr fontId="2"/>
  </si>
  <si>
    <t>ララ</t>
  </si>
  <si>
    <t>礼</t>
    <rPh sb="0" eb="1">
      <t>レイ</t>
    </rPh>
    <phoneticPr fontId="2"/>
  </si>
  <si>
    <t>神木</t>
    <rPh sb="0" eb="2">
      <t>カミキ</t>
    </rPh>
    <phoneticPr fontId="2"/>
  </si>
  <si>
    <t>里菜</t>
    <rPh sb="0" eb="1">
      <t>リ</t>
    </rPh>
    <rPh sb="1" eb="2">
      <t>ナ</t>
    </rPh>
    <phoneticPr fontId="2"/>
  </si>
  <si>
    <t>ｶﾐｷ</t>
  </si>
  <si>
    <t>KAMIKI</t>
  </si>
  <si>
    <t>楓花</t>
    <rPh sb="0" eb="2">
      <t>フウカ</t>
    </rPh>
    <phoneticPr fontId="2"/>
  </si>
  <si>
    <t>杏</t>
    <rPh sb="0" eb="1">
      <t>アン</t>
    </rPh>
    <phoneticPr fontId="2"/>
  </si>
  <si>
    <t>野部</t>
    <rPh sb="0" eb="1">
      <t>ノ</t>
    </rPh>
    <rPh sb="1" eb="2">
      <t>ベ</t>
    </rPh>
    <phoneticPr fontId="2"/>
  </si>
  <si>
    <t>美莉菜</t>
    <rPh sb="0" eb="1">
      <t>ミ</t>
    </rPh>
    <rPh sb="1" eb="3">
      <t>リナ</t>
    </rPh>
    <phoneticPr fontId="2"/>
  </si>
  <si>
    <t>ﾉﾍﾞ</t>
  </si>
  <si>
    <t>ﾐﾘﾅ</t>
  </si>
  <si>
    <t>NOBE</t>
  </si>
  <si>
    <t>Mirina</t>
  </si>
  <si>
    <t>別宮</t>
    <rPh sb="0" eb="2">
      <t>ベック</t>
    </rPh>
    <phoneticPr fontId="2"/>
  </si>
  <si>
    <t>ﾍﾞｯｸ</t>
  </si>
  <si>
    <t>BEKKU</t>
  </si>
  <si>
    <t>滝口</t>
    <rPh sb="0" eb="2">
      <t>タキグチ</t>
    </rPh>
    <phoneticPr fontId="2"/>
  </si>
  <si>
    <t>月咲</t>
    <rPh sb="0" eb="1">
      <t>ツキ</t>
    </rPh>
    <rPh sb="1" eb="2">
      <t>サ</t>
    </rPh>
    <phoneticPr fontId="2"/>
  </si>
  <si>
    <t>梁島</t>
    <rPh sb="0" eb="2">
      <t>ヤナシマ</t>
    </rPh>
    <phoneticPr fontId="2"/>
  </si>
  <si>
    <t>ﾔﾅｼﾏ</t>
  </si>
  <si>
    <t>YANASHIMA</t>
  </si>
  <si>
    <t>真白</t>
    <rPh sb="0" eb="2">
      <t>マッシロ</t>
    </rPh>
    <phoneticPr fontId="2"/>
  </si>
  <si>
    <t>鹿倉</t>
    <rPh sb="0" eb="2">
      <t>シカクラ</t>
    </rPh>
    <phoneticPr fontId="2"/>
  </si>
  <si>
    <t>真愛</t>
    <rPh sb="0" eb="1">
      <t>マ</t>
    </rPh>
    <rPh sb="1" eb="2">
      <t>アイ</t>
    </rPh>
    <phoneticPr fontId="2"/>
  </si>
  <si>
    <t>ｼｶｸﾗ</t>
  </si>
  <si>
    <t>SHIKAKURA</t>
  </si>
  <si>
    <t>美生</t>
    <rPh sb="0" eb="1">
      <t>ビ</t>
    </rPh>
    <rPh sb="1" eb="2">
      <t>ショウ</t>
    </rPh>
    <phoneticPr fontId="2"/>
  </si>
  <si>
    <t>愛香理</t>
    <rPh sb="0" eb="1">
      <t>アイ</t>
    </rPh>
    <rPh sb="1" eb="2">
      <t>カオル</t>
    </rPh>
    <rPh sb="2" eb="3">
      <t>リ</t>
    </rPh>
    <phoneticPr fontId="2"/>
  </si>
  <si>
    <t>手塚</t>
    <rPh sb="0" eb="2">
      <t>テヅカ</t>
    </rPh>
    <phoneticPr fontId="2"/>
  </si>
  <si>
    <t>那菜</t>
    <rPh sb="0" eb="2">
      <t>ナナ</t>
    </rPh>
    <phoneticPr fontId="2"/>
  </si>
  <si>
    <t>持田</t>
    <rPh sb="0" eb="2">
      <t>モチダ</t>
    </rPh>
    <phoneticPr fontId="2"/>
  </si>
  <si>
    <t>川村</t>
    <rPh sb="0" eb="2">
      <t>カワムラ</t>
    </rPh>
    <phoneticPr fontId="5"/>
  </si>
  <si>
    <t>彩華</t>
    <rPh sb="0" eb="1">
      <t>アヤ</t>
    </rPh>
    <rPh sb="1" eb="2">
      <t>ハナ</t>
    </rPh>
    <phoneticPr fontId="5"/>
  </si>
  <si>
    <t>皿澤</t>
    <rPh sb="0" eb="2">
      <t>サラサワ</t>
    </rPh>
    <phoneticPr fontId="5"/>
  </si>
  <si>
    <t>彩音</t>
    <rPh sb="0" eb="1">
      <t>イロド</t>
    </rPh>
    <rPh sb="1" eb="2">
      <t>オト</t>
    </rPh>
    <phoneticPr fontId="5"/>
  </si>
  <si>
    <t>横尾</t>
    <rPh sb="0" eb="2">
      <t>ヨコオ</t>
    </rPh>
    <phoneticPr fontId="5"/>
  </si>
  <si>
    <t>千代</t>
    <rPh sb="0" eb="2">
      <t>チヨ</t>
    </rPh>
    <phoneticPr fontId="5"/>
  </si>
  <si>
    <t>YOKO</t>
  </si>
  <si>
    <t>小菅</t>
    <rPh sb="0" eb="2">
      <t>コスゲ</t>
    </rPh>
    <phoneticPr fontId="5"/>
  </si>
  <si>
    <t>千夏</t>
    <rPh sb="0" eb="2">
      <t>チナツ</t>
    </rPh>
    <phoneticPr fontId="5"/>
  </si>
  <si>
    <t>濱嶋</t>
    <rPh sb="0" eb="2">
      <t>ハマジマ</t>
    </rPh>
    <phoneticPr fontId="5"/>
  </si>
  <si>
    <t>悠</t>
    <rPh sb="0" eb="1">
      <t>ユウ</t>
    </rPh>
    <phoneticPr fontId="5"/>
  </si>
  <si>
    <t>ﾊﾏｼﾞﾏ</t>
  </si>
  <si>
    <t>HAMAJIMA</t>
  </si>
  <si>
    <t>中島</t>
    <rPh sb="0" eb="2">
      <t>ナカジマ</t>
    </rPh>
    <phoneticPr fontId="5"/>
  </si>
  <si>
    <t>梨乃</t>
    <rPh sb="0" eb="2">
      <t>リノ</t>
    </rPh>
    <phoneticPr fontId="5"/>
  </si>
  <si>
    <t>森</t>
    <rPh sb="0" eb="1">
      <t>モリ</t>
    </rPh>
    <phoneticPr fontId="5"/>
  </si>
  <si>
    <t>美弥</t>
    <rPh sb="0" eb="1">
      <t>ウツク</t>
    </rPh>
    <rPh sb="1" eb="2">
      <t>ヤ</t>
    </rPh>
    <phoneticPr fontId="5"/>
  </si>
  <si>
    <t>小山</t>
    <rPh sb="0" eb="2">
      <t>コヤマ</t>
    </rPh>
    <phoneticPr fontId="5"/>
  </si>
  <si>
    <t>文帆</t>
    <rPh sb="0" eb="1">
      <t>ブン</t>
    </rPh>
    <rPh sb="1" eb="2">
      <t>ホ</t>
    </rPh>
    <phoneticPr fontId="5"/>
  </si>
  <si>
    <t>ﾌﾐﾎ</t>
  </si>
  <si>
    <t>Fumiho</t>
  </si>
  <si>
    <t>鯨岡</t>
    <rPh sb="0" eb="2">
      <t>クジラオカ</t>
    </rPh>
    <phoneticPr fontId="5"/>
  </si>
  <si>
    <t>百花</t>
    <rPh sb="0" eb="2">
      <t>モモカ</t>
    </rPh>
    <phoneticPr fontId="5"/>
  </si>
  <si>
    <t>ｸｼﾞﾗｵｶ</t>
  </si>
  <si>
    <t>KUJIRAOKA</t>
  </si>
  <si>
    <t>竹内</t>
    <rPh sb="0" eb="2">
      <t>タケウチ</t>
    </rPh>
    <phoneticPr fontId="5"/>
  </si>
  <si>
    <t>理花</t>
    <rPh sb="0" eb="1">
      <t>リ</t>
    </rPh>
    <rPh sb="1" eb="2">
      <t>ハナ</t>
    </rPh>
    <phoneticPr fontId="5"/>
  </si>
  <si>
    <t>阪口</t>
    <rPh sb="0" eb="2">
      <t>サカグチ</t>
    </rPh>
    <phoneticPr fontId="5"/>
  </si>
  <si>
    <t>玲奈</t>
    <rPh sb="0" eb="1">
      <t>レイ</t>
    </rPh>
    <rPh sb="1" eb="2">
      <t>ナ</t>
    </rPh>
    <phoneticPr fontId="5"/>
  </si>
  <si>
    <t>河野</t>
    <rPh sb="0" eb="2">
      <t>コウノ</t>
    </rPh>
    <phoneticPr fontId="5"/>
  </si>
  <si>
    <t>莉紗</t>
    <rPh sb="0" eb="1">
      <t>リ</t>
    </rPh>
    <rPh sb="1" eb="2">
      <t>サ</t>
    </rPh>
    <phoneticPr fontId="5"/>
  </si>
  <si>
    <t>岡田</t>
    <rPh sb="0" eb="2">
      <t>オカダ</t>
    </rPh>
    <phoneticPr fontId="5"/>
  </si>
  <si>
    <t>心愛</t>
    <rPh sb="0" eb="1">
      <t>ココロ</t>
    </rPh>
    <rPh sb="1" eb="2">
      <t>アイ</t>
    </rPh>
    <phoneticPr fontId="5"/>
  </si>
  <si>
    <t>戸祭</t>
    <rPh sb="0" eb="2">
      <t>トマツリ</t>
    </rPh>
    <phoneticPr fontId="5"/>
  </si>
  <si>
    <t>椿心</t>
    <rPh sb="0" eb="1">
      <t>ツバキ</t>
    </rPh>
    <rPh sb="1" eb="2">
      <t>ココロ</t>
    </rPh>
    <phoneticPr fontId="5"/>
  </si>
  <si>
    <t>ﾄﾏﾂﾘ</t>
  </si>
  <si>
    <t>TOMATSURI</t>
  </si>
  <si>
    <t>板橋</t>
    <rPh sb="0" eb="2">
      <t>イタバシ</t>
    </rPh>
    <phoneticPr fontId="5"/>
  </si>
  <si>
    <t>彩夏</t>
    <rPh sb="0" eb="1">
      <t>イロド</t>
    </rPh>
    <rPh sb="1" eb="2">
      <t>ナツ</t>
    </rPh>
    <phoneticPr fontId="5"/>
  </si>
  <si>
    <t>久保</t>
    <rPh sb="0" eb="2">
      <t>クボ</t>
    </rPh>
    <phoneticPr fontId="5"/>
  </si>
  <si>
    <t>晏奈</t>
  </si>
  <si>
    <t>工藤</t>
    <rPh sb="0" eb="2">
      <t>クドウ</t>
    </rPh>
    <phoneticPr fontId="5"/>
  </si>
  <si>
    <t>すずな</t>
  </si>
  <si>
    <t>なずな</t>
  </si>
  <si>
    <t>ﾅｽﾞﾅ</t>
  </si>
  <si>
    <t>Nazuna</t>
  </si>
  <si>
    <t>白沢</t>
    <rPh sb="0" eb="2">
      <t>シラサワ</t>
    </rPh>
    <phoneticPr fontId="5"/>
  </si>
  <si>
    <t>綾奈</t>
    <rPh sb="0" eb="1">
      <t>アヤ</t>
    </rPh>
    <rPh sb="1" eb="2">
      <t>ナ</t>
    </rPh>
    <phoneticPr fontId="5"/>
  </si>
  <si>
    <t>大石</t>
    <rPh sb="0" eb="2">
      <t>オオイシ</t>
    </rPh>
    <phoneticPr fontId="5"/>
  </si>
  <si>
    <t>桃花</t>
    <rPh sb="0" eb="1">
      <t>モモ</t>
    </rPh>
    <rPh sb="1" eb="2">
      <t>ハナ</t>
    </rPh>
    <phoneticPr fontId="5"/>
  </si>
  <si>
    <t>西田</t>
    <rPh sb="0" eb="2">
      <t>ニシダ</t>
    </rPh>
    <phoneticPr fontId="5"/>
  </si>
  <si>
    <t>采永</t>
  </si>
  <si>
    <t>上谷</t>
    <rPh sb="0" eb="2">
      <t>カミヤ</t>
    </rPh>
    <phoneticPr fontId="5"/>
  </si>
  <si>
    <t>晴子</t>
    <rPh sb="0" eb="1">
      <t>ハレ</t>
    </rPh>
    <rPh sb="1" eb="2">
      <t>コ</t>
    </rPh>
    <phoneticPr fontId="5"/>
  </si>
  <si>
    <t>重住</t>
    <rPh sb="0" eb="2">
      <t>シゲスミ</t>
    </rPh>
    <phoneticPr fontId="5"/>
  </si>
  <si>
    <t>うらら</t>
  </si>
  <si>
    <t>ｼｹﾞｽﾞﾐ</t>
  </si>
  <si>
    <t>SHIGEZUMI</t>
  </si>
  <si>
    <t>秦</t>
    <rPh sb="0" eb="1">
      <t>ハタ</t>
    </rPh>
    <phoneticPr fontId="2"/>
  </si>
  <si>
    <t>ミナミ</t>
  </si>
  <si>
    <t>杏花</t>
    <rPh sb="0" eb="2">
      <t>キョウカ</t>
    </rPh>
    <phoneticPr fontId="2"/>
  </si>
  <si>
    <t>由亜</t>
    <rPh sb="0" eb="1">
      <t>ユウ</t>
    </rPh>
    <rPh sb="1" eb="2">
      <t>ア</t>
    </rPh>
    <phoneticPr fontId="2"/>
  </si>
  <si>
    <t></t>
  </si>
  <si>
    <t>歩実</t>
    <rPh sb="0" eb="2">
      <t>アユミ</t>
    </rPh>
    <phoneticPr fontId="2"/>
  </si>
  <si>
    <t>海羽</t>
    <rPh sb="0" eb="1">
      <t>ウミ</t>
    </rPh>
    <rPh sb="1" eb="2">
      <t>ハネ</t>
    </rPh>
    <phoneticPr fontId="2"/>
  </si>
  <si>
    <t>乃葵</t>
  </si>
  <si>
    <t>可恩</t>
  </si>
  <si>
    <t>ｶｵﾝ</t>
  </si>
  <si>
    <t>LIN</t>
  </si>
  <si>
    <t>Keen</t>
  </si>
  <si>
    <t>詩永</t>
  </si>
  <si>
    <t>ｼｴ</t>
  </si>
  <si>
    <t>Shie</t>
  </si>
  <si>
    <t>戸塚</t>
  </si>
  <si>
    <t>正木</t>
  </si>
  <si>
    <t>千晴</t>
  </si>
  <si>
    <t>美羽音</t>
    <rPh sb="1" eb="2">
      <t>ハネ</t>
    </rPh>
    <rPh sb="2" eb="3">
      <t>オト</t>
    </rPh>
    <phoneticPr fontId="2"/>
  </si>
  <si>
    <t>椛恋</t>
  </si>
  <si>
    <t>虹那</t>
  </si>
  <si>
    <t>亀山</t>
  </si>
  <si>
    <t>美南</t>
  </si>
  <si>
    <t>小暮</t>
  </si>
  <si>
    <t>愛美</t>
  </si>
  <si>
    <t>藪﨑</t>
  </si>
  <si>
    <t>ﾔﾌﾞｻｷ</t>
  </si>
  <si>
    <t>YABUSAKI</t>
  </si>
  <si>
    <t>朱里</t>
    <rPh sb="0" eb="2">
      <t>シュリ</t>
    </rPh>
    <phoneticPr fontId="2"/>
  </si>
  <si>
    <t>彦坂</t>
    <rPh sb="0" eb="2">
      <t>ヒコサカ</t>
    </rPh>
    <phoneticPr fontId="2"/>
  </si>
  <si>
    <t>結愛</t>
    <rPh sb="0" eb="1">
      <t>ユイ</t>
    </rPh>
    <rPh sb="1" eb="2">
      <t>アイ</t>
    </rPh>
    <phoneticPr fontId="2"/>
  </si>
  <si>
    <t>ﾋｺｻｶ</t>
  </si>
  <si>
    <t>HIKOSAKA</t>
  </si>
  <si>
    <t>璃菜</t>
    <rPh sb="0" eb="2">
      <t>リナ</t>
    </rPh>
    <phoneticPr fontId="2"/>
  </si>
  <si>
    <t>まひる</t>
  </si>
  <si>
    <t>ﾏﾋﾙ</t>
  </si>
  <si>
    <t>Mahiru</t>
  </si>
  <si>
    <t>星</t>
    <rPh sb="0" eb="1">
      <t>ホシ</t>
    </rPh>
    <phoneticPr fontId="2"/>
  </si>
  <si>
    <t>麻理愛</t>
    <rPh sb="0" eb="1">
      <t>アサ</t>
    </rPh>
    <rPh sb="1" eb="3">
      <t>リエ</t>
    </rPh>
    <phoneticPr fontId="2"/>
  </si>
  <si>
    <t>夏子</t>
    <rPh sb="0" eb="2">
      <t>ナツコ</t>
    </rPh>
    <phoneticPr fontId="2"/>
  </si>
  <si>
    <t>古都音</t>
    <rPh sb="0" eb="1">
      <t>フル</t>
    </rPh>
    <rPh sb="2" eb="3">
      <t>オト</t>
    </rPh>
    <phoneticPr fontId="2"/>
  </si>
  <si>
    <t>悠乃</t>
    <rPh sb="0" eb="1">
      <t>ユウ</t>
    </rPh>
    <rPh sb="1" eb="2">
      <t>ノ</t>
    </rPh>
    <phoneticPr fontId="3"/>
  </si>
  <si>
    <t>若葉</t>
    <rPh sb="0" eb="2">
      <t>ワカバ</t>
    </rPh>
    <phoneticPr fontId="3"/>
  </si>
  <si>
    <t>葉瑠</t>
    <rPh sb="0" eb="1">
      <t>ハ</t>
    </rPh>
    <rPh sb="1" eb="2">
      <t>ル</t>
    </rPh>
    <phoneticPr fontId="3"/>
  </si>
  <si>
    <t>彩澄</t>
    <rPh sb="0" eb="1">
      <t>アヤ</t>
    </rPh>
    <rPh sb="1" eb="2">
      <t>スミ</t>
    </rPh>
    <phoneticPr fontId="3"/>
  </si>
  <si>
    <t>植本</t>
    <rPh sb="0" eb="2">
      <t>ウエモト</t>
    </rPh>
    <phoneticPr fontId="3"/>
  </si>
  <si>
    <t>美結</t>
    <rPh sb="0" eb="2">
      <t>ミユ</t>
    </rPh>
    <phoneticPr fontId="3"/>
  </si>
  <si>
    <t>有納</t>
    <rPh sb="0" eb="1">
      <t>ユウ</t>
    </rPh>
    <rPh sb="1" eb="2">
      <t>ノウ</t>
    </rPh>
    <phoneticPr fontId="3"/>
  </si>
  <si>
    <t>ｳﾅ</t>
  </si>
  <si>
    <t>Una</t>
  </si>
  <si>
    <t>璃里花</t>
    <rPh sb="0" eb="3">
      <t>リリカ</t>
    </rPh>
    <phoneticPr fontId="3"/>
  </si>
  <si>
    <t>金安</t>
    <rPh sb="0" eb="2">
      <t>カネヤス</t>
    </rPh>
    <phoneticPr fontId="3"/>
  </si>
  <si>
    <t>佑奈</t>
    <rPh sb="0" eb="2">
      <t>ユナ</t>
    </rPh>
    <phoneticPr fontId="3"/>
  </si>
  <si>
    <t>ｶﾈﾔｽ</t>
  </si>
  <si>
    <t>KANEYASU</t>
  </si>
  <si>
    <t>加良</t>
    <rPh sb="0" eb="1">
      <t>カ</t>
    </rPh>
    <rPh sb="1" eb="2">
      <t>リョウ</t>
    </rPh>
    <phoneticPr fontId="3"/>
  </si>
  <si>
    <t>萌結</t>
    <rPh sb="0" eb="2">
      <t>モユ</t>
    </rPh>
    <phoneticPr fontId="3"/>
  </si>
  <si>
    <t>ｶﾘｮｳ</t>
  </si>
  <si>
    <t>ﾓﾕ</t>
  </si>
  <si>
    <t>KARYO</t>
  </si>
  <si>
    <t>Moyu</t>
  </si>
  <si>
    <t>岸川</t>
    <rPh sb="0" eb="2">
      <t>キシカワ</t>
    </rPh>
    <phoneticPr fontId="3"/>
  </si>
  <si>
    <t>美由</t>
    <rPh sb="0" eb="2">
      <t>ミユ</t>
    </rPh>
    <phoneticPr fontId="3"/>
  </si>
  <si>
    <t>ｷｼｶﾜ</t>
  </si>
  <si>
    <t>KISHIKAWA</t>
  </si>
  <si>
    <t>北澤</t>
    <rPh sb="0" eb="2">
      <t>キタザワ</t>
    </rPh>
    <phoneticPr fontId="3"/>
  </si>
  <si>
    <t>奈々</t>
    <rPh sb="0" eb="2">
      <t>ナナ</t>
    </rPh>
    <phoneticPr fontId="3"/>
  </si>
  <si>
    <t>花梨</t>
    <rPh sb="0" eb="2">
      <t>カリン</t>
    </rPh>
    <phoneticPr fontId="3"/>
  </si>
  <si>
    <t>雅</t>
    <rPh sb="0" eb="1">
      <t>ミヤビ</t>
    </rPh>
    <phoneticPr fontId="3"/>
  </si>
  <si>
    <t>玲良</t>
    <rPh sb="0" eb="1">
      <t>レイ</t>
    </rPh>
    <rPh sb="1" eb="2">
      <t>ラ</t>
    </rPh>
    <phoneticPr fontId="3"/>
  </si>
  <si>
    <t>優奈</t>
    <rPh sb="0" eb="2">
      <t>ユナ</t>
    </rPh>
    <phoneticPr fontId="3"/>
  </si>
  <si>
    <t>幸野</t>
    <rPh sb="0" eb="1">
      <t>コウ</t>
    </rPh>
    <rPh sb="1" eb="2">
      <t>ノ</t>
    </rPh>
    <phoneticPr fontId="3"/>
  </si>
  <si>
    <t>瑠奈</t>
    <rPh sb="0" eb="2">
      <t>ルナ</t>
    </rPh>
    <phoneticPr fontId="3"/>
  </si>
  <si>
    <t>瑚青</t>
    <rPh sb="0" eb="1">
      <t>コ</t>
    </rPh>
    <rPh sb="1" eb="2">
      <t>アオ</t>
    </rPh>
    <phoneticPr fontId="3"/>
  </si>
  <si>
    <t>椰々</t>
    <rPh sb="0" eb="1">
      <t>ヤ</t>
    </rPh>
    <phoneticPr fontId="3"/>
  </si>
  <si>
    <t>ﾔﾔ</t>
  </si>
  <si>
    <t>Yaya</t>
  </si>
  <si>
    <t>萌衣</t>
    <rPh sb="0" eb="2">
      <t>メイ</t>
    </rPh>
    <phoneticPr fontId="3"/>
  </si>
  <si>
    <t>結衣</t>
    <rPh sb="0" eb="2">
      <t>ユイ</t>
    </rPh>
    <phoneticPr fontId="3"/>
  </si>
  <si>
    <t>德永</t>
    <rPh sb="0" eb="2">
      <t>トクナガ</t>
    </rPh>
    <phoneticPr fontId="3"/>
  </si>
  <si>
    <t>光夏</t>
    <rPh sb="0" eb="1">
      <t>ヒカリ</t>
    </rPh>
    <rPh sb="1" eb="2">
      <t>ナツ</t>
    </rPh>
    <phoneticPr fontId="3"/>
  </si>
  <si>
    <t>岩本</t>
    <rPh sb="0" eb="2">
      <t>イワモト</t>
    </rPh>
    <phoneticPr fontId="3"/>
  </si>
  <si>
    <t>美里</t>
    <rPh sb="0" eb="2">
      <t>ミサト</t>
    </rPh>
    <phoneticPr fontId="3"/>
  </si>
  <si>
    <t>本橋</t>
    <rPh sb="0" eb="2">
      <t>ﾓﾄﾊｼ</t>
    </rPh>
    <phoneticPr fontId="1" type="halfwidthKatakana"/>
  </si>
  <si>
    <t>未悠</t>
    <rPh sb="0" eb="2">
      <t>ﾐﾕ</t>
    </rPh>
    <phoneticPr fontId="1" type="halfwidthKatakana"/>
  </si>
  <si>
    <t>綺風</t>
    <rPh sb="0" eb="1">
      <t>アヤ</t>
    </rPh>
    <rPh sb="1" eb="2">
      <t>フウ</t>
    </rPh>
    <phoneticPr fontId="2"/>
  </si>
  <si>
    <t>柏五</t>
    <rPh sb="0" eb="1">
      <t>カシワ</t>
    </rPh>
    <rPh sb="1" eb="2">
      <t>５</t>
    </rPh>
    <phoneticPr fontId="2"/>
  </si>
  <si>
    <t>咲希</t>
    <rPh sb="0" eb="1">
      <t>サキ</t>
    </rPh>
    <rPh sb="1" eb="2">
      <t>キ</t>
    </rPh>
    <phoneticPr fontId="2"/>
  </si>
  <si>
    <t>紗彩</t>
    <rPh sb="0" eb="1">
      <t>サ</t>
    </rPh>
    <rPh sb="1" eb="2">
      <t>アヤ</t>
    </rPh>
    <phoneticPr fontId="2"/>
  </si>
  <si>
    <t>柏二</t>
    <rPh sb="0" eb="1">
      <t>カシワ</t>
    </rPh>
    <rPh sb="1" eb="2">
      <t>２</t>
    </rPh>
    <phoneticPr fontId="2"/>
  </si>
  <si>
    <t>真唯</t>
    <rPh sb="0" eb="2">
      <t>マイ</t>
    </rPh>
    <phoneticPr fontId="2"/>
  </si>
  <si>
    <t>あん</t>
  </si>
  <si>
    <t>Anne</t>
  </si>
  <si>
    <t>楓乃</t>
    <rPh sb="0" eb="1">
      <t>カエデ</t>
    </rPh>
    <rPh sb="1" eb="2">
      <t>ノ</t>
    </rPh>
    <phoneticPr fontId="2"/>
  </si>
  <si>
    <t>日渚</t>
    <rPh sb="0" eb="1">
      <t>ヒ</t>
    </rPh>
    <rPh sb="1" eb="2">
      <t>ナギサ</t>
    </rPh>
    <phoneticPr fontId="2"/>
  </si>
  <si>
    <t>千賀</t>
    <rPh sb="0" eb="2">
      <t>チガ</t>
    </rPh>
    <phoneticPr fontId="2"/>
  </si>
  <si>
    <t>愛莉</t>
    <rPh sb="0" eb="2">
      <t>アイリ</t>
    </rPh>
    <phoneticPr fontId="2"/>
  </si>
  <si>
    <t>ﾁｶﾞ</t>
  </si>
  <si>
    <t>CHIGA</t>
  </si>
  <si>
    <t>次田</t>
    <rPh sb="0" eb="2">
      <t>ツギタ</t>
    </rPh>
    <phoneticPr fontId="2"/>
  </si>
  <si>
    <t>有里</t>
    <rPh sb="0" eb="2">
      <t>ユリ</t>
    </rPh>
    <phoneticPr fontId="2"/>
  </si>
  <si>
    <t>ﾂｷﾞﾀ</t>
  </si>
  <si>
    <t>TSUGITA</t>
  </si>
  <si>
    <t>明花</t>
    <rPh sb="1" eb="2">
      <t>ハナ</t>
    </rPh>
    <phoneticPr fontId="12"/>
  </si>
  <si>
    <t>髙橋</t>
    <rPh sb="0" eb="1">
      <t>タカ</t>
    </rPh>
    <phoneticPr fontId="12"/>
  </si>
  <si>
    <t>朱那</t>
    <rPh sb="0" eb="1">
      <t>アカ</t>
    </rPh>
    <rPh sb="1" eb="2">
      <t>ナ</t>
    </rPh>
    <phoneticPr fontId="2"/>
  </si>
  <si>
    <t>くりあ</t>
  </si>
  <si>
    <t>ｸﾘｱ</t>
  </si>
  <si>
    <t>Kuria</t>
  </si>
  <si>
    <t>茉織</t>
    <rPh sb="0" eb="1">
      <t>マツ</t>
    </rPh>
    <rPh sb="1" eb="2">
      <t>オリ</t>
    </rPh>
    <phoneticPr fontId="2"/>
  </si>
  <si>
    <t>ﾏｵﾘ</t>
  </si>
  <si>
    <t>Maori</t>
  </si>
  <si>
    <t>優芽</t>
    <rPh sb="0" eb="1">
      <t>ユウ</t>
    </rPh>
    <rPh sb="1" eb="2">
      <t>メ</t>
    </rPh>
    <phoneticPr fontId="2"/>
  </si>
  <si>
    <t>羽菜</t>
    <rPh sb="0" eb="1">
      <t>ハネ</t>
    </rPh>
    <rPh sb="1" eb="2">
      <t>ナ</t>
    </rPh>
    <phoneticPr fontId="2"/>
  </si>
  <si>
    <t>汐希</t>
    <rPh sb="0" eb="1">
      <t>シオ</t>
    </rPh>
    <rPh sb="1" eb="2">
      <t>キ</t>
    </rPh>
    <phoneticPr fontId="2"/>
  </si>
  <si>
    <t>詩</t>
    <rPh sb="0" eb="1">
      <t>ウタ</t>
    </rPh>
    <phoneticPr fontId="2"/>
  </si>
  <si>
    <t>柚衣</t>
    <rPh sb="0" eb="1">
      <t>ユズ</t>
    </rPh>
    <rPh sb="1" eb="2">
      <t>イ</t>
    </rPh>
    <phoneticPr fontId="2"/>
  </si>
  <si>
    <t>大年</t>
    <rPh sb="0" eb="2">
      <t>オオトシ</t>
    </rPh>
    <phoneticPr fontId="2"/>
  </si>
  <si>
    <t>ｵｵﾄｼ</t>
  </si>
  <si>
    <t>OHTOSHI</t>
  </si>
  <si>
    <t>瑠渚</t>
  </si>
  <si>
    <t>葛北</t>
    <rPh sb="0" eb="1">
      <t>かつ</t>
    </rPh>
    <rPh sb="1" eb="2">
      <t>ほく</t>
    </rPh>
    <phoneticPr fontId="12" type="Hiragana" alignment="center"/>
  </si>
  <si>
    <t>野田一</t>
    <rPh sb="0" eb="2">
      <t>ノダ</t>
    </rPh>
    <rPh sb="2" eb="3">
      <t>1</t>
    </rPh>
    <phoneticPr fontId="0"/>
  </si>
  <si>
    <t>千音</t>
  </si>
  <si>
    <t>ﾕｷﾈ</t>
  </si>
  <si>
    <t>Yukine</t>
  </si>
  <si>
    <t>輝良</t>
  </si>
  <si>
    <t>実海</t>
  </si>
  <si>
    <t>古河</t>
    <rPh sb="0" eb="1">
      <t>フル</t>
    </rPh>
    <rPh sb="1" eb="2">
      <t>カワ</t>
    </rPh>
    <phoneticPr fontId="0"/>
  </si>
  <si>
    <t>榛奈</t>
  </si>
  <si>
    <t>佳凜</t>
  </si>
  <si>
    <t>舞花</t>
  </si>
  <si>
    <t>張谷</t>
    <rPh sb="0" eb="1">
      <t>ハ</t>
    </rPh>
    <rPh sb="1" eb="2">
      <t>タニ</t>
    </rPh>
    <phoneticPr fontId="0"/>
  </si>
  <si>
    <t>莉沙</t>
  </si>
  <si>
    <t>咲奈</t>
  </si>
  <si>
    <t>安武</t>
    <rPh sb="0" eb="2">
      <t>ヤスタケ</t>
    </rPh>
    <phoneticPr fontId="0"/>
  </si>
  <si>
    <t>璃乃亜</t>
  </si>
  <si>
    <t>吉保</t>
    <rPh sb="0" eb="1">
      <t>ヨシ</t>
    </rPh>
    <rPh sb="1" eb="2">
      <t>ホ</t>
    </rPh>
    <phoneticPr fontId="0"/>
  </si>
  <si>
    <t>菜美</t>
  </si>
  <si>
    <t>ﾖｼﾎ</t>
  </si>
  <si>
    <t>YOSHIHO</t>
  </si>
  <si>
    <t>結月</t>
    <rPh sb="0" eb="1">
      <t>ユイ</t>
    </rPh>
    <rPh sb="1" eb="2">
      <t>ツキ</t>
    </rPh>
    <phoneticPr fontId="0"/>
  </si>
  <si>
    <t>野田一</t>
    <rPh sb="0" eb="2">
      <t>ノダ</t>
    </rPh>
    <rPh sb="2" eb="3">
      <t>イチ</t>
    </rPh>
    <phoneticPr fontId="0"/>
  </si>
  <si>
    <t>梅本</t>
    <rPh sb="0" eb="2">
      <t>ウメモト</t>
    </rPh>
    <phoneticPr fontId="0"/>
  </si>
  <si>
    <t>藍子</t>
    <rPh sb="0" eb="1">
      <t>アイ</t>
    </rPh>
    <rPh sb="1" eb="2">
      <t>コ</t>
    </rPh>
    <phoneticPr fontId="0"/>
  </si>
  <si>
    <t>小栁</t>
    <rPh sb="0" eb="1">
      <t>コ</t>
    </rPh>
    <rPh sb="1" eb="2">
      <t>ヤナギ</t>
    </rPh>
    <phoneticPr fontId="0"/>
  </si>
  <si>
    <t>凛栞</t>
    <rPh sb="0" eb="1">
      <t>リン</t>
    </rPh>
    <rPh sb="1" eb="2">
      <t>シオリ</t>
    </rPh>
    <phoneticPr fontId="0"/>
  </si>
  <si>
    <t>小藥</t>
    <rPh sb="0" eb="1">
      <t>コ</t>
    </rPh>
    <rPh sb="1" eb="2">
      <t>クスリ</t>
    </rPh>
    <phoneticPr fontId="0"/>
  </si>
  <si>
    <t>美優</t>
    <rPh sb="0" eb="1">
      <t>ミ</t>
    </rPh>
    <rPh sb="1" eb="2">
      <t>ユウ</t>
    </rPh>
    <phoneticPr fontId="0"/>
  </si>
  <si>
    <t>ｺｸﾞｽﾘ</t>
  </si>
  <si>
    <t>KOGUSURI</t>
  </si>
  <si>
    <t>優羽</t>
    <rPh sb="0" eb="1">
      <t>ユウ</t>
    </rPh>
    <rPh sb="1" eb="2">
      <t>ウ</t>
    </rPh>
    <phoneticPr fontId="0"/>
  </si>
  <si>
    <t>内野</t>
    <rPh sb="0" eb="2">
      <t>ウチノ</t>
    </rPh>
    <phoneticPr fontId="0"/>
  </si>
  <si>
    <t>沙弥香</t>
    <rPh sb="0" eb="1">
      <t>サ</t>
    </rPh>
    <rPh sb="1" eb="2">
      <t>ヤ</t>
    </rPh>
    <rPh sb="2" eb="3">
      <t>カ</t>
    </rPh>
    <phoneticPr fontId="0"/>
  </si>
  <si>
    <t>ｳﾁﾉ</t>
  </si>
  <si>
    <t>UCHINO</t>
  </si>
  <si>
    <t>帆乃香</t>
    <rPh sb="0" eb="1">
      <t>ホ</t>
    </rPh>
    <rPh sb="1" eb="2">
      <t>ノ</t>
    </rPh>
    <rPh sb="2" eb="3">
      <t>カ</t>
    </rPh>
    <phoneticPr fontId="0"/>
  </si>
  <si>
    <t>沙亜空</t>
    <rPh sb="0" eb="1">
      <t>サ</t>
    </rPh>
    <rPh sb="1" eb="2">
      <t>ア</t>
    </rPh>
    <rPh sb="2" eb="3">
      <t>ソラ</t>
    </rPh>
    <phoneticPr fontId="0"/>
  </si>
  <si>
    <t>Saara</t>
  </si>
  <si>
    <t>琴奈</t>
    <rPh sb="0" eb="1">
      <t>コト</t>
    </rPh>
    <rPh sb="1" eb="2">
      <t>ナ</t>
    </rPh>
    <phoneticPr fontId="0"/>
  </si>
  <si>
    <t>ｺﾄﾅ</t>
  </si>
  <si>
    <t>Kotona</t>
  </si>
  <si>
    <t>宮田</t>
    <rPh sb="0" eb="2">
      <t>ミヤタ</t>
    </rPh>
    <phoneticPr fontId="0"/>
  </si>
  <si>
    <t>梨彩</t>
    <rPh sb="0" eb="1">
      <t>リ</t>
    </rPh>
    <rPh sb="1" eb="2">
      <t>サイ</t>
    </rPh>
    <phoneticPr fontId="0"/>
  </si>
  <si>
    <t>村瀬</t>
    <rPh sb="0" eb="2">
      <t>ムラセ</t>
    </rPh>
    <phoneticPr fontId="0"/>
  </si>
  <si>
    <t>夏澄</t>
    <rPh sb="0" eb="1">
      <t>ナツ</t>
    </rPh>
    <rPh sb="1" eb="2">
      <t>ス</t>
    </rPh>
    <phoneticPr fontId="0"/>
  </si>
  <si>
    <t>岩井</t>
    <rPh sb="0" eb="2">
      <t>イワイ</t>
    </rPh>
    <phoneticPr fontId="0"/>
  </si>
  <si>
    <t>愛紗</t>
    <rPh sb="0" eb="1">
      <t>アイ</t>
    </rPh>
    <rPh sb="1" eb="2">
      <t>サ</t>
    </rPh>
    <phoneticPr fontId="0"/>
  </si>
  <si>
    <t>ｱｲｻ</t>
  </si>
  <si>
    <t>Aisa</t>
  </si>
  <si>
    <t>宙</t>
    <rPh sb="0" eb="1">
      <t>チュウ</t>
    </rPh>
    <phoneticPr fontId="0"/>
  </si>
  <si>
    <t>髙品</t>
    <rPh sb="0" eb="2">
      <t>タカシナ</t>
    </rPh>
    <phoneticPr fontId="0"/>
  </si>
  <si>
    <t>小夏</t>
    <rPh sb="0" eb="2">
      <t>コナツ</t>
    </rPh>
    <phoneticPr fontId="0"/>
  </si>
  <si>
    <t>花憐</t>
    <rPh sb="0" eb="1">
      <t>ハナ</t>
    </rPh>
    <rPh sb="1" eb="2">
      <t>レン</t>
    </rPh>
    <phoneticPr fontId="0"/>
  </si>
  <si>
    <t>葛北</t>
    <rPh sb="0" eb="1">
      <t>カツ</t>
    </rPh>
    <rPh sb="1" eb="2">
      <t>ホク</t>
    </rPh>
    <phoneticPr fontId="0"/>
  </si>
  <si>
    <t>野田二</t>
    <rPh sb="0" eb="2">
      <t>ノダ</t>
    </rPh>
    <rPh sb="2" eb="3">
      <t>ニ</t>
    </rPh>
    <phoneticPr fontId="0"/>
  </si>
  <si>
    <t>大野</t>
    <rPh sb="0" eb="2">
      <t>オオノ</t>
    </rPh>
    <phoneticPr fontId="0"/>
  </si>
  <si>
    <t>長妻</t>
    <rPh sb="0" eb="2">
      <t>ナガツマ</t>
    </rPh>
    <phoneticPr fontId="0"/>
  </si>
  <si>
    <t>佑奈</t>
    <rPh sb="0" eb="1">
      <t>ユウ</t>
    </rPh>
    <rPh sb="1" eb="2">
      <t>ナ</t>
    </rPh>
    <phoneticPr fontId="0"/>
  </si>
  <si>
    <t>ﾅｶﾞﾂﾏ</t>
  </si>
  <si>
    <t>NAGATSUMA</t>
  </si>
  <si>
    <t>花凛</t>
    <rPh sb="0" eb="2">
      <t>カリン</t>
    </rPh>
    <phoneticPr fontId="0"/>
  </si>
  <si>
    <t>瑠璃</t>
    <rPh sb="0" eb="1">
      <t>ル</t>
    </rPh>
    <rPh sb="1" eb="2">
      <t>リ</t>
    </rPh>
    <phoneticPr fontId="0"/>
  </si>
  <si>
    <t>𠮷岡</t>
    <rPh sb="0" eb="3">
      <t>ヨシオカ</t>
    </rPh>
    <phoneticPr fontId="0"/>
  </si>
  <si>
    <t>由香</t>
    <rPh sb="0" eb="2">
      <t>ユカ</t>
    </rPh>
    <phoneticPr fontId="0"/>
  </si>
  <si>
    <t>心音</t>
    <rPh sb="0" eb="1">
      <t>ココロ</t>
    </rPh>
    <rPh sb="1" eb="2">
      <t>オト</t>
    </rPh>
    <phoneticPr fontId="0"/>
  </si>
  <si>
    <t>久乃</t>
    <rPh sb="0" eb="1">
      <t>ク</t>
    </rPh>
    <rPh sb="1" eb="2">
      <t>ノ</t>
    </rPh>
    <phoneticPr fontId="0"/>
  </si>
  <si>
    <t>Kuno</t>
  </si>
  <si>
    <t>虹乃羽</t>
    <rPh sb="0" eb="1">
      <t>ニジ</t>
    </rPh>
    <rPh sb="1" eb="2">
      <t>ノ</t>
    </rPh>
    <rPh sb="2" eb="3">
      <t>ハネ</t>
    </rPh>
    <phoneticPr fontId="0"/>
  </si>
  <si>
    <t>久本</t>
    <rPh sb="0" eb="2">
      <t>ヒサモト</t>
    </rPh>
    <phoneticPr fontId="0"/>
  </si>
  <si>
    <t>麗美</t>
    <rPh sb="0" eb="1">
      <t>レイ</t>
    </rPh>
    <rPh sb="1" eb="2">
      <t>ミ</t>
    </rPh>
    <phoneticPr fontId="0"/>
  </si>
  <si>
    <t>ｳﾙﾐ</t>
  </si>
  <si>
    <t>Urumi</t>
  </si>
  <si>
    <t>豊倉</t>
    <rPh sb="0" eb="2">
      <t>トヨクラ</t>
    </rPh>
    <phoneticPr fontId="12"/>
  </si>
  <si>
    <t>悠華</t>
    <rPh sb="0" eb="2">
      <t>ユウカ</t>
    </rPh>
    <phoneticPr fontId="12"/>
  </si>
  <si>
    <t>葛北</t>
    <rPh sb="0" eb="1">
      <t>カツ</t>
    </rPh>
    <rPh sb="1" eb="2">
      <t>ホク</t>
    </rPh>
    <phoneticPr fontId="12"/>
  </si>
  <si>
    <t>野田東部</t>
    <rPh sb="0" eb="2">
      <t>ノダ</t>
    </rPh>
    <rPh sb="2" eb="4">
      <t>トウブ</t>
    </rPh>
    <phoneticPr fontId="12"/>
  </si>
  <si>
    <t>ﾄﾖｸﾗ</t>
  </si>
  <si>
    <t>TOYOKURA</t>
  </si>
  <si>
    <t>遥奈</t>
    <rPh sb="0" eb="2">
      <t>ハルナ</t>
    </rPh>
    <phoneticPr fontId="12"/>
  </si>
  <si>
    <t>原口</t>
    <rPh sb="0" eb="2">
      <t>ハラグチ</t>
    </rPh>
    <phoneticPr fontId="12"/>
  </si>
  <si>
    <t>幸生</t>
    <rPh sb="0" eb="1">
      <t>サチ</t>
    </rPh>
    <rPh sb="1" eb="2">
      <t>ナマ</t>
    </rPh>
    <phoneticPr fontId="12"/>
  </si>
  <si>
    <t>大野木</t>
  </si>
  <si>
    <t>麻乃</t>
  </si>
  <si>
    <t>野田東部</t>
    <rPh sb="0" eb="2">
      <t>ノダ</t>
    </rPh>
    <rPh sb="2" eb="4">
      <t>トウブ</t>
    </rPh>
    <phoneticPr fontId="0"/>
  </si>
  <si>
    <t>ｵｵﾉｷ</t>
  </si>
  <si>
    <t>ONOKI</t>
  </si>
  <si>
    <t>海緒</t>
    <rPh sb="0" eb="1">
      <t>ウミ</t>
    </rPh>
    <rPh sb="1" eb="2">
      <t>オ</t>
    </rPh>
    <phoneticPr fontId="0"/>
  </si>
  <si>
    <t>野田南部</t>
    <rPh sb="0" eb="2">
      <t>ノダ</t>
    </rPh>
    <rPh sb="2" eb="4">
      <t>ナンブ</t>
    </rPh>
    <phoneticPr fontId="0"/>
  </si>
  <si>
    <t>舞桜</t>
    <rPh sb="0" eb="1">
      <t>マイ</t>
    </rPh>
    <rPh sb="1" eb="2">
      <t>オウ</t>
    </rPh>
    <phoneticPr fontId="0"/>
  </si>
  <si>
    <t>星那</t>
    <rPh sb="0" eb="1">
      <t>セイ</t>
    </rPh>
    <rPh sb="1" eb="2">
      <t>ナ</t>
    </rPh>
    <phoneticPr fontId="0"/>
  </si>
  <si>
    <t>名取</t>
    <rPh sb="0" eb="2">
      <t>ナト</t>
    </rPh>
    <phoneticPr fontId="0"/>
  </si>
  <si>
    <t>歩優</t>
    <rPh sb="0" eb="1">
      <t>ホ</t>
    </rPh>
    <rPh sb="1" eb="2">
      <t>ユウ</t>
    </rPh>
    <phoneticPr fontId="0"/>
  </si>
  <si>
    <t>水野</t>
    <rPh sb="0" eb="2">
      <t>ミズノ</t>
    </rPh>
    <phoneticPr fontId="0"/>
  </si>
  <si>
    <t>友琳</t>
    <rPh sb="0" eb="1">
      <t>ユウ</t>
    </rPh>
    <rPh sb="1" eb="2">
      <t>リン</t>
    </rPh>
    <phoneticPr fontId="0"/>
  </si>
  <si>
    <t>希々姫</t>
    <rPh sb="0" eb="1">
      <t>キ</t>
    </rPh>
    <rPh sb="2" eb="3">
      <t>ヒメ</t>
    </rPh>
    <phoneticPr fontId="0"/>
  </si>
  <si>
    <t>ｷｷﾗ</t>
  </si>
  <si>
    <t>Kikira</t>
  </si>
  <si>
    <t>関根</t>
    <rPh sb="0" eb="2">
      <t>セキネ</t>
    </rPh>
    <phoneticPr fontId="0"/>
  </si>
  <si>
    <t>落合</t>
    <rPh sb="0" eb="2">
      <t>オチアイ</t>
    </rPh>
    <phoneticPr fontId="0"/>
  </si>
  <si>
    <t>ののか</t>
  </si>
  <si>
    <t>西野</t>
    <rPh sb="0" eb="2">
      <t>ニシノ</t>
    </rPh>
    <phoneticPr fontId="0"/>
  </si>
  <si>
    <t>未倖</t>
    <rPh sb="0" eb="1">
      <t>ミ</t>
    </rPh>
    <rPh sb="1" eb="2">
      <t>ユキ</t>
    </rPh>
    <phoneticPr fontId="0"/>
  </si>
  <si>
    <t>延原</t>
    <rPh sb="0" eb="1">
      <t>ノベ</t>
    </rPh>
    <rPh sb="1" eb="2">
      <t>ハラ</t>
    </rPh>
    <phoneticPr fontId="0"/>
  </si>
  <si>
    <t>菜央</t>
    <rPh sb="0" eb="1">
      <t>ナ</t>
    </rPh>
    <rPh sb="1" eb="2">
      <t>オウ</t>
    </rPh>
    <phoneticPr fontId="0"/>
  </si>
  <si>
    <t>ﾉﾌﾞﾊﾗ</t>
  </si>
  <si>
    <t>NOBUHARA</t>
  </si>
  <si>
    <t>羚夏</t>
    <rPh sb="0" eb="1">
      <t>レイ</t>
    </rPh>
    <rPh sb="1" eb="2">
      <t>ナツ</t>
    </rPh>
    <phoneticPr fontId="0"/>
  </si>
  <si>
    <t>奥谷</t>
    <rPh sb="0" eb="2">
      <t>オクタニ</t>
    </rPh>
    <phoneticPr fontId="0"/>
  </si>
  <si>
    <t>萌乃香</t>
    <rPh sb="0" eb="1">
      <t>モエ</t>
    </rPh>
    <rPh sb="1" eb="2">
      <t>ノ</t>
    </rPh>
    <rPh sb="2" eb="3">
      <t>カオ</t>
    </rPh>
    <phoneticPr fontId="0"/>
  </si>
  <si>
    <t>ｵｸﾔ</t>
  </si>
  <si>
    <t>OKUYA</t>
  </si>
  <si>
    <t>雪音</t>
    <rPh sb="0" eb="1">
      <t>ユキ</t>
    </rPh>
    <rPh sb="1" eb="2">
      <t>オト</t>
    </rPh>
    <phoneticPr fontId="0"/>
  </si>
  <si>
    <t>田﨑</t>
    <rPh sb="0" eb="1">
      <t>タ</t>
    </rPh>
    <rPh sb="1" eb="2">
      <t>サキ</t>
    </rPh>
    <phoneticPr fontId="0"/>
  </si>
  <si>
    <t>愛莉</t>
    <rPh sb="0" eb="1">
      <t>アイ</t>
    </rPh>
    <rPh sb="1" eb="2">
      <t>リ</t>
    </rPh>
    <phoneticPr fontId="0"/>
  </si>
  <si>
    <t>榛香</t>
    <rPh sb="0" eb="1">
      <t>シン</t>
    </rPh>
    <rPh sb="1" eb="2">
      <t>カ</t>
    </rPh>
    <phoneticPr fontId="0"/>
  </si>
  <si>
    <t>神田</t>
    <rPh sb="0" eb="2">
      <t>カミダ</t>
    </rPh>
    <phoneticPr fontId="0"/>
  </si>
  <si>
    <t>石嶋</t>
    <rPh sb="0" eb="2">
      <t>イシジマ</t>
    </rPh>
    <phoneticPr fontId="0"/>
  </si>
  <si>
    <t>久梨寿</t>
    <rPh sb="0" eb="1">
      <t>ヒサ</t>
    </rPh>
    <rPh sb="1" eb="2">
      <t>リ</t>
    </rPh>
    <rPh sb="2" eb="3">
      <t>コトブキ</t>
    </rPh>
    <phoneticPr fontId="0"/>
  </si>
  <si>
    <t>Kurisu</t>
  </si>
  <si>
    <t>立岡</t>
    <rPh sb="0" eb="2">
      <t>タテオカ</t>
    </rPh>
    <phoneticPr fontId="0"/>
  </si>
  <si>
    <t>ﾀﾃｵｶ</t>
  </si>
  <si>
    <t>TATEOKA</t>
  </si>
  <si>
    <t>神林</t>
    <rPh sb="0" eb="2">
      <t>カミバヤシ</t>
    </rPh>
    <phoneticPr fontId="0"/>
  </si>
  <si>
    <t>碧海</t>
    <rPh sb="0" eb="1">
      <t>ミドリ</t>
    </rPh>
    <rPh sb="1" eb="2">
      <t>ウミ</t>
    </rPh>
    <phoneticPr fontId="0"/>
  </si>
  <si>
    <t>KANBAYASI</t>
  </si>
  <si>
    <t>野田北部</t>
    <rPh sb="0" eb="2">
      <t>ノダ</t>
    </rPh>
    <rPh sb="2" eb="4">
      <t>ホクブ</t>
    </rPh>
    <phoneticPr fontId="0"/>
  </si>
  <si>
    <t>今泉</t>
    <rPh sb="0" eb="2">
      <t>イマイズミ</t>
    </rPh>
    <phoneticPr fontId="11"/>
  </si>
  <si>
    <t>日向花</t>
  </si>
  <si>
    <t>ﾋｭｳｶ</t>
  </si>
  <si>
    <t>Hyuka</t>
  </si>
  <si>
    <t>清水</t>
    <rPh sb="0" eb="2">
      <t>シミズ</t>
    </rPh>
    <phoneticPr fontId="11"/>
  </si>
  <si>
    <t>加藤</t>
    <rPh sb="0" eb="2">
      <t>カトウ</t>
    </rPh>
    <phoneticPr fontId="11"/>
  </si>
  <si>
    <t>心彩</t>
  </si>
  <si>
    <t>らら</t>
  </si>
  <si>
    <t>TASIRO</t>
  </si>
  <si>
    <t>藤栄</t>
    <rPh sb="0" eb="2">
      <t>フジエ</t>
    </rPh>
    <phoneticPr fontId="0"/>
  </si>
  <si>
    <t>ﾄｳｴｲ</t>
  </si>
  <si>
    <t>TOEI</t>
  </si>
  <si>
    <t>田口</t>
    <rPh sb="0" eb="2">
      <t>タグチ</t>
    </rPh>
    <phoneticPr fontId="0"/>
  </si>
  <si>
    <t>美穏</t>
    <rPh sb="0" eb="1">
      <t>ウツク</t>
    </rPh>
    <rPh sb="1" eb="2">
      <t>オン</t>
    </rPh>
    <phoneticPr fontId="0"/>
  </si>
  <si>
    <t>鍋島</t>
    <rPh sb="0" eb="2">
      <t>ナベシマ</t>
    </rPh>
    <phoneticPr fontId="0"/>
  </si>
  <si>
    <t>あいる</t>
  </si>
  <si>
    <t>ﾅﾍﾞｼﾏ</t>
  </si>
  <si>
    <t>NABESHIMA</t>
  </si>
  <si>
    <t>石附</t>
    <rPh sb="0" eb="2">
      <t>イシフ</t>
    </rPh>
    <phoneticPr fontId="0"/>
  </si>
  <si>
    <t>杏樹</t>
    <rPh sb="0" eb="1">
      <t>アンズ</t>
    </rPh>
    <rPh sb="1" eb="2">
      <t>キ</t>
    </rPh>
    <phoneticPr fontId="0"/>
  </si>
  <si>
    <t>ｲｼﾂﾞｷ</t>
  </si>
  <si>
    <t>ISHIZUKI</t>
  </si>
  <si>
    <t>新明</t>
    <rPh sb="0" eb="2">
      <t>シンミョウ</t>
    </rPh>
    <phoneticPr fontId="0"/>
  </si>
  <si>
    <t>百寿花</t>
    <rPh sb="0" eb="1">
      <t>ヒャク</t>
    </rPh>
    <rPh sb="1" eb="2">
      <t>コトブキ</t>
    </rPh>
    <rPh sb="2" eb="3">
      <t>バナ</t>
    </rPh>
    <phoneticPr fontId="0"/>
  </si>
  <si>
    <t>ｼﾝﾐｮｳ</t>
  </si>
  <si>
    <t>ﾕｽﾞｶ</t>
  </si>
  <si>
    <t>SINMYO</t>
  </si>
  <si>
    <t>Yuzuka</t>
  </si>
  <si>
    <t>堀</t>
    <rPh sb="0" eb="1">
      <t>ホリ</t>
    </rPh>
    <phoneticPr fontId="0"/>
  </si>
  <si>
    <t>芽々華</t>
    <rPh sb="0" eb="1">
      <t>メ</t>
    </rPh>
    <rPh sb="2" eb="3">
      <t>ハナ</t>
    </rPh>
    <phoneticPr fontId="0"/>
  </si>
  <si>
    <t>ﾒﾒｶ</t>
  </si>
  <si>
    <t>Memeka</t>
  </si>
  <si>
    <t>楓椛</t>
    <rPh sb="0" eb="1">
      <t>カエデ</t>
    </rPh>
    <rPh sb="1" eb="2">
      <t>モミジ</t>
    </rPh>
    <phoneticPr fontId="0"/>
  </si>
  <si>
    <t>濵田</t>
    <rPh sb="0" eb="2">
      <t>ハマダ</t>
    </rPh>
    <phoneticPr fontId="0"/>
  </si>
  <si>
    <t>涼華</t>
    <rPh sb="0" eb="1">
      <t>スズ</t>
    </rPh>
    <rPh sb="1" eb="2">
      <t>ハナ</t>
    </rPh>
    <phoneticPr fontId="0"/>
  </si>
  <si>
    <t>春香</t>
  </si>
  <si>
    <t>川間</t>
    <rPh sb="0" eb="2">
      <t>カワマ</t>
    </rPh>
    <phoneticPr fontId="0"/>
  </si>
  <si>
    <t>望</t>
  </si>
  <si>
    <t>百花</t>
    <rPh sb="0" eb="2">
      <t>モモカ</t>
    </rPh>
    <phoneticPr fontId="0"/>
  </si>
  <si>
    <t>もなみ</t>
  </si>
  <si>
    <t>景山</t>
    <rPh sb="0" eb="2">
      <t>カゲヤマ</t>
    </rPh>
    <phoneticPr fontId="0"/>
  </si>
  <si>
    <t>明日香</t>
    <rPh sb="0" eb="3">
      <t>アスカ</t>
    </rPh>
    <phoneticPr fontId="0"/>
  </si>
  <si>
    <t>桜空</t>
    <rPh sb="0" eb="1">
      <t>サクラ</t>
    </rPh>
    <rPh sb="1" eb="2">
      <t>ソラ</t>
    </rPh>
    <phoneticPr fontId="0"/>
  </si>
  <si>
    <t>冨田</t>
    <rPh sb="0" eb="2">
      <t>トミタ</t>
    </rPh>
    <phoneticPr fontId="0"/>
  </si>
  <si>
    <t>睦美</t>
    <rPh sb="0" eb="2">
      <t>ムツミ</t>
    </rPh>
    <phoneticPr fontId="0"/>
  </si>
  <si>
    <t>ﾑﾂﾐ</t>
  </si>
  <si>
    <t>Mutsumi</t>
  </si>
  <si>
    <t>瀧谷</t>
    <rPh sb="0" eb="1">
      <t>タキ</t>
    </rPh>
    <rPh sb="1" eb="2">
      <t>タニ</t>
    </rPh>
    <phoneticPr fontId="0"/>
  </si>
  <si>
    <t>捺芽</t>
  </si>
  <si>
    <t>岩名</t>
    <rPh sb="0" eb="2">
      <t>イワナ</t>
    </rPh>
    <phoneticPr fontId="0"/>
  </si>
  <si>
    <t>ﾀｷﾀﾆ</t>
  </si>
  <si>
    <t>TAKITANI</t>
  </si>
  <si>
    <t>山上</t>
    <rPh sb="0" eb="2">
      <t>ヤマガミ</t>
    </rPh>
    <phoneticPr fontId="0"/>
  </si>
  <si>
    <t>穂乃佳</t>
  </si>
  <si>
    <t>ﾔﾏｶﾞﾐ</t>
  </si>
  <si>
    <t>YAMAGAMI</t>
  </si>
  <si>
    <t>長谷川</t>
    <rPh sb="0" eb="2">
      <t>ハセ</t>
    </rPh>
    <rPh sb="2" eb="3">
      <t>ガワ</t>
    </rPh>
    <phoneticPr fontId="0"/>
  </si>
  <si>
    <t>上瀧</t>
    <rPh sb="1" eb="2">
      <t>タキ</t>
    </rPh>
    <phoneticPr fontId="0"/>
  </si>
  <si>
    <t>和心</t>
  </si>
  <si>
    <t>ｺｳﾀｷ</t>
  </si>
  <si>
    <t>岩瀨</t>
    <rPh sb="0" eb="1">
      <t>イワ</t>
    </rPh>
    <rPh sb="1" eb="2">
      <t>セ</t>
    </rPh>
    <phoneticPr fontId="0"/>
  </si>
  <si>
    <t>植田</t>
    <rPh sb="0" eb="2">
      <t>ウエダ</t>
    </rPh>
    <phoneticPr fontId="0"/>
  </si>
  <si>
    <t>日瑶里</t>
  </si>
  <si>
    <t>和田</t>
    <rPh sb="0" eb="2">
      <t>ワダ</t>
    </rPh>
    <phoneticPr fontId="0"/>
  </si>
  <si>
    <t>南帆子</t>
  </si>
  <si>
    <t>ﾅﾎｺ</t>
  </si>
  <si>
    <t>Nahoko</t>
  </si>
  <si>
    <t>鬼頭</t>
  </si>
  <si>
    <t>瀬里菜</t>
  </si>
  <si>
    <t>岩名</t>
  </si>
  <si>
    <t>虹乃花</t>
    <rPh sb="0" eb="1">
      <t>ニジ</t>
    </rPh>
    <rPh sb="1" eb="2">
      <t>ノ</t>
    </rPh>
    <rPh sb="2" eb="3">
      <t>ハナ</t>
    </rPh>
    <phoneticPr fontId="0"/>
  </si>
  <si>
    <t>優雅</t>
    <rPh sb="0" eb="2">
      <t>ユウガ</t>
    </rPh>
    <phoneticPr fontId="0"/>
  </si>
  <si>
    <t>石塚</t>
    <rPh sb="0" eb="2">
      <t>イシヅカ</t>
    </rPh>
    <phoneticPr fontId="0"/>
  </si>
  <si>
    <t>荒川</t>
    <rPh sb="0" eb="2">
      <t>アラカワ</t>
    </rPh>
    <phoneticPr fontId="0"/>
  </si>
  <si>
    <t>文岡</t>
    <rPh sb="0" eb="1">
      <t>フミ</t>
    </rPh>
    <rPh sb="1" eb="2">
      <t>オカ</t>
    </rPh>
    <phoneticPr fontId="0"/>
  </si>
  <si>
    <t>小春</t>
    <rPh sb="0" eb="2">
      <t>コハル</t>
    </rPh>
    <phoneticPr fontId="0"/>
  </si>
  <si>
    <t>ﾌﾐｵｶ</t>
  </si>
  <si>
    <t>FUMIOKA</t>
  </si>
  <si>
    <t>船木</t>
    <rPh sb="0" eb="2">
      <t>フナキ</t>
    </rPh>
    <phoneticPr fontId="0"/>
  </si>
  <si>
    <t>沙耶</t>
    <rPh sb="0" eb="2">
      <t>サヤ</t>
    </rPh>
    <phoneticPr fontId="0"/>
  </si>
  <si>
    <t>ﾌﾅｷ</t>
  </si>
  <si>
    <t>FUNAKI</t>
  </si>
  <si>
    <t>ゆうか</t>
  </si>
  <si>
    <t>木津</t>
    <rPh sb="0" eb="2">
      <t>キツ</t>
    </rPh>
    <phoneticPr fontId="0"/>
  </si>
  <si>
    <t>想乃花</t>
    <rPh sb="0" eb="1">
      <t>オモ</t>
    </rPh>
    <rPh sb="1" eb="2">
      <t>ノ</t>
    </rPh>
    <rPh sb="2" eb="3">
      <t>ハナ</t>
    </rPh>
    <phoneticPr fontId="0"/>
  </si>
  <si>
    <t>ｿﾉｶ</t>
  </si>
  <si>
    <t>Sonoka</t>
  </si>
  <si>
    <t>紫乃</t>
  </si>
  <si>
    <t>二川</t>
    <rPh sb="0" eb="2">
      <t>フタカワ</t>
    </rPh>
    <phoneticPr fontId="0"/>
  </si>
  <si>
    <t>追分</t>
  </si>
  <si>
    <t>梓心</t>
  </si>
  <si>
    <t>ｵｲﾜｹ</t>
  </si>
  <si>
    <t>OIWAKE</t>
  </si>
  <si>
    <t>田邉</t>
  </si>
  <si>
    <t>まい</t>
  </si>
  <si>
    <t>音々</t>
  </si>
  <si>
    <t>岡山</t>
    <rPh sb="0" eb="2">
      <t>オカヤマ</t>
    </rPh>
    <phoneticPr fontId="3"/>
  </si>
  <si>
    <t>樹里亜</t>
    <rPh sb="0" eb="1">
      <t>ジュ</t>
    </rPh>
    <rPh sb="1" eb="2">
      <t>リ</t>
    </rPh>
    <rPh sb="2" eb="3">
      <t>ア</t>
    </rPh>
    <phoneticPr fontId="3"/>
  </si>
  <si>
    <t>流山南部</t>
    <rPh sb="0" eb="2">
      <t>ナガレヤマ</t>
    </rPh>
    <rPh sb="2" eb="4">
      <t>ナンブ</t>
    </rPh>
    <phoneticPr fontId="0"/>
  </si>
  <si>
    <t>ｼﾞｭﾘｱ</t>
  </si>
  <si>
    <t>Juria</t>
  </si>
  <si>
    <t>志村</t>
    <rPh sb="0" eb="2">
      <t>シムラ</t>
    </rPh>
    <phoneticPr fontId="3"/>
  </si>
  <si>
    <t>理菜</t>
    <rPh sb="0" eb="1">
      <t>リ</t>
    </rPh>
    <rPh sb="1" eb="2">
      <t>ナ</t>
    </rPh>
    <phoneticPr fontId="3"/>
  </si>
  <si>
    <t>美結</t>
    <rPh sb="0" eb="1">
      <t>ミ</t>
    </rPh>
    <rPh sb="1" eb="2">
      <t>ユ</t>
    </rPh>
    <phoneticPr fontId="3"/>
  </si>
  <si>
    <t>花鈴</t>
    <rPh sb="0" eb="1">
      <t>カ</t>
    </rPh>
    <rPh sb="1" eb="2">
      <t>リン</t>
    </rPh>
    <phoneticPr fontId="3"/>
  </si>
  <si>
    <t>蘭</t>
    <rPh sb="0" eb="1">
      <t>ラン</t>
    </rPh>
    <phoneticPr fontId="3"/>
  </si>
  <si>
    <t>小侑</t>
    <rPh sb="0" eb="1">
      <t>コ</t>
    </rPh>
    <rPh sb="1" eb="2">
      <t>ユウ</t>
    </rPh>
    <phoneticPr fontId="3"/>
  </si>
  <si>
    <t>歩花</t>
    <rPh sb="0" eb="1">
      <t>ホ</t>
    </rPh>
    <rPh sb="1" eb="2">
      <t>ハナ</t>
    </rPh>
    <phoneticPr fontId="3"/>
  </si>
  <si>
    <t>小比類巻</t>
    <rPh sb="0" eb="1">
      <t>コ</t>
    </rPh>
    <rPh sb="1" eb="2">
      <t>ヒ</t>
    </rPh>
    <rPh sb="2" eb="3">
      <t>ルイ</t>
    </rPh>
    <rPh sb="3" eb="4">
      <t>マキ</t>
    </rPh>
    <phoneticPr fontId="3"/>
  </si>
  <si>
    <t>心咲</t>
    <rPh sb="0" eb="1">
      <t>ココロ</t>
    </rPh>
    <rPh sb="1" eb="2">
      <t>サ</t>
    </rPh>
    <phoneticPr fontId="3"/>
  </si>
  <si>
    <t>ｺﾋﾙｲﾏｷ</t>
  </si>
  <si>
    <t>KOHIRUIMAKI</t>
  </si>
  <si>
    <t>栗城</t>
    <rPh sb="0" eb="1">
      <t>クリ</t>
    </rPh>
    <rPh sb="1" eb="2">
      <t>シロ</t>
    </rPh>
    <phoneticPr fontId="3"/>
  </si>
  <si>
    <t>羅乙華</t>
    <rPh sb="0" eb="1">
      <t>ラ</t>
    </rPh>
    <rPh sb="1" eb="2">
      <t>オツ</t>
    </rPh>
    <rPh sb="2" eb="3">
      <t>カ</t>
    </rPh>
    <phoneticPr fontId="3"/>
  </si>
  <si>
    <t>ｸﾘｷ</t>
  </si>
  <si>
    <t>ﾗｲｶ</t>
  </si>
  <si>
    <t>KIRIKI</t>
  </si>
  <si>
    <t>Raika</t>
  </si>
  <si>
    <t>若狭</t>
    <rPh sb="0" eb="2">
      <t>ワカサ</t>
    </rPh>
    <phoneticPr fontId="3"/>
  </si>
  <si>
    <t>那々子</t>
    <rPh sb="0" eb="1">
      <t>ナ</t>
    </rPh>
    <phoneticPr fontId="3"/>
  </si>
  <si>
    <t>ﾜｶｻ</t>
  </si>
  <si>
    <t>WAKASA</t>
  </si>
  <si>
    <t>大久保</t>
  </si>
  <si>
    <t>凜桜</t>
  </si>
  <si>
    <t>流山南部</t>
    <rPh sb="0" eb="2">
      <t>ナガレヤマ</t>
    </rPh>
    <rPh sb="2" eb="3">
      <t>ナン</t>
    </rPh>
    <rPh sb="3" eb="4">
      <t>ブ</t>
    </rPh>
    <phoneticPr fontId="0"/>
  </si>
  <si>
    <t>薬師神</t>
  </si>
  <si>
    <t>志帆</t>
  </si>
  <si>
    <t>ﾔｸｼｼﾞﾝ</t>
  </si>
  <si>
    <t>YAKUSHIJIN</t>
  </si>
  <si>
    <t>心乃</t>
  </si>
  <si>
    <t>倉持</t>
  </si>
  <si>
    <t>彩羽</t>
    <rPh sb="0" eb="1">
      <t>アヤ</t>
    </rPh>
    <rPh sb="1" eb="2">
      <t>ハ</t>
    </rPh>
    <phoneticPr fontId="12"/>
  </si>
  <si>
    <t>常盤松</t>
    <rPh sb="0" eb="3">
      <t>トキワマツ</t>
    </rPh>
    <phoneticPr fontId="12"/>
  </si>
  <si>
    <t>光悠</t>
    <rPh sb="0" eb="1">
      <t>ミツ</t>
    </rPh>
    <rPh sb="1" eb="2">
      <t>ハル</t>
    </rPh>
    <phoneticPr fontId="12"/>
  </si>
  <si>
    <t>毎熊</t>
    <rPh sb="0" eb="2">
      <t>マイグマ</t>
    </rPh>
    <phoneticPr fontId="0"/>
  </si>
  <si>
    <t>常盤松</t>
    <rPh sb="0" eb="3">
      <t>トキワマツ</t>
    </rPh>
    <phoneticPr fontId="0"/>
  </si>
  <si>
    <t>ﾏｲｸﾞﾏ</t>
  </si>
  <si>
    <t>MAIGUMA</t>
  </si>
  <si>
    <t>宇田川</t>
    <rPh sb="0" eb="3">
      <t>ウダガワ</t>
    </rPh>
    <phoneticPr fontId="0"/>
  </si>
  <si>
    <t>友愛</t>
    <rPh sb="0" eb="2">
      <t>ユウアイ</t>
    </rPh>
    <phoneticPr fontId="0"/>
  </si>
  <si>
    <t>鹿田</t>
    <rPh sb="0" eb="2">
      <t>シカダ</t>
    </rPh>
    <phoneticPr fontId="0"/>
  </si>
  <si>
    <t>心愛</t>
    <rPh sb="0" eb="2">
      <t>ココア</t>
    </rPh>
    <phoneticPr fontId="0"/>
  </si>
  <si>
    <t>ｼｶﾀ</t>
  </si>
  <si>
    <t>SHIKATA</t>
  </si>
  <si>
    <t>凜花</t>
    <rPh sb="0" eb="2">
      <t>リンカ</t>
    </rPh>
    <phoneticPr fontId="0"/>
  </si>
  <si>
    <t>ﾘｯｶ</t>
  </si>
  <si>
    <t>Rikka</t>
  </si>
  <si>
    <t>郁乃</t>
    <rPh sb="0" eb="2">
      <t>イクノ</t>
    </rPh>
    <phoneticPr fontId="0"/>
  </si>
  <si>
    <t>ｲｸﾉ</t>
  </si>
  <si>
    <t>Ikuno</t>
  </si>
  <si>
    <t>伊野</t>
    <rPh sb="0" eb="2">
      <t>イノ</t>
    </rPh>
    <phoneticPr fontId="3"/>
  </si>
  <si>
    <t>媛香</t>
    <rPh sb="0" eb="1">
      <t>ヒメ</t>
    </rPh>
    <rPh sb="1" eb="2">
      <t>カオ</t>
    </rPh>
    <phoneticPr fontId="3"/>
  </si>
  <si>
    <t>流山北部</t>
    <rPh sb="0" eb="2">
      <t>ナガレヤマ</t>
    </rPh>
    <rPh sb="2" eb="4">
      <t>ホクブ</t>
    </rPh>
    <phoneticPr fontId="3"/>
  </si>
  <si>
    <t>菰田</t>
    <rPh sb="0" eb="2">
      <t>コモダ</t>
    </rPh>
    <phoneticPr fontId="3"/>
  </si>
  <si>
    <t>六花</t>
    <rPh sb="0" eb="1">
      <t>ロク</t>
    </rPh>
    <rPh sb="1" eb="2">
      <t>ハナ</t>
    </rPh>
    <phoneticPr fontId="3"/>
  </si>
  <si>
    <t>ｺﾓﾀ</t>
  </si>
  <si>
    <t>ﾘﾂｶ</t>
  </si>
  <si>
    <t>KOMOTA</t>
  </si>
  <si>
    <t>Ritsuka</t>
  </si>
  <si>
    <t>七星</t>
    <rPh sb="0" eb="1">
      <t>ナナ</t>
    </rPh>
    <rPh sb="1" eb="2">
      <t>ホシ</t>
    </rPh>
    <phoneticPr fontId="3"/>
  </si>
  <si>
    <t>西澤</t>
    <rPh sb="0" eb="2">
      <t>ニシザワ</t>
    </rPh>
    <phoneticPr fontId="3"/>
  </si>
  <si>
    <t>麻夢</t>
    <rPh sb="0" eb="1">
      <t>アサ</t>
    </rPh>
    <rPh sb="1" eb="2">
      <t>ユメ</t>
    </rPh>
    <phoneticPr fontId="3"/>
  </si>
  <si>
    <t>萌</t>
    <rPh sb="0" eb="1">
      <t>モエ</t>
    </rPh>
    <phoneticPr fontId="3"/>
  </si>
  <si>
    <t>彩花</t>
    <rPh sb="1" eb="2">
      <t>ハナ</t>
    </rPh>
    <phoneticPr fontId="3"/>
  </si>
  <si>
    <t>妃織</t>
    <rPh sb="0" eb="1">
      <t>ヒ</t>
    </rPh>
    <rPh sb="1" eb="2">
      <t>オリ</t>
    </rPh>
    <phoneticPr fontId="3"/>
  </si>
  <si>
    <t>ﾋｵﾘ</t>
  </si>
  <si>
    <t>Hiori</t>
  </si>
  <si>
    <t>紗羅</t>
    <rPh sb="0" eb="2">
      <t>サラ</t>
    </rPh>
    <phoneticPr fontId="0"/>
  </si>
  <si>
    <t>流山北部</t>
    <rPh sb="0" eb="2">
      <t>ナガレヤマ</t>
    </rPh>
    <rPh sb="2" eb="4">
      <t>ホクブ</t>
    </rPh>
    <phoneticPr fontId="0"/>
  </si>
  <si>
    <t>志織</t>
    <rPh sb="0" eb="2">
      <t>シオリ</t>
    </rPh>
    <phoneticPr fontId="0"/>
  </si>
  <si>
    <t>流山北部</t>
    <rPh sb="0" eb="4">
      <t>ナガレヤマホクブ</t>
    </rPh>
    <phoneticPr fontId="0"/>
  </si>
  <si>
    <t>硯山</t>
    <rPh sb="0" eb="1">
      <t>スズリ</t>
    </rPh>
    <rPh sb="1" eb="2">
      <t>ヤマ</t>
    </rPh>
    <phoneticPr fontId="0"/>
  </si>
  <si>
    <t>由唯</t>
    <rPh sb="0" eb="1">
      <t>ユウ</t>
    </rPh>
    <rPh sb="1" eb="2">
      <t>ユイ</t>
    </rPh>
    <phoneticPr fontId="0"/>
  </si>
  <si>
    <t>ｽｽﾞﾘﾔﾏ</t>
  </si>
  <si>
    <t>SUZURIYAMA</t>
  </si>
  <si>
    <t>咲桜里</t>
    <rPh sb="0" eb="1">
      <t>サ</t>
    </rPh>
    <rPh sb="1" eb="2">
      <t>サクラ</t>
    </rPh>
    <rPh sb="2" eb="3">
      <t>サト</t>
    </rPh>
    <phoneticPr fontId="0"/>
  </si>
  <si>
    <t>景中</t>
    <rPh sb="0" eb="1">
      <t>カゲ</t>
    </rPh>
    <rPh sb="1" eb="2">
      <t>ナカ</t>
    </rPh>
    <phoneticPr fontId="0"/>
  </si>
  <si>
    <t>愁華</t>
    <rPh sb="0" eb="1">
      <t>シュウ</t>
    </rPh>
    <rPh sb="1" eb="2">
      <t>ハナ</t>
    </rPh>
    <phoneticPr fontId="0"/>
  </si>
  <si>
    <t>ｶｹﾞﾅｶ</t>
  </si>
  <si>
    <t>KAGENAKA</t>
  </si>
  <si>
    <t>北川</t>
    <rPh sb="0" eb="1">
      <t>キタ</t>
    </rPh>
    <rPh sb="1" eb="2">
      <t>ガワ</t>
    </rPh>
    <phoneticPr fontId="0"/>
  </si>
  <si>
    <t>岡林</t>
    <rPh sb="0" eb="2">
      <t>オカバヤシ</t>
    </rPh>
    <phoneticPr fontId="0"/>
  </si>
  <si>
    <t>ｵｶﾊﾞﾔｼ</t>
  </si>
  <si>
    <t>OKABAYASHI</t>
  </si>
  <si>
    <t>萌香</t>
    <rPh sb="0" eb="1">
      <t>モエ</t>
    </rPh>
    <rPh sb="1" eb="2">
      <t>カオリ</t>
    </rPh>
    <phoneticPr fontId="0"/>
  </si>
  <si>
    <t>杉浦</t>
    <rPh sb="0" eb="2">
      <t>スギウラ</t>
    </rPh>
    <phoneticPr fontId="0"/>
  </si>
  <si>
    <t>世菜</t>
    <rPh sb="0" eb="1">
      <t>ヨ</t>
    </rPh>
    <rPh sb="1" eb="2">
      <t>ナ</t>
    </rPh>
    <phoneticPr fontId="0"/>
  </si>
  <si>
    <t>和</t>
    <rPh sb="0" eb="1">
      <t>ワ</t>
    </rPh>
    <phoneticPr fontId="0"/>
  </si>
  <si>
    <t>ｶﾅｵ</t>
  </si>
  <si>
    <t>Kanao</t>
  </si>
  <si>
    <t>紬生</t>
    <rPh sb="0" eb="1">
      <t>ツムギ</t>
    </rPh>
    <rPh sb="1" eb="2">
      <t>ウマ</t>
    </rPh>
    <phoneticPr fontId="0"/>
  </si>
  <si>
    <t>美歩</t>
    <rPh sb="0" eb="2">
      <t>ミホ</t>
    </rPh>
    <phoneticPr fontId="0"/>
  </si>
  <si>
    <t>北村</t>
    <rPh sb="0" eb="2">
      <t>キタムラ</t>
    </rPh>
    <phoneticPr fontId="0"/>
  </si>
  <si>
    <t>眞通</t>
    <rPh sb="0" eb="1">
      <t>シン</t>
    </rPh>
    <rPh sb="1" eb="2">
      <t>トオ</t>
    </rPh>
    <phoneticPr fontId="0"/>
  </si>
  <si>
    <t>柚來</t>
    <rPh sb="0" eb="1">
      <t>ユズ</t>
    </rPh>
    <rPh sb="1" eb="2">
      <t>ライ</t>
    </rPh>
    <phoneticPr fontId="0"/>
  </si>
  <si>
    <t>絢菜</t>
    <rPh sb="0" eb="1">
      <t>アヤ</t>
    </rPh>
    <rPh sb="1" eb="2">
      <t>ナ</t>
    </rPh>
    <phoneticPr fontId="0"/>
  </si>
  <si>
    <t>花凜</t>
    <rPh sb="0" eb="1">
      <t>ハナ</t>
    </rPh>
    <rPh sb="1" eb="2">
      <t>リン</t>
    </rPh>
    <phoneticPr fontId="0"/>
  </si>
  <si>
    <t>流山東部</t>
    <rPh sb="0" eb="2">
      <t>ナガレヤマ</t>
    </rPh>
    <rPh sb="2" eb="4">
      <t>トウブ</t>
    </rPh>
    <phoneticPr fontId="0"/>
  </si>
  <si>
    <t>成海</t>
    <rPh sb="0" eb="2">
      <t>ナルミ</t>
    </rPh>
    <phoneticPr fontId="0"/>
  </si>
  <si>
    <t>美珠</t>
    <rPh sb="0" eb="1">
      <t>ミ</t>
    </rPh>
    <rPh sb="1" eb="2">
      <t>ジュ</t>
    </rPh>
    <phoneticPr fontId="0"/>
  </si>
  <si>
    <t>ﾐｼﾞｭ</t>
  </si>
  <si>
    <t>NARUMI</t>
  </si>
  <si>
    <t>Miju</t>
  </si>
  <si>
    <t>福田</t>
    <rPh sb="0" eb="2">
      <t>フクダ</t>
    </rPh>
    <phoneticPr fontId="8"/>
  </si>
  <si>
    <t>持丸</t>
    <rPh sb="0" eb="2">
      <t>モチマル</t>
    </rPh>
    <phoneticPr fontId="8"/>
  </si>
  <si>
    <t>あやな</t>
  </si>
  <si>
    <t>ﾓﾁﾏﾙ</t>
  </si>
  <si>
    <t>MOCHIMARU</t>
  </si>
  <si>
    <t>杉山</t>
    <rPh sb="0" eb="2">
      <t>スギヤマ</t>
    </rPh>
    <phoneticPr fontId="8"/>
  </si>
  <si>
    <t>実優</t>
    <rPh sb="0" eb="2">
      <t>ミユ</t>
    </rPh>
    <phoneticPr fontId="0"/>
  </si>
  <si>
    <t>須藤</t>
    <rPh sb="0" eb="2">
      <t>スドウ</t>
    </rPh>
    <phoneticPr fontId="8"/>
  </si>
  <si>
    <t>八重樫</t>
    <rPh sb="0" eb="2">
      <t>ヤエ</t>
    </rPh>
    <rPh sb="2" eb="3">
      <t>カシ</t>
    </rPh>
    <phoneticPr fontId="8"/>
  </si>
  <si>
    <t>ﾔｴｶﾞｼ</t>
  </si>
  <si>
    <t>YAEGASHI</t>
  </si>
  <si>
    <t>榎</t>
    <rPh sb="0" eb="1">
      <t>エノキ</t>
    </rPh>
    <phoneticPr fontId="0"/>
  </si>
  <si>
    <t>千怜</t>
    <rPh sb="0" eb="1">
      <t>セン</t>
    </rPh>
    <rPh sb="1" eb="2">
      <t>レイ</t>
    </rPh>
    <phoneticPr fontId="0"/>
  </si>
  <si>
    <t>中野</t>
    <rPh sb="0" eb="2">
      <t>ナカノ</t>
    </rPh>
    <phoneticPr fontId="12"/>
  </si>
  <si>
    <t>帆乃香</t>
    <rPh sb="0" eb="1">
      <t>ホ</t>
    </rPh>
    <rPh sb="1" eb="2">
      <t>ノ</t>
    </rPh>
    <rPh sb="2" eb="3">
      <t>カ</t>
    </rPh>
    <phoneticPr fontId="12"/>
  </si>
  <si>
    <t>葛北</t>
    <rPh sb="0" eb="1">
      <t>かつ</t>
    </rPh>
    <rPh sb="1" eb="2">
      <t>ほく</t>
    </rPh>
    <phoneticPr fontId="8" type="Hiragana" alignment="center"/>
  </si>
  <si>
    <t>流山東部</t>
    <rPh sb="0" eb="2">
      <t>ナガレヤマ</t>
    </rPh>
    <rPh sb="2" eb="4">
      <t>トウブ</t>
    </rPh>
    <phoneticPr fontId="12"/>
  </si>
  <si>
    <t>松葉</t>
  </si>
  <si>
    <t>彩奈</t>
  </si>
  <si>
    <t>ﾏﾂﾊﾞ</t>
  </si>
  <si>
    <t>MATSUBA</t>
  </si>
  <si>
    <t>𠮷原</t>
  </si>
  <si>
    <t>穂乃果</t>
  </si>
  <si>
    <t>石鍋</t>
  </si>
  <si>
    <t>乃々葉</t>
  </si>
  <si>
    <t>成松</t>
  </si>
  <si>
    <t>真里奈</t>
  </si>
  <si>
    <t>ﾅﾘﾏﾂ</t>
  </si>
  <si>
    <t>NARIMATSU</t>
  </si>
  <si>
    <t>未菜</t>
  </si>
  <si>
    <t>瑚々</t>
  </si>
  <si>
    <t>知本</t>
  </si>
  <si>
    <t>咲樹</t>
  </si>
  <si>
    <t>ﾁﾓﾄ</t>
  </si>
  <si>
    <t>CHIMOTO</t>
  </si>
  <si>
    <t>岩城</t>
  </si>
  <si>
    <t>愛希</t>
  </si>
  <si>
    <t>侑亜季</t>
  </si>
  <si>
    <t>夢果</t>
  </si>
  <si>
    <t>鷹宮</t>
  </si>
  <si>
    <t>ﾀｶﾐﾔ</t>
  </si>
  <si>
    <t>TAKAMIYA</t>
  </si>
  <si>
    <t>我妻</t>
  </si>
  <si>
    <t>芽唯</t>
  </si>
  <si>
    <t>ﾜｶﾞﾂﾏ</t>
  </si>
  <si>
    <t>WAGATSUMA</t>
  </si>
  <si>
    <t>風花</t>
    <rPh sb="0" eb="1">
      <t>フウ</t>
    </rPh>
    <rPh sb="1" eb="2">
      <t>ハナ</t>
    </rPh>
    <phoneticPr fontId="0"/>
  </si>
  <si>
    <t>東深井</t>
    <rPh sb="0" eb="3">
      <t>ヒガシフカイ</t>
    </rPh>
    <phoneticPr fontId="0"/>
  </si>
  <si>
    <t>澤地</t>
    <rPh sb="0" eb="2">
      <t>サワチ</t>
    </rPh>
    <phoneticPr fontId="0"/>
  </si>
  <si>
    <t>美穂</t>
    <rPh sb="0" eb="2">
      <t>ミホ</t>
    </rPh>
    <phoneticPr fontId="0"/>
  </si>
  <si>
    <t>浅沼</t>
    <rPh sb="0" eb="2">
      <t>アサヌマ</t>
    </rPh>
    <phoneticPr fontId="0"/>
  </si>
  <si>
    <t>実侑</t>
    <rPh sb="0" eb="1">
      <t>ジツ</t>
    </rPh>
    <rPh sb="1" eb="2">
      <t>ススム</t>
    </rPh>
    <phoneticPr fontId="0"/>
  </si>
  <si>
    <t>宇佐美</t>
    <rPh sb="0" eb="3">
      <t>ウサミ</t>
    </rPh>
    <phoneticPr fontId="0"/>
  </si>
  <si>
    <t>日莉</t>
    <rPh sb="0" eb="1">
      <t>ヒ</t>
    </rPh>
    <rPh sb="1" eb="2">
      <t>リ</t>
    </rPh>
    <phoneticPr fontId="0"/>
  </si>
  <si>
    <t>ちか</t>
  </si>
  <si>
    <t>与那国</t>
    <rPh sb="0" eb="3">
      <t>ヨナグニ</t>
    </rPh>
    <phoneticPr fontId="0"/>
  </si>
  <si>
    <t>咲風</t>
    <rPh sb="0" eb="1">
      <t>サ</t>
    </rPh>
    <rPh sb="1" eb="2">
      <t>カゼ</t>
    </rPh>
    <phoneticPr fontId="0"/>
  </si>
  <si>
    <t>ﾖﾅｸﾆ</t>
  </si>
  <si>
    <t>YONAKUNI</t>
  </si>
  <si>
    <t>陽菜</t>
    <rPh sb="0" eb="2">
      <t>ハルナ</t>
    </rPh>
    <phoneticPr fontId="0"/>
  </si>
  <si>
    <t>斎藤</t>
    <rPh sb="0" eb="2">
      <t>サイトウ</t>
    </rPh>
    <phoneticPr fontId="0"/>
  </si>
  <si>
    <t>遙南</t>
    <rPh sb="0" eb="1">
      <t>ハル</t>
    </rPh>
    <rPh sb="1" eb="2">
      <t>ミナミ</t>
    </rPh>
    <phoneticPr fontId="0"/>
  </si>
  <si>
    <t>藤川</t>
    <rPh sb="0" eb="2">
      <t>フジカワ</t>
    </rPh>
    <phoneticPr fontId="0"/>
  </si>
  <si>
    <t>葛北</t>
    <rPh sb="0" eb="1">
      <t>カツ</t>
    </rPh>
    <rPh sb="1" eb="2">
      <t>キタ</t>
    </rPh>
    <phoneticPr fontId="0"/>
  </si>
  <si>
    <t>八木</t>
    <rPh sb="0" eb="2">
      <t>ヤギ</t>
    </rPh>
    <phoneticPr fontId="0"/>
  </si>
  <si>
    <t>松野</t>
    <rPh sb="0" eb="2">
      <t>マツノ</t>
    </rPh>
    <phoneticPr fontId="0"/>
  </si>
  <si>
    <t>美香</t>
    <rPh sb="0" eb="2">
      <t>ミカ</t>
    </rPh>
    <phoneticPr fontId="0"/>
  </si>
  <si>
    <t>大矢</t>
    <rPh sb="0" eb="2">
      <t>オオヤ</t>
    </rPh>
    <phoneticPr fontId="0"/>
  </si>
  <si>
    <t>長堀</t>
    <rPh sb="0" eb="2">
      <t>ナガホリ</t>
    </rPh>
    <phoneticPr fontId="0"/>
  </si>
  <si>
    <t>優希</t>
    <rPh sb="0" eb="2">
      <t>ユウキ</t>
    </rPh>
    <phoneticPr fontId="0"/>
  </si>
  <si>
    <t>ﾅｶﾞﾎﾘ</t>
  </si>
  <si>
    <t>NAGAHORI</t>
  </si>
  <si>
    <t>大村</t>
    <rPh sb="0" eb="2">
      <t>オオムラ</t>
    </rPh>
    <phoneticPr fontId="0"/>
  </si>
  <si>
    <t>瓜生</t>
    <rPh sb="0" eb="2">
      <t>ウリュウ</t>
    </rPh>
    <phoneticPr fontId="0"/>
  </si>
  <si>
    <t>晴</t>
    <rPh sb="0" eb="1">
      <t>ハル</t>
    </rPh>
    <phoneticPr fontId="0"/>
  </si>
  <si>
    <t>高原</t>
    <rPh sb="0" eb="2">
      <t>タカハラ</t>
    </rPh>
    <phoneticPr fontId="0"/>
  </si>
  <si>
    <t>南流山</t>
    <rPh sb="0" eb="3">
      <t>ミナミナガレヤマ</t>
    </rPh>
    <phoneticPr fontId="0"/>
  </si>
  <si>
    <t>月川</t>
    <rPh sb="0" eb="1">
      <t>ツキ</t>
    </rPh>
    <rPh sb="1" eb="2">
      <t>ガワ</t>
    </rPh>
    <phoneticPr fontId="0"/>
  </si>
  <si>
    <t>綾夏</t>
    <rPh sb="0" eb="1">
      <t>アヤ</t>
    </rPh>
    <rPh sb="1" eb="2">
      <t>ナツ</t>
    </rPh>
    <phoneticPr fontId="0"/>
  </si>
  <si>
    <t>ﾂｷｶﾞﾜ</t>
  </si>
  <si>
    <t>TSUKIGAWA</t>
  </si>
  <si>
    <t>結</t>
    <rPh sb="0" eb="1">
      <t>ユ</t>
    </rPh>
    <phoneticPr fontId="0"/>
  </si>
  <si>
    <t>山内</t>
    <rPh sb="0" eb="2">
      <t>ヤマウチ</t>
    </rPh>
    <phoneticPr fontId="0"/>
  </si>
  <si>
    <t>美桜</t>
    <rPh sb="0" eb="1">
      <t>ウツク</t>
    </rPh>
    <rPh sb="1" eb="2">
      <t>サクラ</t>
    </rPh>
    <phoneticPr fontId="0"/>
  </si>
  <si>
    <t>香里奈</t>
    <rPh sb="0" eb="1">
      <t>カ</t>
    </rPh>
    <rPh sb="1" eb="2">
      <t>リ</t>
    </rPh>
    <rPh sb="2" eb="3">
      <t>ナ</t>
    </rPh>
    <phoneticPr fontId="0"/>
  </si>
  <si>
    <t>瀧田</t>
    <rPh sb="0" eb="2">
      <t>タキタ</t>
    </rPh>
    <phoneticPr fontId="0"/>
  </si>
  <si>
    <t>美友</t>
    <rPh sb="0" eb="1">
      <t>ウツク</t>
    </rPh>
    <rPh sb="1" eb="2">
      <t>トモ</t>
    </rPh>
    <phoneticPr fontId="0"/>
  </si>
  <si>
    <t>今村</t>
    <rPh sb="0" eb="2">
      <t>イマムラ</t>
    </rPh>
    <phoneticPr fontId="0"/>
  </si>
  <si>
    <t>真花</t>
    <rPh sb="0" eb="1">
      <t>マ</t>
    </rPh>
    <rPh sb="1" eb="2">
      <t>ハナ</t>
    </rPh>
    <phoneticPr fontId="0"/>
  </si>
  <si>
    <t>会田</t>
    <rPh sb="0" eb="2">
      <t>アイダ</t>
    </rPh>
    <phoneticPr fontId="0"/>
  </si>
  <si>
    <t>菜那</t>
    <rPh sb="0" eb="2">
      <t>ナナ</t>
    </rPh>
    <phoneticPr fontId="0"/>
  </si>
  <si>
    <t>鮎川</t>
    <rPh sb="0" eb="2">
      <t>アユカワ</t>
    </rPh>
    <phoneticPr fontId="0"/>
  </si>
  <si>
    <t>ｱﾕｶﾜ</t>
  </si>
  <si>
    <t>AYUKAWA</t>
  </si>
  <si>
    <t>菊沢</t>
  </si>
  <si>
    <t>ｷｸｻﾜ</t>
  </si>
  <si>
    <t>KIKUSAWA</t>
  </si>
  <si>
    <t>花佳</t>
  </si>
  <si>
    <t>松﨑</t>
  </si>
  <si>
    <t>茜</t>
  </si>
  <si>
    <t>瀨山</t>
    <rPh sb="0" eb="2">
      <t>セヤマ</t>
    </rPh>
    <phoneticPr fontId="0"/>
  </si>
  <si>
    <t>由香里</t>
    <rPh sb="0" eb="3">
      <t>ユカリ</t>
    </rPh>
    <phoneticPr fontId="0"/>
  </si>
  <si>
    <t>ｾﾔﾏ</t>
  </si>
  <si>
    <t>SEYAMA</t>
  </si>
  <si>
    <t>Yukari</t>
  </si>
  <si>
    <t>琴音</t>
    <rPh sb="0" eb="1">
      <t>コト</t>
    </rPh>
    <rPh sb="1" eb="2">
      <t>ネ</t>
    </rPh>
    <phoneticPr fontId="0"/>
  </si>
  <si>
    <t>愛菜</t>
    <rPh sb="0" eb="2">
      <t>アイナ</t>
    </rPh>
    <phoneticPr fontId="0"/>
  </si>
  <si>
    <t>谷田</t>
    <rPh sb="0" eb="2">
      <t>タニダ</t>
    </rPh>
    <phoneticPr fontId="0"/>
  </si>
  <si>
    <t>実桜里</t>
    <rPh sb="0" eb="3">
      <t>ミオリ</t>
    </rPh>
    <phoneticPr fontId="0"/>
  </si>
  <si>
    <t>TANIDA</t>
  </si>
  <si>
    <t>真琴</t>
    <rPh sb="0" eb="2">
      <t>マコト</t>
    </rPh>
    <phoneticPr fontId="3"/>
  </si>
  <si>
    <t>大山</t>
    <rPh sb="0" eb="2">
      <t>オオヤマ</t>
    </rPh>
    <phoneticPr fontId="3"/>
  </si>
  <si>
    <t>莉央</t>
    <rPh sb="0" eb="1">
      <t>リ</t>
    </rPh>
    <rPh sb="1" eb="2">
      <t>オウ</t>
    </rPh>
    <phoneticPr fontId="3"/>
  </si>
  <si>
    <t>紗希</t>
    <rPh sb="0" eb="2">
      <t>サキ</t>
    </rPh>
    <phoneticPr fontId="3"/>
  </si>
  <si>
    <t>音色</t>
    <rPh sb="0" eb="1">
      <t>オト</t>
    </rPh>
    <rPh sb="1" eb="2">
      <t>イロ</t>
    </rPh>
    <phoneticPr fontId="0"/>
  </si>
  <si>
    <t>西初石</t>
    <rPh sb="0" eb="3">
      <t>ニシハツイシ</t>
    </rPh>
    <phoneticPr fontId="0"/>
  </si>
  <si>
    <t>ﾈｲﾛ</t>
  </si>
  <si>
    <t>Neiro</t>
  </si>
  <si>
    <t>矢部</t>
    <rPh sb="0" eb="2">
      <t>ヤベ</t>
    </rPh>
    <phoneticPr fontId="0"/>
  </si>
  <si>
    <t>萌々香</t>
    <rPh sb="0" eb="1">
      <t>モ</t>
    </rPh>
    <phoneticPr fontId="0"/>
  </si>
  <si>
    <t>ﾔﾍﾞ</t>
  </si>
  <si>
    <t>YABE</t>
  </si>
  <si>
    <t>希実</t>
    <rPh sb="0" eb="1">
      <t>キ</t>
    </rPh>
    <rPh sb="1" eb="2">
      <t>ミ</t>
    </rPh>
    <phoneticPr fontId="0"/>
  </si>
  <si>
    <t>西山</t>
    <rPh sb="0" eb="2">
      <t>ニシヤマ</t>
    </rPh>
    <phoneticPr fontId="0"/>
  </si>
  <si>
    <t>恵愛</t>
    <rPh sb="0" eb="1">
      <t>メグ</t>
    </rPh>
    <rPh sb="1" eb="2">
      <t>アイ</t>
    </rPh>
    <phoneticPr fontId="0"/>
  </si>
  <si>
    <t>茉子</t>
    <rPh sb="0" eb="2">
      <t>マコ</t>
    </rPh>
    <phoneticPr fontId="0"/>
  </si>
  <si>
    <t>和田</t>
    <rPh sb="0" eb="1">
      <t>ワ</t>
    </rPh>
    <rPh sb="1" eb="2">
      <t>タ</t>
    </rPh>
    <phoneticPr fontId="0"/>
  </si>
  <si>
    <t>紗奈穂</t>
    <rPh sb="0" eb="1">
      <t>サ</t>
    </rPh>
    <rPh sb="1" eb="2">
      <t>ナ</t>
    </rPh>
    <rPh sb="2" eb="3">
      <t>ホ</t>
    </rPh>
    <phoneticPr fontId="0"/>
  </si>
  <si>
    <t>ｻﾅﾎ</t>
  </si>
  <si>
    <t>Sanaho</t>
  </si>
  <si>
    <t>羽牟</t>
    <rPh sb="0" eb="1">
      <t>ハネ</t>
    </rPh>
    <rPh sb="1" eb="2">
      <t>ム</t>
    </rPh>
    <phoneticPr fontId="0"/>
  </si>
  <si>
    <t>緋美香</t>
    <rPh sb="0" eb="1">
      <t>ヒ</t>
    </rPh>
    <rPh sb="1" eb="2">
      <t>ミ</t>
    </rPh>
    <rPh sb="2" eb="3">
      <t>カ</t>
    </rPh>
    <phoneticPr fontId="0"/>
  </si>
  <si>
    <t>おおたかの森</t>
    <rPh sb="5" eb="6">
      <t>モリ</t>
    </rPh>
    <phoneticPr fontId="0"/>
  </si>
  <si>
    <t>ﾊﾑ</t>
  </si>
  <si>
    <t>ﾋﾐｶ</t>
  </si>
  <si>
    <t>HAMU</t>
  </si>
  <si>
    <t>Himika</t>
  </si>
  <si>
    <t>野島</t>
    <rPh sb="0" eb="2">
      <t>ノジマ</t>
    </rPh>
    <phoneticPr fontId="0"/>
  </si>
  <si>
    <t>真綾</t>
    <rPh sb="0" eb="1">
      <t>マ</t>
    </rPh>
    <rPh sb="1" eb="2">
      <t>アヤ</t>
    </rPh>
    <phoneticPr fontId="0"/>
  </si>
  <si>
    <t>芳賀</t>
    <rPh sb="0" eb="2">
      <t>ハガ</t>
    </rPh>
    <phoneticPr fontId="0"/>
  </si>
  <si>
    <t>千咲</t>
    <rPh sb="0" eb="2">
      <t>チサキ</t>
    </rPh>
    <phoneticPr fontId="0"/>
  </si>
  <si>
    <t>相葉</t>
    <rPh sb="0" eb="2">
      <t>アイバ</t>
    </rPh>
    <phoneticPr fontId="0"/>
  </si>
  <si>
    <t>理実</t>
    <rPh sb="0" eb="2">
      <t>リミ</t>
    </rPh>
    <phoneticPr fontId="0"/>
  </si>
  <si>
    <t>下鳥</t>
    <rPh sb="0" eb="2">
      <t>シモトリ</t>
    </rPh>
    <phoneticPr fontId="0"/>
  </si>
  <si>
    <t>真悠</t>
    <rPh sb="0" eb="1">
      <t>シン</t>
    </rPh>
    <rPh sb="1" eb="2">
      <t>ユウ</t>
    </rPh>
    <phoneticPr fontId="0"/>
  </si>
  <si>
    <t>飯泉</t>
    <rPh sb="0" eb="2">
      <t>イイズミ</t>
    </rPh>
    <phoneticPr fontId="0"/>
  </si>
  <si>
    <t>梨緒</t>
    <rPh sb="0" eb="1">
      <t>ナシ</t>
    </rPh>
    <rPh sb="1" eb="2">
      <t>オ</t>
    </rPh>
    <phoneticPr fontId="0"/>
  </si>
  <si>
    <t>IIZUMI</t>
  </si>
  <si>
    <t>海憂</t>
    <rPh sb="0" eb="1">
      <t>ウミ</t>
    </rPh>
    <rPh sb="1" eb="2">
      <t>ユウ</t>
    </rPh>
    <phoneticPr fontId="0"/>
  </si>
  <si>
    <t>松原</t>
    <rPh sb="0" eb="2">
      <t>マツバラ</t>
    </rPh>
    <phoneticPr fontId="0"/>
  </si>
  <si>
    <t>藤原</t>
    <rPh sb="0" eb="2">
      <t>フジハラ</t>
    </rPh>
    <phoneticPr fontId="0"/>
  </si>
  <si>
    <t>一女</t>
    <rPh sb="0" eb="1">
      <t>イチ</t>
    </rPh>
    <rPh sb="1" eb="2">
      <t>オンナ</t>
    </rPh>
    <phoneticPr fontId="0"/>
  </si>
  <si>
    <t>嶋田</t>
    <rPh sb="0" eb="2">
      <t>シマダ</t>
    </rPh>
    <phoneticPr fontId="0"/>
  </si>
  <si>
    <t>木間ケ瀬</t>
    <rPh sb="0" eb="4">
      <t>キマガセ</t>
    </rPh>
    <phoneticPr fontId="0"/>
  </si>
  <si>
    <t>猪瀬</t>
    <rPh sb="0" eb="2">
      <t>イノセ</t>
    </rPh>
    <phoneticPr fontId="0"/>
  </si>
  <si>
    <t>ｲﾉｾ</t>
  </si>
  <si>
    <t>INOSE</t>
  </si>
  <si>
    <t>吉本</t>
    <rPh sb="0" eb="2">
      <t>ヨシモト</t>
    </rPh>
    <phoneticPr fontId="0"/>
  </si>
  <si>
    <t>愛美</t>
    <rPh sb="0" eb="1">
      <t>アイ</t>
    </rPh>
    <rPh sb="1" eb="2">
      <t>ミ</t>
    </rPh>
    <phoneticPr fontId="0"/>
  </si>
  <si>
    <t>未夢</t>
    <rPh sb="0" eb="1">
      <t>ミ</t>
    </rPh>
    <rPh sb="1" eb="2">
      <t>ユメ</t>
    </rPh>
    <phoneticPr fontId="0"/>
  </si>
  <si>
    <t>鶴岡</t>
    <rPh sb="0" eb="2">
      <t>ツルオカ</t>
    </rPh>
    <phoneticPr fontId="0"/>
  </si>
  <si>
    <t>紗耶</t>
    <rPh sb="0" eb="1">
      <t>サ</t>
    </rPh>
    <rPh sb="1" eb="2">
      <t>ヤ</t>
    </rPh>
    <phoneticPr fontId="0"/>
  </si>
  <si>
    <t>狩野</t>
    <rPh sb="0" eb="2">
      <t>カリノ</t>
    </rPh>
    <phoneticPr fontId="0"/>
  </si>
  <si>
    <t>瑠那</t>
    <rPh sb="0" eb="1">
      <t>ル</t>
    </rPh>
    <rPh sb="1" eb="2">
      <t>ナ</t>
    </rPh>
    <phoneticPr fontId="0"/>
  </si>
  <si>
    <t>KANOU</t>
  </si>
  <si>
    <t>加本</t>
    <rPh sb="0" eb="2">
      <t>カモト</t>
    </rPh>
    <phoneticPr fontId="0"/>
  </si>
  <si>
    <t>流季乃</t>
    <rPh sb="0" eb="1">
      <t>ナガ</t>
    </rPh>
    <rPh sb="1" eb="2">
      <t>キ</t>
    </rPh>
    <rPh sb="2" eb="3">
      <t>ノ</t>
    </rPh>
    <phoneticPr fontId="0"/>
  </si>
  <si>
    <t>ｶﾓﾄ</t>
  </si>
  <si>
    <t>KAMOTO</t>
  </si>
  <si>
    <t>愛璃</t>
    <rPh sb="0" eb="1">
      <t>アイ</t>
    </rPh>
    <rPh sb="1" eb="2">
      <t>リ</t>
    </rPh>
    <phoneticPr fontId="0"/>
  </si>
  <si>
    <t>亜希</t>
    <rPh sb="0" eb="2">
      <t>アキ</t>
    </rPh>
    <phoneticPr fontId="2"/>
  </si>
  <si>
    <t>雅姫</t>
    <rPh sb="0" eb="1">
      <t>ミヤビ</t>
    </rPh>
    <rPh sb="1" eb="2">
      <t>ヒメ</t>
    </rPh>
    <phoneticPr fontId="2"/>
  </si>
  <si>
    <t>寺崎</t>
    <rPh sb="0" eb="2">
      <t>テラサキ</t>
    </rPh>
    <phoneticPr fontId="2"/>
  </si>
  <si>
    <t>七緒</t>
    <rPh sb="0" eb="2">
      <t>ナナオ</t>
    </rPh>
    <phoneticPr fontId="2"/>
  </si>
  <si>
    <t>ﾅﾅｵ</t>
  </si>
  <si>
    <t>Nanao</t>
  </si>
  <si>
    <t>相葉</t>
    <rPh sb="0" eb="2">
      <t>アイバ</t>
    </rPh>
    <phoneticPr fontId="2"/>
  </si>
  <si>
    <t>悠海</t>
    <rPh sb="0" eb="1">
      <t>ユウ</t>
    </rPh>
    <rPh sb="1" eb="2">
      <t>ウミ</t>
    </rPh>
    <phoneticPr fontId="2"/>
  </si>
  <si>
    <t>奥平</t>
    <rPh sb="0" eb="2">
      <t>オクダイラ</t>
    </rPh>
    <phoneticPr fontId="2"/>
  </si>
  <si>
    <t>琴羽</t>
    <rPh sb="0" eb="1">
      <t>コト</t>
    </rPh>
    <rPh sb="1" eb="2">
      <t>ハネ</t>
    </rPh>
    <phoneticPr fontId="2"/>
  </si>
  <si>
    <t>ｵｸﾋﾗ</t>
  </si>
  <si>
    <t>OKUHIRA</t>
  </si>
  <si>
    <t>小峰</t>
    <rPh sb="0" eb="2">
      <t>コミネ</t>
    </rPh>
    <phoneticPr fontId="2"/>
  </si>
  <si>
    <t>彩英</t>
    <rPh sb="0" eb="1">
      <t>アヤ</t>
    </rPh>
    <rPh sb="1" eb="2">
      <t>エイ</t>
    </rPh>
    <phoneticPr fontId="2"/>
  </si>
  <si>
    <t>ｺﾐﾈ</t>
  </si>
  <si>
    <t>KOMINE</t>
  </si>
  <si>
    <t>志水</t>
    <rPh sb="0" eb="2">
      <t>シミズ</t>
    </rPh>
    <phoneticPr fontId="9"/>
  </si>
  <si>
    <t>彩羽</t>
    <rPh sb="0" eb="1">
      <t>アヤ</t>
    </rPh>
    <rPh sb="1" eb="2">
      <t>ハネ</t>
    </rPh>
    <phoneticPr fontId="9"/>
  </si>
  <si>
    <t>染谷</t>
  </si>
  <si>
    <t>莉音</t>
  </si>
  <si>
    <t>佑菜</t>
    <rPh sb="0" eb="1">
      <t>ユウ</t>
    </rPh>
    <rPh sb="1" eb="2">
      <t>ナ</t>
    </rPh>
    <phoneticPr fontId="2"/>
  </si>
  <si>
    <t>莉帆</t>
    <rPh sb="0" eb="1">
      <t>リ</t>
    </rPh>
    <rPh sb="1" eb="2">
      <t>ホ</t>
    </rPh>
    <phoneticPr fontId="2"/>
  </si>
  <si>
    <t>北川</t>
    <rPh sb="0" eb="2">
      <t>キタガワ</t>
    </rPh>
    <phoneticPr fontId="9"/>
  </si>
  <si>
    <t>芽愛</t>
    <rPh sb="0" eb="1">
      <t>メ</t>
    </rPh>
    <rPh sb="1" eb="2">
      <t>アイ</t>
    </rPh>
    <phoneticPr fontId="9"/>
  </si>
  <si>
    <t>大森</t>
    <rPh sb="0" eb="2">
      <t>オオモリ</t>
    </rPh>
    <phoneticPr fontId="9"/>
  </si>
  <si>
    <t>星奈</t>
    <rPh sb="0" eb="2">
      <t>セイナ</t>
    </rPh>
    <phoneticPr fontId="9"/>
  </si>
  <si>
    <t>竹内</t>
    <rPh sb="0" eb="2">
      <t>タケウチ</t>
    </rPh>
    <phoneticPr fontId="9"/>
  </si>
  <si>
    <t>平野</t>
    <rPh sb="0" eb="2">
      <t>ヒラノ</t>
    </rPh>
    <phoneticPr fontId="9"/>
  </si>
  <si>
    <t>友花</t>
    <rPh sb="0" eb="1">
      <t>トモ</t>
    </rPh>
    <rPh sb="1" eb="2">
      <t>ハナ</t>
    </rPh>
    <phoneticPr fontId="9"/>
  </si>
  <si>
    <t>菰田</t>
    <rPh sb="0" eb="2">
      <t>コモダ</t>
    </rPh>
    <phoneticPr fontId="9"/>
  </si>
  <si>
    <t>颯来</t>
    <rPh sb="0" eb="2">
      <t>ソラ</t>
    </rPh>
    <phoneticPr fontId="9"/>
  </si>
  <si>
    <t>平井</t>
    <rPh sb="0" eb="2">
      <t>ヒライ</t>
    </rPh>
    <phoneticPr fontId="9"/>
  </si>
  <si>
    <t>真乃</t>
    <rPh sb="0" eb="1">
      <t>マコト</t>
    </rPh>
    <rPh sb="1" eb="2">
      <t>ノ</t>
    </rPh>
    <phoneticPr fontId="9"/>
  </si>
  <si>
    <t>神谷</t>
    <rPh sb="0" eb="2">
      <t>カミヤ</t>
    </rPh>
    <phoneticPr fontId="9"/>
  </si>
  <si>
    <t>実紀</t>
    <rPh sb="0" eb="1">
      <t>ミノ</t>
    </rPh>
    <rPh sb="1" eb="2">
      <t>キ</t>
    </rPh>
    <phoneticPr fontId="9"/>
  </si>
  <si>
    <t>松田</t>
    <rPh sb="0" eb="2">
      <t>マツダ</t>
    </rPh>
    <phoneticPr fontId="9"/>
  </si>
  <si>
    <t>菜々香</t>
    <rPh sb="0" eb="2">
      <t>ナナ</t>
    </rPh>
    <rPh sb="2" eb="3">
      <t>カオル</t>
    </rPh>
    <phoneticPr fontId="9"/>
  </si>
  <si>
    <t>五味</t>
    <rPh sb="0" eb="2">
      <t>ゴミ</t>
    </rPh>
    <phoneticPr fontId="9"/>
  </si>
  <si>
    <t>結</t>
    <rPh sb="0" eb="1">
      <t>ユ</t>
    </rPh>
    <phoneticPr fontId="9"/>
  </si>
  <si>
    <t>ｺﾞﾐ</t>
  </si>
  <si>
    <t>GOMI</t>
  </si>
  <si>
    <t>時田</t>
    <rPh sb="0" eb="2">
      <t>トキタ</t>
    </rPh>
    <phoneticPr fontId="9"/>
  </si>
  <si>
    <t>咲羽</t>
    <rPh sb="0" eb="1">
      <t>サ</t>
    </rPh>
    <rPh sb="1" eb="2">
      <t>ハネ</t>
    </rPh>
    <phoneticPr fontId="9"/>
  </si>
  <si>
    <t>西崎</t>
    <rPh sb="0" eb="2">
      <t>ニシザキ</t>
    </rPh>
    <phoneticPr fontId="9"/>
  </si>
  <si>
    <t>帆香</t>
    <rPh sb="0" eb="1">
      <t>ホ</t>
    </rPh>
    <rPh sb="1" eb="2">
      <t>カオリ</t>
    </rPh>
    <phoneticPr fontId="9"/>
  </si>
  <si>
    <t>雅</t>
    <rPh sb="0" eb="1">
      <t>ミヤビ</t>
    </rPh>
    <phoneticPr fontId="9"/>
  </si>
  <si>
    <t>恩蔵</t>
    <rPh sb="0" eb="2">
      <t>オンゾウ</t>
    </rPh>
    <phoneticPr fontId="9"/>
  </si>
  <si>
    <t>奏</t>
    <rPh sb="0" eb="1">
      <t>カナ</t>
    </rPh>
    <phoneticPr fontId="9"/>
  </si>
  <si>
    <t>ｵﾝｿﾞｳ</t>
  </si>
  <si>
    <t>ONZO</t>
  </si>
  <si>
    <t>望緒子</t>
    <rPh sb="0" eb="1">
      <t>ノゾ</t>
    </rPh>
    <rPh sb="1" eb="2">
      <t>オ</t>
    </rPh>
    <rPh sb="2" eb="3">
      <t>コ</t>
    </rPh>
    <phoneticPr fontId="9"/>
  </si>
  <si>
    <t>ﾐｵｺ</t>
  </si>
  <si>
    <t>Mioko</t>
  </si>
  <si>
    <t>上野</t>
    <rPh sb="0" eb="2">
      <t>ウエノ</t>
    </rPh>
    <phoneticPr fontId="9"/>
  </si>
  <si>
    <t>小陽</t>
    <rPh sb="0" eb="1">
      <t>ショウ</t>
    </rPh>
    <rPh sb="1" eb="2">
      <t>ヨウ</t>
    </rPh>
    <phoneticPr fontId="9"/>
  </si>
  <si>
    <t>小川</t>
    <rPh sb="0" eb="2">
      <t>オガワ</t>
    </rPh>
    <phoneticPr fontId="9"/>
  </si>
  <si>
    <t>真歩</t>
    <rPh sb="0" eb="2">
      <t>マホ</t>
    </rPh>
    <phoneticPr fontId="9"/>
  </si>
  <si>
    <t>林田</t>
    <rPh sb="0" eb="2">
      <t>ハヤシダ</t>
    </rPh>
    <phoneticPr fontId="9"/>
  </si>
  <si>
    <t>千怜</t>
    <rPh sb="0" eb="2">
      <t>チサト</t>
    </rPh>
    <phoneticPr fontId="9"/>
  </si>
  <si>
    <t>岡本</t>
    <rPh sb="0" eb="2">
      <t>オカモト</t>
    </rPh>
    <phoneticPr fontId="9"/>
  </si>
  <si>
    <t>捺那</t>
    <rPh sb="0" eb="1">
      <t>オ</t>
    </rPh>
    <rPh sb="1" eb="2">
      <t>ナ</t>
    </rPh>
    <phoneticPr fontId="9"/>
  </si>
  <si>
    <t>由依</t>
    <rPh sb="0" eb="2">
      <t>ユイ</t>
    </rPh>
    <phoneticPr fontId="9"/>
  </si>
  <si>
    <t>長</t>
    <rPh sb="0" eb="1">
      <t>チョウ</t>
    </rPh>
    <phoneticPr fontId="9"/>
  </si>
  <si>
    <t>奈々葉</t>
    <rPh sb="0" eb="2">
      <t>ナナ</t>
    </rPh>
    <rPh sb="2" eb="3">
      <t>ハ</t>
    </rPh>
    <phoneticPr fontId="9"/>
  </si>
  <si>
    <t>久住</t>
    <rPh sb="0" eb="2">
      <t>クスミ</t>
    </rPh>
    <phoneticPr fontId="9"/>
  </si>
  <si>
    <t>きらら</t>
  </si>
  <si>
    <t>ｸｽﾐ</t>
  </si>
  <si>
    <t>KUSUMI</t>
  </si>
  <si>
    <t>加羅田</t>
    <rPh sb="0" eb="3">
      <t>カラタ</t>
    </rPh>
    <phoneticPr fontId="9"/>
  </si>
  <si>
    <t>凪沙</t>
    <rPh sb="0" eb="2">
      <t>ナギサ</t>
    </rPh>
    <phoneticPr fontId="9"/>
  </si>
  <si>
    <t>ｶﾗﾀ</t>
  </si>
  <si>
    <t>KARATA</t>
  </si>
  <si>
    <t>吉岡</t>
    <rPh sb="0" eb="2">
      <t>ヨシオカ</t>
    </rPh>
    <phoneticPr fontId="9"/>
  </si>
  <si>
    <t>荒木</t>
    <rPh sb="0" eb="2">
      <t>アラキ</t>
    </rPh>
    <phoneticPr fontId="9"/>
  </si>
  <si>
    <t>美雪</t>
    <rPh sb="0" eb="2">
      <t>ミユキ</t>
    </rPh>
    <phoneticPr fontId="9"/>
  </si>
  <si>
    <t>野田一</t>
    <rPh sb="0" eb="2">
      <t>ノダ</t>
    </rPh>
    <rPh sb="2" eb="3">
      <t>イチ</t>
    </rPh>
    <phoneticPr fontId="9"/>
  </si>
  <si>
    <t>小倉</t>
    <rPh sb="0" eb="2">
      <t>オグラ</t>
    </rPh>
    <phoneticPr fontId="9"/>
  </si>
  <si>
    <t>栞奈</t>
    <rPh sb="0" eb="2">
      <t>カンナ</t>
    </rPh>
    <phoneticPr fontId="9"/>
  </si>
  <si>
    <t>石射</t>
    <rPh sb="0" eb="2">
      <t>イシイ</t>
    </rPh>
    <phoneticPr fontId="9"/>
  </si>
  <si>
    <t>里香</t>
    <rPh sb="0" eb="2">
      <t>リカ</t>
    </rPh>
    <phoneticPr fontId="9"/>
  </si>
  <si>
    <t>ｱｯﾋﾞｹﾞﾘ</t>
  </si>
  <si>
    <t>ｱﾆｻ</t>
  </si>
  <si>
    <t>ABBIGERI</t>
  </si>
  <si>
    <t>Anisa</t>
  </si>
  <si>
    <t>越野</t>
    <rPh sb="0" eb="2">
      <t>コシノ</t>
    </rPh>
    <phoneticPr fontId="9"/>
  </si>
  <si>
    <t>実</t>
    <rPh sb="0" eb="1">
      <t>ミノル</t>
    </rPh>
    <phoneticPr fontId="9"/>
  </si>
  <si>
    <t>ｺｼﾉ</t>
  </si>
  <si>
    <t>KOSHINO</t>
  </si>
  <si>
    <t>金井</t>
    <rPh sb="0" eb="2">
      <t>カナイ</t>
    </rPh>
    <phoneticPr fontId="9"/>
  </si>
  <si>
    <t>杏樹</t>
    <rPh sb="0" eb="2">
      <t>アンジュ</t>
    </rPh>
    <phoneticPr fontId="9"/>
  </si>
  <si>
    <t>柴田</t>
    <rPh sb="0" eb="2">
      <t>シバタ</t>
    </rPh>
    <phoneticPr fontId="9"/>
  </si>
  <si>
    <t>真衣</t>
    <rPh sb="0" eb="2">
      <t>マイ</t>
    </rPh>
    <phoneticPr fontId="9"/>
  </si>
  <si>
    <t>友渕</t>
    <rPh sb="0" eb="2">
      <t>トモブチ</t>
    </rPh>
    <phoneticPr fontId="9"/>
  </si>
  <si>
    <t>芽依</t>
    <rPh sb="0" eb="2">
      <t>メイ</t>
    </rPh>
    <phoneticPr fontId="9"/>
  </si>
  <si>
    <t>ﾄﾓﾌﾞﾁ</t>
  </si>
  <si>
    <t>TOMOBUTI</t>
  </si>
  <si>
    <t>山本</t>
    <rPh sb="0" eb="2">
      <t>ヤマモト</t>
    </rPh>
    <phoneticPr fontId="9"/>
  </si>
  <si>
    <t>なな</t>
  </si>
  <si>
    <t>安田</t>
    <rPh sb="0" eb="2">
      <t>ヤスダ</t>
    </rPh>
    <phoneticPr fontId="9"/>
  </si>
  <si>
    <t>茉由</t>
    <rPh sb="0" eb="2">
      <t>マユ</t>
    </rPh>
    <phoneticPr fontId="9"/>
  </si>
  <si>
    <t>保坂</t>
    <rPh sb="0" eb="2">
      <t>ホサカ</t>
    </rPh>
    <phoneticPr fontId="9"/>
  </si>
  <si>
    <t>悠莉</t>
    <rPh sb="0" eb="1">
      <t>ユウ</t>
    </rPh>
    <rPh sb="1" eb="2">
      <t>リ</t>
    </rPh>
    <phoneticPr fontId="9"/>
  </si>
  <si>
    <t>上原</t>
    <rPh sb="0" eb="2">
      <t>ウエハラ</t>
    </rPh>
    <phoneticPr fontId="9"/>
  </si>
  <si>
    <t>凜音</t>
    <rPh sb="0" eb="1">
      <t>リン</t>
    </rPh>
    <rPh sb="1" eb="2">
      <t>オト</t>
    </rPh>
    <phoneticPr fontId="9"/>
  </si>
  <si>
    <t>羽菜</t>
  </si>
  <si>
    <t>草間</t>
  </si>
  <si>
    <t>結衣</t>
  </si>
  <si>
    <t>安斉</t>
  </si>
  <si>
    <t>穂乃香</t>
  </si>
  <si>
    <t>小谷</t>
    <rPh sb="0" eb="2">
      <t>コタニ</t>
    </rPh>
    <phoneticPr fontId="9"/>
  </si>
  <si>
    <t>凜</t>
    <rPh sb="0" eb="1">
      <t>リン</t>
    </rPh>
    <phoneticPr fontId="9"/>
  </si>
  <si>
    <t>戸井田</t>
  </si>
  <si>
    <t>竹澤</t>
  </si>
  <si>
    <t>室尾</t>
  </si>
  <si>
    <t>愛心</t>
  </si>
  <si>
    <t>ﾑﾛｵ</t>
  </si>
  <si>
    <t>MURO</t>
  </si>
  <si>
    <t>仲原</t>
  </si>
  <si>
    <t>絵里名</t>
  </si>
  <si>
    <t>依吹</t>
  </si>
  <si>
    <t>彩芽</t>
  </si>
  <si>
    <t>芽生</t>
  </si>
  <si>
    <t>十心</t>
    <rPh sb="0" eb="1">
      <t>ジュウ</t>
    </rPh>
    <rPh sb="1" eb="2">
      <t>ココロ</t>
    </rPh>
    <phoneticPr fontId="1"/>
  </si>
  <si>
    <t>ﾄｺ</t>
  </si>
  <si>
    <t>香帆</t>
    <rPh sb="0" eb="1">
      <t>カオリ</t>
    </rPh>
    <rPh sb="1" eb="2">
      <t>ホ</t>
    </rPh>
    <phoneticPr fontId="1"/>
  </si>
  <si>
    <t>由埜</t>
    <rPh sb="0" eb="1">
      <t>ユ</t>
    </rPh>
    <rPh sb="1" eb="2">
      <t>ノ</t>
    </rPh>
    <phoneticPr fontId="1"/>
  </si>
  <si>
    <t>藍</t>
    <rPh sb="0" eb="1">
      <t>アイ</t>
    </rPh>
    <phoneticPr fontId="1"/>
  </si>
  <si>
    <t>新保</t>
    <rPh sb="0" eb="2">
      <t>シンボ</t>
    </rPh>
    <phoneticPr fontId="1"/>
  </si>
  <si>
    <t>愛美</t>
    <rPh sb="0" eb="1">
      <t>アイ</t>
    </rPh>
    <rPh sb="1" eb="2">
      <t>ウツク</t>
    </rPh>
    <phoneticPr fontId="1"/>
  </si>
  <si>
    <t>加耒</t>
  </si>
  <si>
    <t>瑛菜</t>
    <rPh sb="0" eb="1">
      <t>エイ</t>
    </rPh>
    <phoneticPr fontId="2"/>
  </si>
  <si>
    <t>KAKU</t>
  </si>
  <si>
    <t>果凜</t>
    <rPh sb="0" eb="2">
      <t>カリン</t>
    </rPh>
    <phoneticPr fontId="1"/>
  </si>
  <si>
    <t>多蒔</t>
  </si>
  <si>
    <t>毬子</t>
  </si>
  <si>
    <t>赤羽</t>
  </si>
  <si>
    <t>由渚</t>
  </si>
  <si>
    <t>朋音</t>
  </si>
  <si>
    <t>ﾄﾓﾈ</t>
  </si>
  <si>
    <t>Tomone</t>
  </si>
  <si>
    <t>茂木</t>
  </si>
  <si>
    <t>平島</t>
  </si>
  <si>
    <t>梨々香</t>
  </si>
  <si>
    <t>莉乃</t>
  </si>
  <si>
    <t>山城</t>
  </si>
  <si>
    <t>朱莉</t>
  </si>
  <si>
    <t>与儀</t>
  </si>
  <si>
    <t>小杉</t>
  </si>
  <si>
    <t>柚花</t>
  </si>
  <si>
    <t>祐花</t>
  </si>
  <si>
    <t>糸賀</t>
  </si>
  <si>
    <t>心羽</t>
  </si>
  <si>
    <t>城戸</t>
  </si>
  <si>
    <t>美悠</t>
  </si>
  <si>
    <t>安崎</t>
    <rPh sb="0" eb="2">
      <t>アンザキ</t>
    </rPh>
    <phoneticPr fontId="6"/>
  </si>
  <si>
    <t>七海</t>
    <rPh sb="0" eb="2">
      <t>ナナミ</t>
    </rPh>
    <phoneticPr fontId="6"/>
  </si>
  <si>
    <t>ｱﾝｻﾞｷ</t>
  </si>
  <si>
    <t>ANZAKI</t>
  </si>
  <si>
    <t>日比</t>
    <rPh sb="0" eb="2">
      <t>ヒビ</t>
    </rPh>
    <phoneticPr fontId="6"/>
  </si>
  <si>
    <t>優妃</t>
    <rPh sb="0" eb="2">
      <t>ユウキ</t>
    </rPh>
    <phoneticPr fontId="6"/>
  </si>
  <si>
    <t>ﾋﾋﾞ</t>
  </si>
  <si>
    <t>HIBI</t>
  </si>
  <si>
    <t>髙野</t>
    <rPh sb="0" eb="2">
      <t>タカノ</t>
    </rPh>
    <phoneticPr fontId="6"/>
  </si>
  <si>
    <t>吉田</t>
    <rPh sb="0" eb="1">
      <t>ヨシ</t>
    </rPh>
    <rPh sb="1" eb="2">
      <t>タ</t>
    </rPh>
    <phoneticPr fontId="6"/>
  </si>
  <si>
    <t>凛香</t>
    <rPh sb="0" eb="1">
      <t>リン</t>
    </rPh>
    <rPh sb="1" eb="2">
      <t>カオル</t>
    </rPh>
    <phoneticPr fontId="6"/>
  </si>
  <si>
    <t>伊藤</t>
    <rPh sb="0" eb="2">
      <t>イトウ</t>
    </rPh>
    <phoneticPr fontId="6"/>
  </si>
  <si>
    <t>樺音</t>
    <rPh sb="0" eb="1">
      <t>カバ</t>
    </rPh>
    <rPh sb="1" eb="2">
      <t>オト</t>
    </rPh>
    <phoneticPr fontId="6"/>
  </si>
  <si>
    <t>今西</t>
    <rPh sb="0" eb="2">
      <t>イマニシ</t>
    </rPh>
    <phoneticPr fontId="9"/>
  </si>
  <si>
    <t>紗世</t>
    <rPh sb="0" eb="2">
      <t>サヨ</t>
    </rPh>
    <phoneticPr fontId="9"/>
  </si>
  <si>
    <t>佐々木</t>
    <rPh sb="0" eb="3">
      <t>ササキ</t>
    </rPh>
    <phoneticPr fontId="9"/>
  </si>
  <si>
    <t>結彩</t>
    <rPh sb="0" eb="1">
      <t>ユイ</t>
    </rPh>
    <rPh sb="1" eb="2">
      <t>アヤ</t>
    </rPh>
    <phoneticPr fontId="9"/>
  </si>
  <si>
    <t>坂本</t>
    <rPh sb="0" eb="2">
      <t>サカモト</t>
    </rPh>
    <phoneticPr fontId="9"/>
  </si>
  <si>
    <t>渚咲</t>
    <rPh sb="0" eb="1">
      <t>ナギサ</t>
    </rPh>
    <rPh sb="1" eb="2">
      <t>サ</t>
    </rPh>
    <phoneticPr fontId="9"/>
  </si>
  <si>
    <t>石原</t>
    <rPh sb="0" eb="2">
      <t>イシハラ</t>
    </rPh>
    <phoneticPr fontId="9"/>
  </si>
  <si>
    <t>佳奈</t>
    <rPh sb="0" eb="2">
      <t>カナ</t>
    </rPh>
    <phoneticPr fontId="9"/>
  </si>
  <si>
    <t>ISIHARA</t>
  </si>
  <si>
    <t>関根</t>
    <rPh sb="0" eb="2">
      <t>セキネ</t>
    </rPh>
    <phoneticPr fontId="9"/>
  </si>
  <si>
    <t>中野</t>
    <rPh sb="0" eb="1">
      <t>ナカ</t>
    </rPh>
    <rPh sb="1" eb="2">
      <t>ノ</t>
    </rPh>
    <phoneticPr fontId="9"/>
  </si>
  <si>
    <t>帆乃海</t>
    <rPh sb="0" eb="1">
      <t>ホ</t>
    </rPh>
    <rPh sb="1" eb="2">
      <t>ノ</t>
    </rPh>
    <rPh sb="2" eb="3">
      <t>ウミ</t>
    </rPh>
    <phoneticPr fontId="9"/>
  </si>
  <si>
    <t>染谷</t>
    <rPh sb="0" eb="2">
      <t>ソメヤ</t>
    </rPh>
    <phoneticPr fontId="9"/>
  </si>
  <si>
    <t>寧々</t>
    <rPh sb="0" eb="2">
      <t>ネネ</t>
    </rPh>
    <phoneticPr fontId="9"/>
  </si>
  <si>
    <t>誇子</t>
    <rPh sb="0" eb="1">
      <t>コ</t>
    </rPh>
    <rPh sb="1" eb="2">
      <t>コ</t>
    </rPh>
    <phoneticPr fontId="9"/>
  </si>
  <si>
    <t>秋山</t>
    <rPh sb="0" eb="2">
      <t>アキヤマ</t>
    </rPh>
    <phoneticPr fontId="9"/>
  </si>
  <si>
    <t>麻紘</t>
    <rPh sb="0" eb="1">
      <t>アサ</t>
    </rPh>
    <rPh sb="1" eb="2">
      <t>コウ</t>
    </rPh>
    <phoneticPr fontId="9"/>
  </si>
  <si>
    <t>望生</t>
    <rPh sb="0" eb="1">
      <t>ノゾ</t>
    </rPh>
    <rPh sb="1" eb="2">
      <t>ウ</t>
    </rPh>
    <phoneticPr fontId="9"/>
  </si>
  <si>
    <t>森本</t>
    <rPh sb="0" eb="2">
      <t>モリモト</t>
    </rPh>
    <phoneticPr fontId="9"/>
  </si>
  <si>
    <t>美月</t>
    <rPh sb="0" eb="1">
      <t>ウツク</t>
    </rPh>
    <rPh sb="1" eb="2">
      <t>ツキ</t>
    </rPh>
    <phoneticPr fontId="9"/>
  </si>
  <si>
    <t>平畑</t>
    <rPh sb="0" eb="2">
      <t>ひらはた</t>
    </rPh>
    <phoneticPr fontId="12" type="Hiragana" alignment="distributed"/>
  </si>
  <si>
    <t>美南</t>
    <rPh sb="0" eb="1">
      <t>ウツク</t>
    </rPh>
    <rPh sb="1" eb="2">
      <t>ミナミ</t>
    </rPh>
    <phoneticPr fontId="9"/>
  </si>
  <si>
    <t>ﾋﾗﾊﾀ</t>
  </si>
  <si>
    <t>HIRAHATA</t>
  </si>
  <si>
    <t>浜野</t>
    <rPh sb="0" eb="1">
      <t>はま</t>
    </rPh>
    <phoneticPr fontId="12" type="Hiragana" alignment="distributed"/>
  </si>
  <si>
    <t>瑠菜</t>
    <rPh sb="0" eb="2">
      <t>ルナ</t>
    </rPh>
    <phoneticPr fontId="9"/>
  </si>
  <si>
    <t>稲村</t>
    <rPh sb="0" eb="2">
      <t>いなむら</t>
    </rPh>
    <phoneticPr fontId="12" type="Hiragana" alignment="distributed"/>
  </si>
  <si>
    <t>優羽</t>
    <rPh sb="0" eb="1">
      <t>ヤサ</t>
    </rPh>
    <rPh sb="1" eb="2">
      <t>ハネ</t>
    </rPh>
    <phoneticPr fontId="9"/>
  </si>
  <si>
    <t>富岡</t>
    <rPh sb="0" eb="2">
      <t>とみおか</t>
    </rPh>
    <phoneticPr fontId="12" type="Hiragana" alignment="distributed"/>
  </si>
  <si>
    <t>美羽</t>
    <rPh sb="0" eb="1">
      <t>ウツク</t>
    </rPh>
    <rPh sb="1" eb="2">
      <t>ハネ</t>
    </rPh>
    <phoneticPr fontId="9"/>
  </si>
  <si>
    <t>佐藤</t>
    <rPh sb="0" eb="2">
      <t>さとう</t>
    </rPh>
    <phoneticPr fontId="12" type="Hiragana" alignment="distributed"/>
  </si>
  <si>
    <t>涼花</t>
    <rPh sb="0" eb="1">
      <t>スズ</t>
    </rPh>
    <rPh sb="1" eb="2">
      <t>ハナ</t>
    </rPh>
    <phoneticPr fontId="9"/>
  </si>
  <si>
    <t>新井</t>
    <rPh sb="0" eb="2">
      <t>アライ</t>
    </rPh>
    <phoneticPr fontId="9"/>
  </si>
  <si>
    <t>花音</t>
    <rPh sb="0" eb="2">
      <t>カノン</t>
    </rPh>
    <phoneticPr fontId="9"/>
  </si>
  <si>
    <t>久木井</t>
    <rPh sb="0" eb="2">
      <t>クキ</t>
    </rPh>
    <rPh sb="2" eb="3">
      <t>イ</t>
    </rPh>
    <phoneticPr fontId="9"/>
  </si>
  <si>
    <t>由奈</t>
    <rPh sb="0" eb="2">
      <t>ユナ</t>
    </rPh>
    <phoneticPr fontId="9"/>
  </si>
  <si>
    <t>ｸｷｲ</t>
  </si>
  <si>
    <t>KUKII</t>
  </si>
  <si>
    <t>齋藤</t>
    <rPh sb="0" eb="2">
      <t>サイトウ</t>
    </rPh>
    <phoneticPr fontId="9"/>
  </si>
  <si>
    <t>心暖</t>
    <rPh sb="0" eb="1">
      <t>ココロ</t>
    </rPh>
    <rPh sb="1" eb="2">
      <t>アタタ</t>
    </rPh>
    <phoneticPr fontId="9"/>
  </si>
  <si>
    <t>瀬能</t>
    <rPh sb="0" eb="2">
      <t>セノウ</t>
    </rPh>
    <phoneticPr fontId="9"/>
  </si>
  <si>
    <t>瑠依</t>
    <rPh sb="0" eb="2">
      <t>ルイ</t>
    </rPh>
    <phoneticPr fontId="9"/>
  </si>
  <si>
    <t>ｾﾉｳ</t>
  </si>
  <si>
    <t>一琉</t>
    <rPh sb="0" eb="1">
      <t>イチ</t>
    </rPh>
    <rPh sb="1" eb="2">
      <t>ル</t>
    </rPh>
    <phoneticPr fontId="9"/>
  </si>
  <si>
    <t>ｲﾁﾙ</t>
  </si>
  <si>
    <t>Ichiru</t>
  </si>
  <si>
    <t>齊藤</t>
    <rPh sb="0" eb="2">
      <t>サイトウ</t>
    </rPh>
    <phoneticPr fontId="9"/>
  </si>
  <si>
    <t>美濃</t>
    <rPh sb="0" eb="1">
      <t>ビ</t>
    </rPh>
    <rPh sb="1" eb="2">
      <t>ノウ</t>
    </rPh>
    <phoneticPr fontId="9"/>
  </si>
  <si>
    <t>ﾐｲﾉ</t>
  </si>
  <si>
    <t>Mino</t>
  </si>
  <si>
    <t>稔央</t>
    <rPh sb="0" eb="1">
      <t>ネン</t>
    </rPh>
    <rPh sb="1" eb="2">
      <t>オウ</t>
    </rPh>
    <phoneticPr fontId="9"/>
  </si>
  <si>
    <t>新澤</t>
    <rPh sb="0" eb="2">
      <t>ニイザワ</t>
    </rPh>
    <phoneticPr fontId="9"/>
  </si>
  <si>
    <t>芽生</t>
    <rPh sb="0" eb="1">
      <t>メ</t>
    </rPh>
    <rPh sb="1" eb="2">
      <t>ナマ</t>
    </rPh>
    <phoneticPr fontId="9"/>
  </si>
  <si>
    <t>ﾆｲｻﾞﾜ</t>
  </si>
  <si>
    <t>ﾒｵ</t>
  </si>
  <si>
    <t>NIZAWA</t>
  </si>
  <si>
    <t>Meo</t>
  </si>
  <si>
    <t>淺子</t>
    <rPh sb="0" eb="2">
      <t>アサコ</t>
    </rPh>
    <phoneticPr fontId="9"/>
  </si>
  <si>
    <t>理央</t>
    <rPh sb="0" eb="2">
      <t>リオ</t>
    </rPh>
    <phoneticPr fontId="9"/>
  </si>
  <si>
    <t>ASAKO</t>
  </si>
  <si>
    <t>角掛</t>
    <rPh sb="0" eb="2">
      <t>ツノカケ</t>
    </rPh>
    <phoneticPr fontId="9"/>
  </si>
  <si>
    <t>優里</t>
    <rPh sb="0" eb="2">
      <t>ユリ</t>
    </rPh>
    <phoneticPr fontId="9"/>
  </si>
  <si>
    <t>ﾂﾉｶｹ</t>
  </si>
  <si>
    <t>TSUNOKAKE</t>
  </si>
  <si>
    <t>戸邉</t>
    <rPh sb="0" eb="2">
      <t>トベ</t>
    </rPh>
    <phoneticPr fontId="9"/>
  </si>
  <si>
    <t>ﾄﾍﾞ</t>
  </si>
  <si>
    <t>TOBE</t>
  </si>
  <si>
    <t>中村</t>
    <rPh sb="0" eb="2">
      <t>ナカムラ</t>
    </rPh>
    <phoneticPr fontId="9"/>
  </si>
  <si>
    <t>莉子</t>
    <rPh sb="0" eb="2">
      <t>リコ</t>
    </rPh>
    <phoneticPr fontId="9"/>
  </si>
  <si>
    <t>夏夢</t>
  </si>
  <si>
    <t>アキノ</t>
  </si>
  <si>
    <t>愛理紗</t>
  </si>
  <si>
    <t>ｱｷﾉ</t>
  </si>
  <si>
    <t>AKINO</t>
  </si>
  <si>
    <t>浅野</t>
  </si>
  <si>
    <t>萌愛</t>
  </si>
  <si>
    <t>折笠</t>
  </si>
  <si>
    <t>ｵﾘｶｻ</t>
  </si>
  <si>
    <t>ORIKASA</t>
  </si>
  <si>
    <t>桐田</t>
  </si>
  <si>
    <t>歩実</t>
  </si>
  <si>
    <t>ｷﾘﾀ</t>
  </si>
  <si>
    <t>KIRITA</t>
  </si>
  <si>
    <t>更科</t>
  </si>
  <si>
    <t>ｻﾗｼﾅ</t>
  </si>
  <si>
    <t>SARASHINA</t>
  </si>
  <si>
    <t>深瀬</t>
  </si>
  <si>
    <t>天香</t>
  </si>
  <si>
    <t>FUKASE</t>
  </si>
  <si>
    <t>結夢</t>
  </si>
  <si>
    <t>ﾕﾕﾒ</t>
  </si>
  <si>
    <t>Yuyume</t>
  </si>
  <si>
    <t>中澤</t>
    <rPh sb="0" eb="2">
      <t>ナカザワ</t>
    </rPh>
    <phoneticPr fontId="1"/>
  </si>
  <si>
    <t>静流</t>
    <rPh sb="0" eb="1">
      <t>セイ</t>
    </rPh>
    <rPh sb="1" eb="2">
      <t>リュウ</t>
    </rPh>
    <phoneticPr fontId="1"/>
  </si>
  <si>
    <t>奈央</t>
    <rPh sb="0" eb="2">
      <t>ナオ</t>
    </rPh>
    <phoneticPr fontId="1"/>
  </si>
  <si>
    <t>日和</t>
    <rPh sb="0" eb="2">
      <t>ヒヨリ</t>
    </rPh>
    <phoneticPr fontId="1"/>
  </si>
  <si>
    <t>結菜</t>
    <rPh sb="0" eb="1">
      <t>ユ</t>
    </rPh>
    <rPh sb="1" eb="2">
      <t>ナ</t>
    </rPh>
    <phoneticPr fontId="1"/>
  </si>
  <si>
    <t>優芽</t>
    <rPh sb="0" eb="1">
      <t>ユウ</t>
    </rPh>
    <rPh sb="1" eb="2">
      <t>メ</t>
    </rPh>
    <phoneticPr fontId="1"/>
  </si>
  <si>
    <t>SHIOTA</t>
  </si>
  <si>
    <t>平久</t>
    <rPh sb="0" eb="1">
      <t>タイラ</t>
    </rPh>
    <rPh sb="1" eb="2">
      <t>ク</t>
    </rPh>
    <phoneticPr fontId="1"/>
  </si>
  <si>
    <t>杏望</t>
    <rPh sb="0" eb="1">
      <t>アン</t>
    </rPh>
    <rPh sb="1" eb="2">
      <t>ノゾミ</t>
    </rPh>
    <phoneticPr fontId="1"/>
  </si>
  <si>
    <t>美優</t>
    <rPh sb="0" eb="2">
      <t>ミユウ</t>
    </rPh>
    <phoneticPr fontId="1"/>
  </si>
  <si>
    <t>八子</t>
    <rPh sb="0" eb="2">
      <t>ヤコ</t>
    </rPh>
    <phoneticPr fontId="1"/>
  </si>
  <si>
    <t>南里</t>
    <rPh sb="0" eb="1">
      <t>ナン</t>
    </rPh>
    <rPh sb="1" eb="2">
      <t>リ</t>
    </rPh>
    <phoneticPr fontId="1"/>
  </si>
  <si>
    <t>ﾅﾝﾘ</t>
  </si>
  <si>
    <t>Nanri</t>
  </si>
  <si>
    <t>井坂</t>
    <rPh sb="0" eb="2">
      <t>イサカ</t>
    </rPh>
    <phoneticPr fontId="9"/>
  </si>
  <si>
    <t>香葡</t>
    <rPh sb="0" eb="1">
      <t>カオル</t>
    </rPh>
    <rPh sb="1" eb="2">
      <t>ブ</t>
    </rPh>
    <phoneticPr fontId="9"/>
  </si>
  <si>
    <t>和</t>
    <rPh sb="0" eb="1">
      <t>ノドカ</t>
    </rPh>
    <phoneticPr fontId="9"/>
  </si>
  <si>
    <t>千鈴</t>
    <rPh sb="0" eb="2">
      <t>チスズ</t>
    </rPh>
    <phoneticPr fontId="9"/>
  </si>
  <si>
    <t>ﾁｽｽﾞ</t>
  </si>
  <si>
    <t>Chisuzu</t>
  </si>
  <si>
    <t>稲葉</t>
    <rPh sb="0" eb="2">
      <t>イナバ</t>
    </rPh>
    <phoneticPr fontId="9"/>
  </si>
  <si>
    <t>聖乃</t>
    <rPh sb="0" eb="1">
      <t>セイ</t>
    </rPh>
    <rPh sb="1" eb="2">
      <t>ノ</t>
    </rPh>
    <phoneticPr fontId="9"/>
  </si>
  <si>
    <t>Seino</t>
  </si>
  <si>
    <t>武田</t>
    <rPh sb="0" eb="2">
      <t>タケダ</t>
    </rPh>
    <phoneticPr fontId="9"/>
  </si>
  <si>
    <t>いのり</t>
  </si>
  <si>
    <t>ｲﾉﾘ</t>
  </si>
  <si>
    <t>Inori</t>
  </si>
  <si>
    <t>上瀧</t>
    <rPh sb="1" eb="2">
      <t>タキ</t>
    </rPh>
    <phoneticPr fontId="9"/>
  </si>
  <si>
    <t>憩</t>
    <rPh sb="0" eb="1">
      <t>イコ</t>
    </rPh>
    <phoneticPr fontId="9"/>
  </si>
  <si>
    <t>ｲｺｲ</t>
  </si>
  <si>
    <t>Ikoi</t>
  </si>
  <si>
    <t>三川</t>
    <rPh sb="0" eb="2">
      <t>ミカワ</t>
    </rPh>
    <phoneticPr fontId="9"/>
  </si>
  <si>
    <t>未海</t>
    <rPh sb="0" eb="1">
      <t>ミ</t>
    </rPh>
    <rPh sb="1" eb="2">
      <t>ウミ</t>
    </rPh>
    <phoneticPr fontId="9"/>
  </si>
  <si>
    <t>日向子</t>
    <rPh sb="0" eb="1">
      <t>ヒ</t>
    </rPh>
    <rPh sb="2" eb="3">
      <t>コ</t>
    </rPh>
    <phoneticPr fontId="9"/>
  </si>
  <si>
    <t>村上</t>
    <rPh sb="0" eb="2">
      <t>ムラカミ</t>
    </rPh>
    <phoneticPr fontId="9"/>
  </si>
  <si>
    <t>叶花</t>
    <rPh sb="0" eb="1">
      <t>カナ</t>
    </rPh>
    <rPh sb="1" eb="2">
      <t>ハナ</t>
    </rPh>
    <phoneticPr fontId="9"/>
  </si>
  <si>
    <t>ﾄｶ</t>
  </si>
  <si>
    <t>Toka</t>
  </si>
  <si>
    <t>渡邊</t>
    <rPh sb="0" eb="2">
      <t>ワタナベ</t>
    </rPh>
    <phoneticPr fontId="9"/>
  </si>
  <si>
    <t>莉央</t>
    <rPh sb="0" eb="2">
      <t>リオ</t>
    </rPh>
    <phoneticPr fontId="9"/>
  </si>
  <si>
    <t>渡辺</t>
    <rPh sb="0" eb="2">
      <t>ワタナベ</t>
    </rPh>
    <phoneticPr fontId="9"/>
  </si>
  <si>
    <t>千代</t>
    <rPh sb="0" eb="2">
      <t>チヨ</t>
    </rPh>
    <phoneticPr fontId="9"/>
  </si>
  <si>
    <t>髙﨑</t>
    <rPh sb="0" eb="2">
      <t>タカサキ</t>
    </rPh>
    <phoneticPr fontId="9"/>
  </si>
  <si>
    <t>恋々</t>
    <rPh sb="0" eb="1">
      <t>コイ</t>
    </rPh>
    <phoneticPr fontId="9"/>
  </si>
  <si>
    <t>和</t>
    <rPh sb="0" eb="1">
      <t>ワ</t>
    </rPh>
    <phoneticPr fontId="9"/>
  </si>
  <si>
    <t>愛</t>
    <rPh sb="0" eb="1">
      <t>アイ</t>
    </rPh>
    <phoneticPr fontId="1"/>
  </si>
  <si>
    <t>木島</t>
    <rPh sb="0" eb="1">
      <t>キ</t>
    </rPh>
    <rPh sb="1" eb="2">
      <t>シマ</t>
    </rPh>
    <phoneticPr fontId="1"/>
  </si>
  <si>
    <t>咲亜弥</t>
    <rPh sb="0" eb="1">
      <t>サ</t>
    </rPh>
    <rPh sb="1" eb="2">
      <t>ア</t>
    </rPh>
    <rPh sb="2" eb="3">
      <t>ワタル</t>
    </rPh>
    <phoneticPr fontId="1"/>
  </si>
  <si>
    <t>間中</t>
    <rPh sb="0" eb="2">
      <t>マナカ</t>
    </rPh>
    <phoneticPr fontId="1"/>
  </si>
  <si>
    <t>絢音</t>
    <rPh sb="0" eb="1">
      <t>アヤ</t>
    </rPh>
    <rPh sb="1" eb="2">
      <t>ネ</t>
    </rPh>
    <phoneticPr fontId="1"/>
  </si>
  <si>
    <t>MANAKA</t>
  </si>
  <si>
    <t>庄司</t>
    <rPh sb="0" eb="2">
      <t>ショウジ</t>
    </rPh>
    <phoneticPr fontId="9"/>
  </si>
  <si>
    <t>紗和子</t>
    <rPh sb="0" eb="3">
      <t>サワコ</t>
    </rPh>
    <phoneticPr fontId="9"/>
  </si>
  <si>
    <t>影山</t>
    <rPh sb="0" eb="2">
      <t>カゲヤマ</t>
    </rPh>
    <phoneticPr fontId="9"/>
  </si>
  <si>
    <t>里来</t>
    <rPh sb="0" eb="1">
      <t>サト</t>
    </rPh>
    <rPh sb="1" eb="2">
      <t>ライ</t>
    </rPh>
    <phoneticPr fontId="9"/>
  </si>
  <si>
    <t>岩谷</t>
    <rPh sb="0" eb="1">
      <t>イワ</t>
    </rPh>
    <rPh sb="1" eb="2">
      <t>タニ</t>
    </rPh>
    <phoneticPr fontId="9"/>
  </si>
  <si>
    <t>春奈</t>
    <rPh sb="0" eb="2">
      <t>ハルナ</t>
    </rPh>
    <phoneticPr fontId="9"/>
  </si>
  <si>
    <t>ｲﾜﾔ</t>
  </si>
  <si>
    <t>IWAYA</t>
  </si>
  <si>
    <t>田路</t>
    <rPh sb="0" eb="2">
      <t>タジ</t>
    </rPh>
    <phoneticPr fontId="9"/>
  </si>
  <si>
    <t>知華</t>
    <rPh sb="0" eb="2">
      <t>トモカ</t>
    </rPh>
    <phoneticPr fontId="9"/>
  </si>
  <si>
    <t>ﾀｼﾞ</t>
  </si>
  <si>
    <t>TAJI</t>
  </si>
  <si>
    <t>松岡</t>
    <rPh sb="0" eb="2">
      <t>マツオカ</t>
    </rPh>
    <phoneticPr fontId="2"/>
  </si>
  <si>
    <t>黒岩</t>
    <rPh sb="0" eb="1">
      <t>クロ</t>
    </rPh>
    <rPh sb="1" eb="2">
      <t>イワ</t>
    </rPh>
    <phoneticPr fontId="2"/>
  </si>
  <si>
    <t>※各種目参加人数枠が足りない場合はグレーの欄に出場競技、ﾅﾝﾊﾞｰ、申請記録、生年月日を入力してください。</t>
    <rPh sb="1" eb="4">
      <t>カクシュモク</t>
    </rPh>
    <rPh sb="4" eb="6">
      <t>サンカ</t>
    </rPh>
    <rPh sb="6" eb="9">
      <t>ニンズウワク</t>
    </rPh>
    <rPh sb="10" eb="11">
      <t>タ</t>
    </rPh>
    <rPh sb="14" eb="16">
      <t>バアイ</t>
    </rPh>
    <rPh sb="21" eb="22">
      <t>ラン</t>
    </rPh>
    <rPh sb="23" eb="25">
      <t>シュツジョウ</t>
    </rPh>
    <rPh sb="25" eb="27">
      <t>キョウギ</t>
    </rPh>
    <rPh sb="34" eb="36">
      <t>シンセイ</t>
    </rPh>
    <rPh sb="36" eb="38">
      <t>キロク</t>
    </rPh>
    <rPh sb="39" eb="41">
      <t>セイネン</t>
    </rPh>
    <rPh sb="41" eb="43">
      <t>ガッピ</t>
    </rPh>
    <rPh sb="44" eb="46">
      <t>ニュウリョク</t>
    </rPh>
    <phoneticPr fontId="1"/>
  </si>
  <si>
    <r>
      <t>各種目参加人数枠が足りない場合はグレーの欄に</t>
    </r>
    <r>
      <rPr>
        <sz val="22"/>
        <color rgb="FFFF0000"/>
        <rFont val="ＭＳ Ｐゴシック"/>
        <family val="3"/>
        <charset val="128"/>
        <scheme val="minor"/>
      </rPr>
      <t>出場競技</t>
    </r>
    <r>
      <rPr>
        <sz val="18"/>
        <color theme="1"/>
        <rFont val="ＭＳ Ｐゴシック"/>
        <family val="2"/>
        <charset val="128"/>
        <scheme val="minor"/>
      </rPr>
      <t>、</t>
    </r>
    <r>
      <rPr>
        <sz val="18"/>
        <color rgb="FFFF0000"/>
        <rFont val="ＭＳ Ｐゴシック"/>
        <family val="3"/>
        <charset val="128"/>
        <scheme val="minor"/>
      </rPr>
      <t>ﾅﾝﾊﾞｰ</t>
    </r>
    <r>
      <rPr>
        <sz val="18"/>
        <color theme="1"/>
        <rFont val="ＭＳ Ｐゴシック"/>
        <family val="2"/>
        <charset val="128"/>
        <scheme val="minor"/>
      </rPr>
      <t>、</t>
    </r>
    <r>
      <rPr>
        <sz val="18"/>
        <color rgb="FFFF0000"/>
        <rFont val="ＭＳ Ｐゴシック"/>
        <family val="3"/>
        <charset val="128"/>
        <scheme val="minor"/>
      </rPr>
      <t>申請記録</t>
    </r>
    <r>
      <rPr>
        <sz val="18"/>
        <color theme="1"/>
        <rFont val="ＭＳ Ｐゴシック"/>
        <family val="2"/>
        <charset val="128"/>
        <scheme val="minor"/>
      </rPr>
      <t>、</t>
    </r>
    <r>
      <rPr>
        <sz val="18"/>
        <color rgb="FFFF0000"/>
        <rFont val="ＭＳ Ｐゴシック"/>
        <family val="3"/>
        <charset val="128"/>
        <scheme val="minor"/>
      </rPr>
      <t>生年月日(西暦)</t>
    </r>
    <r>
      <rPr>
        <sz val="18"/>
        <color theme="1"/>
        <rFont val="ＭＳ Ｐゴシック"/>
        <family val="2"/>
        <charset val="128"/>
        <scheme val="minor"/>
      </rPr>
      <t>を入力してください。</t>
    </r>
    <rPh sb="43" eb="45">
      <t>セイレキ</t>
    </rPh>
    <phoneticPr fontId="1"/>
  </si>
  <si>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</si>
  <si>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</si>
  <si>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</si>
  <si>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</si>
  <si>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</si>
  <si>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</si>
  <si>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</si>
  <si>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</si>
  <si>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</si>
  <si>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</si>
  <si>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</si>
  <si>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</si>
  <si>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</si>
  <si>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</si>
  <si>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</si>
  <si>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</si>
  <si>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</si>
  <si>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</si>
  <si>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</si>
  <si>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</si>
  <si>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</si>
  <si>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</si>
  <si>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</si>
  <si>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</si>
  <si>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</si>
  <si>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</si>
  <si>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</si>
  <si>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</si>
  <si>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</si>
  <si>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</si>
  <si>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</si>
  <si>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</si>
  <si>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</si>
  <si>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</si>
  <si>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</si>
  <si>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</si>
  <si>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</si>
  <si>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</si>
  <si>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</si>
  <si>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</si>
  <si>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</si>
  <si>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</si>
  <si>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</si>
  <si>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</si>
  <si>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</si>
  <si>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</si>
  <si>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</si>
  <si>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</si>
  <si>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</si>
  <si>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</si>
  <si>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</si>
  <si>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</si>
  <si>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</si>
  <si>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</si>
  <si>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</si>
  <si>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</si>
  <si>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</si>
  <si>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</si>
  <si>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</si>
  <si>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</si>
  <si>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</si>
  <si>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</si>
  <si>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</si>
  <si>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</si>
  <si>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</si>
  <si>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</si>
  <si>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</si>
  <si>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</si>
  <si>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</si>
  <si>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</si>
  <si>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</si>
  <si>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</si>
  <si>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</si>
  <si>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</si>
  <si>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</si>
  <si>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</si>
  <si>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</si>
  <si>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</si>
  <si>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</si>
  <si>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</si>
  <si>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</si>
  <si>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</si>
  <si>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</si>
  <si>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</si>
  <si>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</si>
  <si>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</si>
  <si>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</si>
  <si>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</si>
  <si>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</si>
  <si>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</si>
  <si>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</si>
  <si>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</si>
  <si>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</si>
  <si>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</si>
  <si>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</si>
  <si>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</si>
  <si>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</si>
  <si>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</si>
  <si>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</si>
  <si>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</si>
  <si>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</si>
  <si>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</si>
  <si>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</si>
  <si>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</si>
  <si>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</si>
  <si>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</si>
  <si>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</si>
  <si>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</si>
  <si>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</si>
  <si>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</si>
  <si>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</si>
  <si>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</si>
  <si>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</si>
  <si>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</si>
  <si>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</si>
  <si>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</si>
  <si>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</si>
  <si>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</si>
  <si>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</si>
  <si>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</si>
  <si>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</si>
  <si>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</si>
  <si>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</si>
  <si>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</si>
  <si>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</si>
  <si>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</si>
  <si>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</si>
  <si>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</si>
  <si>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</si>
  <si>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</si>
  <si>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</si>
  <si>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</si>
  <si>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</si>
  <si>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</si>
  <si>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</si>
  <si>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</si>
  <si>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</si>
  <si>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</si>
  <si>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</si>
  <si>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</si>
  <si>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</si>
  <si>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</si>
  <si>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</si>
  <si>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</si>
  <si>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</si>
  <si>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</si>
  <si>
    <r>
      <t>第53回習志野市市民総合体育大会(中学陸上</t>
    </r>
    <r>
      <rPr>
        <sz val="20"/>
        <color rgb="FFFF0000"/>
        <rFont val="ＤＨＰ特太ゴシック体"/>
        <family val="3"/>
        <charset val="128"/>
      </rPr>
      <t>市外</t>
    </r>
    <r>
      <rPr>
        <sz val="20"/>
        <color theme="1"/>
        <rFont val="ＭＳ Ｐゴシック"/>
        <family val="2"/>
        <charset val="128"/>
        <scheme val="minor"/>
      </rPr>
      <t>の部)</t>
    </r>
    <rPh sb="0" eb="1">
      <t>ダイ</t>
    </rPh>
    <rPh sb="3" eb="4">
      <t>カイ</t>
    </rPh>
    <rPh sb="4" eb="8">
      <t>ナラシノシ</t>
    </rPh>
    <rPh sb="8" eb="10">
      <t>シミン</t>
    </rPh>
    <rPh sb="10" eb="12">
      <t>ソウゴウ</t>
    </rPh>
    <rPh sb="12" eb="14">
      <t>タイイク</t>
    </rPh>
    <rPh sb="14" eb="16">
      <t>タイカイ</t>
    </rPh>
    <rPh sb="17" eb="19">
      <t>チュウガク</t>
    </rPh>
    <rPh sb="19" eb="21">
      <t>リクジョウ</t>
    </rPh>
    <rPh sb="21" eb="23">
      <t>シガイ</t>
    </rPh>
    <rPh sb="24" eb="25">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</si>
</sst>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Red]\(0.00\)"/>
    <numFmt numFmtId="178" formatCode="0.00_ "/>
    <numFmt numFmtId="179" formatCode="0_);[Red]\(0\)"/>
  </numFmts>
  <fonts count="26">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b/>
      <sz val="11"/>
      <color indexed="9"/>
      <name val="ＭＳ Ｐゴシック"/>
      <family val="3"/>
      <charset val="128"/>
    </font>
    <font>
      <b/>
      <sz val="11"/>
      <color indexed="52"/>
      <name val="ＭＳ Ｐゴシック"/>
      <family val="3"/>
      <charset val="128"/>
    </font>
    <font>
      <u/>
      <sz val="11"/>
      <color indexed="12"/>
      <name val="ＭＳ Ｐゴシック"/>
      <family val="3"/>
      <charset val="128"/>
    </font>
    <font>
      <sz val="10"/>
      <name val="ＭＳ Ｐ明朝"/>
      <family val="1"/>
      <charset val="128"/>
    </font>
    <font>
      <sz val="11"/>
      <color theme="1"/>
      <name val="ＭＳ Ｐゴシック"/>
      <family val="3"/>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11"/>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4"/>
      <color rgb="FFFF0000"/>
      <name val="ＤＨＰ特太ゴシック体"/>
      <family val="3"/>
      <charset val="128"/>
    </font>
    <font>
      <sz val="20"/>
      <color rgb="FFFF0000"/>
      <name val="ＤＨＰ特太ゴシック体"/>
      <family val="3"/>
      <charset val="128"/>
    </font>
    <font>
      <sz val="18"/>
      <color rgb="FFFF0000"/>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CCFFFF"/>
        <bgColor indexed="64"/>
      </patternFill>
    </fill>
    <fill>
      <patternFill patternType="solid">
        <fgColor rgb="FFFFCC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s>
  <borders count="48">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thin">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double">
        <color auto="1"/>
      </left>
      <right style="hair">
        <color auto="1"/>
      </right>
      <top style="thin">
        <color auto="1"/>
      </top>
      <bottom style="hair">
        <color auto="1"/>
      </bottom>
      <diagonal/>
    </border>
    <border>
      <left style="medium">
        <color auto="1"/>
      </left>
      <right/>
      <top/>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hair">
        <color auto="1"/>
      </left>
      <right style="medium">
        <color auto="1"/>
      </right>
      <top/>
      <bottom style="hair">
        <color auto="1"/>
      </bottom>
      <diagonal/>
    </border>
    <border>
      <left style="hair">
        <color auto="1"/>
      </left>
      <right style="medium">
        <color auto="1"/>
      </right>
      <top style="hair">
        <color auto="1"/>
      </top>
      <bottom style="thin">
        <color indexed="64"/>
      </bottom>
      <diagonal/>
    </border>
    <border>
      <left style="double">
        <color auto="1"/>
      </left>
      <right style="hair">
        <color auto="1"/>
      </right>
      <top/>
      <bottom style="hair">
        <color auto="1"/>
      </bottom>
      <diagonal/>
    </border>
    <border>
      <left style="double">
        <color auto="1"/>
      </left>
      <right style="hair">
        <color auto="1"/>
      </right>
      <top style="hair">
        <color auto="1"/>
      </top>
      <bottom style="thin">
        <color indexed="64"/>
      </bottom>
      <diagonal/>
    </border>
  </borders>
  <cellStyleXfs count="5">
    <xf numFmtId="0" fontId="0" fillId="0" borderId="0">
      <alignment vertical="center"/>
    </xf>
    <xf numFmtId="0" fontId="6" fillId="0" borderId="0">
      <alignment vertical="center"/>
    </xf>
    <xf numFmtId="0" fontId="5" fillId="0" borderId="0">
      <alignment vertical="center"/>
    </xf>
    <xf numFmtId="0" fontId="5" fillId="0" borderId="0"/>
    <xf numFmtId="0" fontId="11" fillId="0" borderId="0">
      <alignment vertical="center"/>
    </xf>
  </cellStyleXfs>
  <cellXfs count="276">
    <xf numFmtId="0" fontId="0" fillId="0" borderId="0" xfId="0">
      <alignment vertical="center"/>
    </xf>
    <xf numFmtId="176" fontId="0" fillId="0" borderId="0" xfId="0" applyNumberFormat="1" applyFont="1" applyFill="1" applyBorder="1" applyAlignment="1">
      <alignment horizontal="right"/>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shrinkToFit="1"/>
    </xf>
    <xf numFmtId="0" fontId="0" fillId="0" borderId="0" xfId="0" applyNumberFormat="1" applyFont="1" applyFill="1" applyBorder="1" applyAlignment="1">
      <alignment horizontal="center"/>
    </xf>
    <xf numFmtId="177" fontId="0" fillId="0" borderId="0" xfId="0" applyNumberFormat="1" applyFont="1" applyAlignment="1">
      <alignment horizontal="center" vertical="center"/>
    </xf>
    <xf numFmtId="0" fontId="0" fillId="0" borderId="0" xfId="0" applyFont="1" applyFill="1" applyBorder="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left" vertical="center" shrinkToFit="1"/>
    </xf>
    <xf numFmtId="0" fontId="0" fillId="0" borderId="0" xfId="0" applyFont="1" applyAlignment="1">
      <alignment horizontal="center" vertical="center" shrinkToFit="1"/>
    </xf>
    <xf numFmtId="0" fontId="0" fillId="0" borderId="0" xfId="0" applyNumberFormat="1" applyFont="1" applyAlignment="1">
      <alignment horizontal="center" vertical="center"/>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Border="1" applyAlignment="1">
      <alignment horizontal="center" shrinkToFit="1"/>
    </xf>
    <xf numFmtId="0" fontId="0" fillId="0" borderId="0" xfId="0" applyFont="1" applyFill="1" applyBorder="1" applyAlignment="1">
      <alignment horizontal="center" vertical="center" shrinkToFit="1"/>
    </xf>
    <xf numFmtId="0" fontId="0" fillId="0" borderId="0" xfId="0" applyNumberFormat="1" applyFont="1" applyFill="1" applyBorder="1" applyAlignment="1">
      <alignment horizontal="center" vertical="center"/>
    </xf>
    <xf numFmtId="0" fontId="0" fillId="0" borderId="0" xfId="0" applyAlignment="1">
      <alignment horizontal="left" vertical="center" shrinkToFit="1"/>
    </xf>
    <xf numFmtId="0" fontId="0" fillId="0" borderId="0" xfId="0" applyAlignment="1">
      <alignment horizontal="center" vertical="center" shrinkToFit="1"/>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5" fillId="0" borderId="0" xfId="0"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Alignment="1">
      <alignment horizontal="left" shrinkToFit="1"/>
    </xf>
    <xf numFmtId="0" fontId="0" fillId="0" borderId="0" xfId="0" applyFill="1" applyBorder="1" applyAlignment="1">
      <alignment horizontal="left" vertical="center" shrinkToFit="1"/>
    </xf>
    <xf numFmtId="0" fontId="0" fillId="0" borderId="0" xfId="0" applyFont="1" applyFill="1" applyAlignment="1">
      <alignment horizontal="left" vertical="center" shrinkToFit="1"/>
    </xf>
    <xf numFmtId="0" fontId="0" fillId="0" borderId="0" xfId="1" applyFont="1" applyBorder="1" applyAlignment="1">
      <alignment horizontal="left" vertical="center" shrinkToFit="1"/>
    </xf>
    <xf numFmtId="178" fontId="0" fillId="0" borderId="0" xfId="0" applyNumberFormat="1" applyAlignment="1">
      <alignment horizontal="center" vertical="center"/>
    </xf>
    <xf numFmtId="49" fontId="0" fillId="0" borderId="0" xfId="0" applyNumberFormat="1" applyFont="1" applyAlignment="1">
      <alignment horizontal="left" shrinkToFit="1"/>
    </xf>
    <xf numFmtId="178" fontId="0" fillId="0" borderId="0" xfId="0" applyNumberFormat="1" applyFont="1" applyAlignment="1">
      <alignment horizontal="center" vertical="center"/>
    </xf>
    <xf numFmtId="49" fontId="0" fillId="0" borderId="0" xfId="0" applyNumberFormat="1" applyFont="1" applyFill="1" applyBorder="1" applyAlignment="1">
      <alignment horizontal="left" shrinkToFit="1"/>
    </xf>
    <xf numFmtId="0" fontId="0" fillId="0" borderId="0" xfId="0" applyFont="1" applyBorder="1" applyAlignment="1">
      <alignment horizontal="left" shrinkToFit="1"/>
    </xf>
    <xf numFmtId="0" fontId="0" fillId="0" borderId="0" xfId="0" applyFont="1" applyFill="1" applyBorder="1" applyAlignment="1">
      <alignment horizontal="left" shrinkToFit="1"/>
    </xf>
    <xf numFmtId="0" fontId="5"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NumberFormat="1" applyFont="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Alignment="1">
      <alignment horizontal="left" vertical="center" shrinkToFit="1"/>
    </xf>
    <xf numFmtId="0" fontId="0" fillId="0" borderId="0" xfId="0" applyFont="1" applyAlignment="1">
      <alignment horizontal="center" shrinkToFit="1"/>
    </xf>
    <xf numFmtId="0" fontId="0" fillId="0" borderId="0" xfId="0" applyNumberFormat="1" applyFont="1" applyAlignment="1">
      <alignment horizontal="center"/>
    </xf>
    <xf numFmtId="0" fontId="0" fillId="0" borderId="0" xfId="0" applyFont="1" applyAlignment="1">
      <alignment horizontal="center"/>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NumberFormat="1" applyFill="1" applyAlignment="1">
      <alignment horizontal="center" vertical="center"/>
    </xf>
    <xf numFmtId="2" fontId="0" fillId="0" borderId="0" xfId="0" applyNumberFormat="1" applyFont="1" applyAlignment="1">
      <alignment horizontal="center" vertical="center"/>
    </xf>
    <xf numFmtId="0" fontId="0" fillId="0" borderId="0" xfId="0" applyFill="1" applyAlignment="1">
      <alignment horizontal="left" vertical="center"/>
    </xf>
    <xf numFmtId="0" fontId="0" fillId="0" borderId="0" xfId="0" applyAlignment="1">
      <alignment horizontal="left" shrinkToFit="1"/>
    </xf>
    <xf numFmtId="0" fontId="0" fillId="0" borderId="0" xfId="0" applyBorder="1" applyAlignment="1">
      <alignment horizontal="left" shrinkToFit="1"/>
    </xf>
    <xf numFmtId="0" fontId="0" fillId="0" borderId="0" xfId="0" applyBorder="1" applyAlignment="1">
      <alignment horizontal="center" shrinkToFit="1"/>
    </xf>
    <xf numFmtId="0" fontId="5" fillId="0" borderId="0" xfId="0" applyNumberFormat="1" applyFont="1" applyBorder="1" applyAlignment="1">
      <alignment horizontal="center"/>
    </xf>
    <xf numFmtId="177" fontId="5" fillId="0" borderId="0" xfId="0" quotePrefix="1" applyNumberFormat="1" applyFont="1" applyBorder="1" applyAlignment="1">
      <alignment horizontal="center"/>
    </xf>
    <xf numFmtId="176" fontId="0" fillId="0" borderId="0" xfId="0" applyNumberFormat="1" applyBorder="1" applyAlignment="1">
      <alignment horizontal="center"/>
    </xf>
    <xf numFmtId="176" fontId="5" fillId="0" borderId="0" xfId="0" applyNumberFormat="1" applyFont="1" applyBorder="1" applyAlignment="1">
      <alignment horizontal="center"/>
    </xf>
    <xf numFmtId="0" fontId="0" fillId="0" borderId="0" xfId="0" applyAlignment="1">
      <alignment horizontal="left"/>
    </xf>
    <xf numFmtId="177" fontId="5" fillId="0" borderId="0" xfId="0" quotePrefix="1" applyNumberFormat="1" applyFont="1" applyBorder="1" applyAlignment="1">
      <alignment horizontal="center" vertical="center"/>
    </xf>
    <xf numFmtId="176" fontId="0" fillId="2" borderId="0" xfId="0" applyNumberFormat="1" applyFont="1" applyFill="1" applyBorder="1" applyAlignment="1">
      <alignment horizontal="right"/>
    </xf>
    <xf numFmtId="0" fontId="0" fillId="2" borderId="0" xfId="0" applyFont="1" applyFill="1" applyAlignment="1">
      <alignment horizontal="left" vertical="center" shrinkToFit="1"/>
    </xf>
    <xf numFmtId="0" fontId="0" fillId="2" borderId="0" xfId="0" applyFill="1" applyAlignment="1">
      <alignment horizontal="center" vertical="center"/>
    </xf>
    <xf numFmtId="0" fontId="0" fillId="2" borderId="0" xfId="0" applyFont="1" applyFill="1" applyAlignment="1">
      <alignment horizontal="center" vertical="center" shrinkToFit="1"/>
    </xf>
    <xf numFmtId="0"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Font="1" applyBorder="1" applyAlignment="1">
      <alignment horizontal="left" vertical="center"/>
    </xf>
    <xf numFmtId="0" fontId="5" fillId="0" borderId="0" xfId="0" applyFont="1" applyBorder="1" applyAlignment="1">
      <alignment horizontal="left" shrinkToFit="1"/>
    </xf>
    <xf numFmtId="0" fontId="5" fillId="0" borderId="0" xfId="0" applyFont="1" applyBorder="1" applyAlignment="1">
      <alignment horizontal="center" shrinkToFit="1"/>
    </xf>
    <xf numFmtId="0" fontId="5" fillId="0" borderId="0" xfId="0" applyFont="1" applyAlignment="1">
      <alignment horizontal="left"/>
    </xf>
    <xf numFmtId="0" fontId="0" fillId="0" borderId="0" xfId="0" applyNumberFormat="1" applyFont="1" applyBorder="1" applyAlignment="1">
      <alignment horizontal="center"/>
    </xf>
    <xf numFmtId="177" fontId="0" fillId="0" borderId="0" xfId="0" quotePrefix="1" applyNumberFormat="1" applyFont="1" applyBorder="1" applyAlignment="1">
      <alignment horizontal="center"/>
    </xf>
    <xf numFmtId="176" fontId="0" fillId="0" borderId="0" xfId="0" applyNumberFormat="1" applyFont="1" applyBorder="1" applyAlignment="1">
      <alignment horizontal="center"/>
    </xf>
    <xf numFmtId="49" fontId="0" fillId="0" borderId="0" xfId="0" applyNumberFormat="1" applyFont="1" applyAlignment="1">
      <alignment horizontal="center" shrinkToFit="1"/>
    </xf>
    <xf numFmtId="0" fontId="0" fillId="0" borderId="0" xfId="0" applyFont="1" applyFill="1" applyAlignment="1">
      <alignment horizontal="center" vertical="center" shrinkToFit="1"/>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2" fontId="0" fillId="0" borderId="0" xfId="0" applyNumberFormat="1" applyFill="1" applyAlignment="1">
      <alignment horizontal="center" vertical="center"/>
    </xf>
    <xf numFmtId="177" fontId="0" fillId="0" borderId="0" xfId="0" applyNumberFormat="1" applyFont="1" applyAlignment="1">
      <alignment horizontal="center"/>
    </xf>
    <xf numFmtId="176" fontId="0" fillId="0" borderId="0" xfId="0" applyNumberFormat="1" applyFont="1" applyAlignment="1">
      <alignment horizontal="center"/>
    </xf>
    <xf numFmtId="178" fontId="0" fillId="0" borderId="0" xfId="0" applyNumberFormat="1" applyFont="1" applyBorder="1" applyAlignment="1">
      <alignment horizontal="center" vertical="center"/>
    </xf>
    <xf numFmtId="179" fontId="0" fillId="0" borderId="0" xfId="0" applyNumberFormat="1" applyFont="1" applyFill="1" applyBorder="1" applyAlignment="1">
      <alignment horizontal="right"/>
    </xf>
    <xf numFmtId="49" fontId="0" fillId="0" borderId="0" xfId="0" applyNumberFormat="1" applyAlignment="1">
      <alignment horizontal="left" shrinkToFit="1"/>
    </xf>
    <xf numFmtId="179" fontId="0" fillId="0" borderId="0" xfId="0" applyNumberFormat="1" applyFont="1" applyAlignment="1">
      <alignment horizontal="left" vertical="center"/>
    </xf>
    <xf numFmtId="177" fontId="0" fillId="0" borderId="0" xfId="0" applyNumberFormat="1" applyFont="1" applyFill="1" applyBorder="1" applyAlignment="1">
      <alignment horizontal="center"/>
    </xf>
    <xf numFmtId="49" fontId="0" fillId="0" borderId="0" xfId="0" applyNumberFormat="1" applyFont="1" applyFill="1" applyBorder="1" applyAlignment="1">
      <alignment horizontal="center" shrinkToFit="1"/>
    </xf>
    <xf numFmtId="176" fontId="0" fillId="0" borderId="0" xfId="0" applyNumberFormat="1" applyFont="1" applyBorder="1" applyAlignment="1">
      <alignment horizontal="left"/>
    </xf>
    <xf numFmtId="0" fontId="0" fillId="0" borderId="0" xfId="0" applyNumberFormat="1" applyFont="1" applyAlignment="1">
      <alignment horizontal="center" vertical="center" shrinkToFit="1"/>
    </xf>
    <xf numFmtId="178" fontId="0" fillId="0" borderId="0" xfId="0" applyNumberFormat="1" applyFont="1" applyFill="1" applyBorder="1" applyAlignment="1">
      <alignment horizontal="center"/>
    </xf>
    <xf numFmtId="176" fontId="0" fillId="0" borderId="0" xfId="0" applyNumberFormat="1" applyFont="1" applyFill="1" applyBorder="1" applyAlignment="1">
      <alignment horizontal="center"/>
    </xf>
    <xf numFmtId="176" fontId="2" fillId="0" borderId="0" xfId="0" applyNumberFormat="1" applyFont="1" applyFill="1" applyBorder="1" applyAlignment="1">
      <alignment horizontal="center"/>
    </xf>
    <xf numFmtId="49" fontId="2" fillId="3" borderId="0" xfId="0" applyNumberFormat="1" applyFont="1" applyFill="1" applyBorder="1" applyAlignment="1">
      <alignment horizontal="center" shrinkToFit="1"/>
    </xf>
    <xf numFmtId="49" fontId="2" fillId="3" borderId="0" xfId="0" applyNumberFormat="1" applyFont="1" applyFill="1" applyBorder="1" applyAlignment="1">
      <alignment horizontal="center"/>
    </xf>
    <xf numFmtId="0" fontId="2" fillId="3" borderId="0" xfId="0" applyNumberFormat="1" applyFont="1" applyFill="1" applyBorder="1" applyAlignment="1">
      <alignment horizontal="center"/>
    </xf>
    <xf numFmtId="177" fontId="2" fillId="3" borderId="0" xfId="0" applyNumberFormat="1" applyFont="1" applyFill="1" applyBorder="1" applyAlignment="1">
      <alignment horizontal="center"/>
    </xf>
    <xf numFmtId="176" fontId="2" fillId="3" borderId="0" xfId="0" applyNumberFormat="1" applyFont="1" applyFill="1" applyBorder="1" applyAlignment="1">
      <alignment horizontal="center"/>
    </xf>
    <xf numFmtId="0" fontId="2" fillId="3" borderId="0" xfId="0" applyFont="1" applyFill="1" applyBorder="1" applyAlignment="1">
      <alignment horizontal="center" vertical="center"/>
    </xf>
    <xf numFmtId="0" fontId="2" fillId="0" borderId="0" xfId="0" applyFont="1" applyAlignment="1"/>
    <xf numFmtId="178" fontId="0" fillId="0" borderId="0" xfId="0" applyNumberFormat="1" applyFont="1" applyFill="1" applyAlignment="1">
      <alignment horizontal="center" vertical="center"/>
    </xf>
    <xf numFmtId="0" fontId="0" fillId="0" borderId="0" xfId="0" applyFont="1" applyFill="1" applyAlignment="1">
      <alignment horizontal="left"/>
    </xf>
    <xf numFmtId="177" fontId="0" fillId="0" borderId="0" xfId="0" quotePrefix="1"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shrinkToFit="1"/>
    </xf>
    <xf numFmtId="177" fontId="0" fillId="0" borderId="0" xfId="0" quotePrefix="1" applyNumberFormat="1" applyFont="1" applyFill="1" applyBorder="1" applyAlignment="1">
      <alignment horizontal="center"/>
    </xf>
    <xf numFmtId="0" fontId="0" fillId="0" borderId="0" xfId="2" applyFont="1" applyFill="1" applyAlignment="1">
      <alignment horizontal="left" vertical="center"/>
    </xf>
    <xf numFmtId="0" fontId="0" fillId="0" borderId="0" xfId="2" applyFont="1" applyFill="1" applyBorder="1" applyAlignment="1">
      <alignment horizontal="left"/>
    </xf>
    <xf numFmtId="0" fontId="7" fillId="0" borderId="0" xfId="3" applyFont="1" applyFill="1" applyBorder="1" applyAlignment="1">
      <alignment horizontal="left" vertical="distributed" shrinkToFit="1"/>
    </xf>
    <xf numFmtId="0"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xf>
    <xf numFmtId="0" fontId="0" fillId="2" borderId="0" xfId="0" applyFont="1" applyFill="1" applyAlignment="1">
      <alignment horizontal="left"/>
    </xf>
    <xf numFmtId="177" fontId="0" fillId="0" borderId="0" xfId="0" applyNumberFormat="1" applyFont="1" applyFill="1" applyAlignment="1">
      <alignment horizontal="center"/>
    </xf>
    <xf numFmtId="177" fontId="0" fillId="0" borderId="0" xfId="0" applyNumberFormat="1" applyFont="1" applyFill="1" applyAlignment="1">
      <alignment horizontal="center" vertical="center"/>
    </xf>
    <xf numFmtId="176" fontId="0" fillId="0" borderId="0" xfId="0" applyNumberFormat="1" applyFont="1" applyFill="1" applyBorder="1" applyAlignment="1">
      <alignment horizontal="left" vertical="center" shrinkToFit="1"/>
    </xf>
    <xf numFmtId="177" fontId="0" fillId="0" borderId="0" xfId="0" applyNumberFormat="1" applyFont="1" applyFill="1" applyBorder="1" applyAlignment="1">
      <alignment horizontal="center" vertical="center"/>
    </xf>
    <xf numFmtId="0" fontId="0" fillId="0" borderId="0" xfId="4" applyNumberFormat="1" applyFont="1" applyFill="1" applyBorder="1" applyAlignment="1" applyProtection="1">
      <alignment horizontal="left" vertical="center" shrinkToFit="1"/>
    </xf>
    <xf numFmtId="0" fontId="12" fillId="0" borderId="0" xfId="0" applyFont="1" applyFill="1" applyBorder="1" applyAlignment="1">
      <alignment horizontal="left" shrinkToFit="1"/>
    </xf>
    <xf numFmtId="0" fontId="2" fillId="0" borderId="0" xfId="0" applyFont="1" applyFill="1" applyBorder="1" applyAlignment="1">
      <alignment horizontal="left"/>
    </xf>
    <xf numFmtId="2" fontId="0" fillId="0" borderId="0" xfId="0" applyNumberFormat="1" applyFont="1" applyFill="1" applyAlignment="1">
      <alignment horizontal="center" vertical="center"/>
    </xf>
    <xf numFmtId="0" fontId="12" fillId="0" borderId="0" xfId="0" applyFont="1" applyFill="1" applyAlignment="1">
      <alignment horizontal="left" vertical="center" shrinkToFit="1"/>
    </xf>
    <xf numFmtId="0" fontId="12" fillId="0" borderId="0" xfId="0" applyFont="1" applyFill="1" applyAlignment="1">
      <alignment horizontal="center" vertical="center" shrinkToFit="1"/>
    </xf>
    <xf numFmtId="0" fontId="12" fillId="0" borderId="0" xfId="0" applyNumberFormat="1"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ill="1" applyBorder="1" applyAlignment="1">
      <alignment horizontal="center" vertical="center" shrinkToFit="1"/>
    </xf>
    <xf numFmtId="0" fontId="0" fillId="0" borderId="0" xfId="0" applyNumberFormat="1" applyFill="1" applyBorder="1" applyAlignment="1">
      <alignment horizontal="center" vertical="center"/>
    </xf>
    <xf numFmtId="0" fontId="0" fillId="0" borderId="0" xfId="0" applyFill="1" applyBorder="1" applyAlignment="1">
      <alignment horizontal="center" vertical="center"/>
    </xf>
    <xf numFmtId="178" fontId="0" fillId="0" borderId="0" xfId="0" applyNumberFormat="1" applyFill="1" applyAlignment="1">
      <alignment horizontal="center" vertical="center"/>
    </xf>
    <xf numFmtId="0" fontId="0" fillId="0" borderId="0" xfId="0" applyFont="1" applyFill="1" applyAlignment="1">
      <alignment horizontal="center" shrinkToFit="1"/>
    </xf>
    <xf numFmtId="0" fontId="0" fillId="0" borderId="0" xfId="0" applyFont="1" applyFill="1" applyAlignment="1">
      <alignment horizontal="center"/>
    </xf>
    <xf numFmtId="0" fontId="13" fillId="0" borderId="0" xfId="0" applyFont="1">
      <alignment vertical="center"/>
    </xf>
    <xf numFmtId="0" fontId="1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3" xfId="0" applyBorder="1" applyAlignment="1">
      <alignment vertical="center" shrinkToFit="1"/>
    </xf>
    <xf numFmtId="0" fontId="16" fillId="0" borderId="0" xfId="0" applyFont="1" applyAlignment="1">
      <alignment vertical="center" shrinkToFi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0" borderId="3" xfId="0" applyFill="1" applyBorder="1" applyAlignment="1">
      <alignment vertical="center" shrinkToFit="1"/>
    </xf>
    <xf numFmtId="0" fontId="0" fillId="7" borderId="3" xfId="0"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0" fillId="0" borderId="19" xfId="0" applyBorder="1" applyAlignment="1">
      <alignment horizontal="center" vertical="center" shrinkToFit="1"/>
    </xf>
    <xf numFmtId="0" fontId="0" fillId="0" borderId="5" xfId="0" applyBorder="1" applyAlignment="1">
      <alignment horizontal="center" vertical="center" shrinkToFit="1"/>
    </xf>
    <xf numFmtId="0" fontId="0" fillId="0" borderId="3" xfId="0" applyFill="1" applyBorder="1" applyAlignment="1">
      <alignment horizontal="center" vertical="center" shrinkToFit="1"/>
    </xf>
    <xf numFmtId="0" fontId="13" fillId="0" borderId="0" xfId="0" applyFont="1" applyBorder="1" applyAlignment="1">
      <alignment horizontal="center" vertical="center" shrinkToFit="1"/>
    </xf>
    <xf numFmtId="0" fontId="0" fillId="0" borderId="0" xfId="0" applyFill="1" applyAlignment="1">
      <alignment vertical="center" shrinkToFit="1"/>
    </xf>
    <xf numFmtId="0" fontId="13" fillId="0" borderId="0" xfId="0" applyFont="1" applyFill="1" applyBorder="1" applyAlignment="1">
      <alignment horizontal="center" vertical="center" shrinkToFit="1"/>
    </xf>
    <xf numFmtId="0" fontId="0" fillId="6" borderId="7"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20" xfId="0" applyBorder="1" applyAlignment="1">
      <alignment vertical="center" shrinkToFit="1"/>
    </xf>
    <xf numFmtId="0" fontId="16" fillId="0" borderId="27" xfId="0" applyFont="1" applyBorder="1" applyAlignment="1">
      <alignment horizontal="center" vertical="center" shrinkToFit="1"/>
    </xf>
    <xf numFmtId="0" fontId="16" fillId="4" borderId="27" xfId="0" applyFont="1" applyFill="1" applyBorder="1" applyAlignment="1">
      <alignment horizontal="right" vertical="center" shrinkToFit="1"/>
    </xf>
    <xf numFmtId="0" fontId="16" fillId="6" borderId="27" xfId="0" applyFont="1" applyFill="1" applyBorder="1" applyAlignment="1">
      <alignment horizontal="right" vertical="center" shrinkToFit="1"/>
    </xf>
    <xf numFmtId="0" fontId="0" fillId="0" borderId="8" xfId="0" applyFill="1" applyBorder="1" applyAlignment="1">
      <alignment horizontal="center" vertical="center" shrinkToFit="1"/>
    </xf>
    <xf numFmtId="0" fontId="0" fillId="6" borderId="8" xfId="0" applyFill="1" applyBorder="1" applyAlignment="1">
      <alignment horizontal="center" vertical="center" shrinkToFit="1"/>
    </xf>
    <xf numFmtId="0" fontId="0" fillId="6" borderId="29" xfId="0" applyFill="1" applyBorder="1" applyAlignment="1">
      <alignment horizontal="center" vertical="center" shrinkToFit="1"/>
    </xf>
    <xf numFmtId="0" fontId="0" fillId="0" borderId="9" xfId="0" applyBorder="1" applyAlignment="1">
      <alignment horizontal="center" vertical="center" shrinkToFit="1"/>
    </xf>
    <xf numFmtId="0" fontId="16" fillId="5" borderId="30" xfId="0" applyFont="1" applyFill="1" applyBorder="1" applyAlignment="1">
      <alignment horizontal="right" vertical="center" shrinkToFit="1"/>
    </xf>
    <xf numFmtId="0" fontId="16" fillId="7" borderId="30" xfId="0" applyFont="1" applyFill="1" applyBorder="1" applyAlignment="1">
      <alignment horizontal="right" vertical="center" shrinkToFit="1"/>
    </xf>
    <xf numFmtId="0" fontId="16" fillId="0" borderId="32" xfId="0" applyFont="1" applyBorder="1" applyAlignment="1">
      <alignment horizontal="center" vertical="center" shrinkToFit="1"/>
    </xf>
    <xf numFmtId="0" fontId="0" fillId="0" borderId="6" xfId="0" applyBorder="1" applyAlignment="1">
      <alignment horizontal="center" vertical="center" shrinkToFit="1"/>
    </xf>
    <xf numFmtId="0" fontId="0" fillId="7" borderId="7" xfId="0" applyFill="1" applyBorder="1" applyAlignment="1">
      <alignment horizontal="center" vertical="center" shrinkToFit="1"/>
    </xf>
    <xf numFmtId="0" fontId="0" fillId="5" borderId="7"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5" xfId="0" applyBorder="1">
      <alignment vertical="center"/>
    </xf>
    <xf numFmtId="0" fontId="0" fillId="0" borderId="18"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0" xfId="0" applyAlignment="1">
      <alignment vertical="center"/>
    </xf>
    <xf numFmtId="0" fontId="0" fillId="5" borderId="0" xfId="0" applyFill="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176" fontId="2" fillId="8" borderId="0" xfId="0" applyNumberFormat="1" applyFont="1" applyFill="1" applyBorder="1" applyAlignment="1">
      <alignment horizontal="center"/>
    </xf>
    <xf numFmtId="0" fontId="0" fillId="8" borderId="0" xfId="0" applyFill="1" applyAlignment="1">
      <alignment horizontal="center" vertical="center" shrinkToFit="1"/>
    </xf>
    <xf numFmtId="0" fontId="0" fillId="7" borderId="3" xfId="0" applyFill="1" applyBorder="1" applyAlignment="1">
      <alignment vertical="center" shrinkToFit="1"/>
    </xf>
    <xf numFmtId="0" fontId="0" fillId="5" borderId="3" xfId="0" applyFill="1" applyBorder="1" applyAlignment="1">
      <alignment vertical="center" shrinkToFit="1"/>
    </xf>
    <xf numFmtId="0" fontId="0" fillId="0" borderId="19" xfId="0" applyBorder="1" applyAlignment="1">
      <alignment vertical="center" shrinkToFit="1"/>
    </xf>
    <xf numFmtId="0" fontId="0" fillId="9" borderId="19" xfId="0" applyFill="1" applyBorder="1" applyAlignment="1">
      <alignment horizontal="right" vertical="center" shrinkToFit="1"/>
    </xf>
    <xf numFmtId="0" fontId="0" fillId="9" borderId="19" xfId="0" applyFill="1" applyBorder="1" applyAlignment="1">
      <alignment horizontal="center" vertical="center" shrinkToFit="1"/>
    </xf>
    <xf numFmtId="0" fontId="0" fillId="9" borderId="37" xfId="0" applyFill="1" applyBorder="1" applyAlignment="1">
      <alignment horizontal="left" vertical="center" shrinkToFit="1"/>
    </xf>
    <xf numFmtId="0" fontId="0" fillId="9" borderId="3" xfId="0" applyFill="1" applyBorder="1" applyAlignment="1">
      <alignment horizontal="right" vertical="center" shrinkToFit="1"/>
    </xf>
    <xf numFmtId="0" fontId="0" fillId="9" borderId="3" xfId="0" applyFill="1" applyBorder="1" applyAlignment="1">
      <alignment horizontal="center" vertical="center" shrinkToFit="1"/>
    </xf>
    <xf numFmtId="0" fontId="0" fillId="9" borderId="38" xfId="0" applyFill="1" applyBorder="1" applyAlignment="1">
      <alignment horizontal="left" vertical="center" shrinkToFit="1"/>
    </xf>
    <xf numFmtId="0" fontId="0" fillId="9" borderId="5" xfId="0" applyFill="1" applyBorder="1" applyAlignment="1">
      <alignment horizontal="right" vertical="center" shrinkToFit="1"/>
    </xf>
    <xf numFmtId="0" fontId="0" fillId="9" borderId="5" xfId="0" applyFill="1" applyBorder="1" applyAlignment="1">
      <alignment horizontal="center" vertical="center" shrinkToFit="1"/>
    </xf>
    <xf numFmtId="0" fontId="0" fillId="9" borderId="39" xfId="0" applyFill="1" applyBorder="1" applyAlignment="1">
      <alignment horizontal="left" vertical="center" shrinkToFit="1"/>
    </xf>
    <xf numFmtId="0" fontId="0" fillId="9" borderId="1" xfId="0" applyFill="1" applyBorder="1" applyAlignment="1">
      <alignment horizontal="center" vertical="center" shrinkToFit="1"/>
    </xf>
    <xf numFmtId="0" fontId="0" fillId="9" borderId="2" xfId="0" applyFill="1" applyBorder="1" applyAlignment="1">
      <alignment horizontal="center" vertical="center" shrinkToFit="1"/>
    </xf>
    <xf numFmtId="0" fontId="0" fillId="9" borderId="4" xfId="0" applyFill="1" applyBorder="1" applyAlignment="1">
      <alignment horizontal="center" vertical="center" shrinkToFit="1"/>
    </xf>
    <xf numFmtId="0" fontId="1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4" xfId="0" applyFont="1" applyBorder="1" applyAlignment="1">
      <alignment horizontal="center" vertical="center" shrinkToFit="1"/>
    </xf>
    <xf numFmtId="0" fontId="0" fillId="0" borderId="0" xfId="0" applyAlignment="1">
      <alignment horizontal="center" vertical="center"/>
    </xf>
    <xf numFmtId="0" fontId="0" fillId="0" borderId="20" xfId="0" applyFill="1" applyBorder="1" applyAlignment="1">
      <alignment vertical="center" shrinkToFit="1"/>
    </xf>
    <xf numFmtId="0" fontId="0" fillId="0" borderId="36" xfId="0" applyFill="1" applyBorder="1" applyAlignment="1">
      <alignment horizontal="center" vertical="center" shrinkToFit="1"/>
    </xf>
    <xf numFmtId="0" fontId="16" fillId="10" borderId="27" xfId="0" applyFont="1" applyFill="1" applyBorder="1" applyAlignment="1">
      <alignment horizontal="right" vertical="center" shrinkToFit="1"/>
    </xf>
    <xf numFmtId="0" fontId="16" fillId="10" borderId="28" xfId="0" applyFont="1" applyFill="1" applyBorder="1" applyAlignment="1">
      <alignment horizontal="right" vertical="center" shrinkToFit="1"/>
    </xf>
    <xf numFmtId="0" fontId="0" fillId="10" borderId="3" xfId="0" applyFill="1" applyBorder="1" applyAlignment="1">
      <alignment horizontal="center" vertical="center" shrinkToFit="1"/>
    </xf>
    <xf numFmtId="0" fontId="0" fillId="10" borderId="20" xfId="0" applyFill="1" applyBorder="1" applyAlignment="1">
      <alignment horizontal="center" vertical="center" shrinkToFit="1"/>
    </xf>
    <xf numFmtId="0" fontId="16" fillId="10" borderId="30" xfId="0" applyFont="1" applyFill="1" applyBorder="1" applyAlignment="1">
      <alignment horizontal="right" vertical="center" shrinkToFit="1"/>
    </xf>
    <xf numFmtId="0" fontId="16" fillId="10" borderId="31" xfId="0" applyFont="1" applyFill="1" applyBorder="1" applyAlignment="1">
      <alignment horizontal="right" vertical="center" shrinkToFit="1"/>
    </xf>
    <xf numFmtId="0" fontId="16" fillId="4" borderId="42" xfId="0" applyFont="1" applyFill="1" applyBorder="1" applyAlignment="1">
      <alignment horizontal="right" vertical="center" shrinkToFit="1"/>
    </xf>
    <xf numFmtId="0" fontId="0" fillId="4" borderId="8" xfId="0" applyFill="1" applyBorder="1" applyAlignment="1">
      <alignment horizontal="center" vertical="center" shrinkToFit="1"/>
    </xf>
    <xf numFmtId="0" fontId="0" fillId="4" borderId="29" xfId="0" applyFill="1" applyBorder="1" applyAlignment="1">
      <alignment horizontal="center" vertical="center" shrinkToFit="1"/>
    </xf>
    <xf numFmtId="0" fontId="16" fillId="6" borderId="43" xfId="0" applyFont="1" applyFill="1" applyBorder="1" applyAlignment="1">
      <alignment horizontal="right" vertical="center" shrinkToFit="1"/>
    </xf>
    <xf numFmtId="0" fontId="0" fillId="0" borderId="5"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9" xfId="0" applyFill="1" applyBorder="1" applyAlignment="1">
      <alignment horizontal="center" vertical="center" shrinkToFit="1"/>
    </xf>
    <xf numFmtId="0" fontId="16" fillId="6" borderId="42" xfId="0" applyFont="1" applyFill="1" applyBorder="1" applyAlignment="1">
      <alignment horizontal="right" vertical="center" shrinkToFit="1"/>
    </xf>
    <xf numFmtId="0" fontId="0" fillId="0" borderId="8" xfId="0" applyBorder="1" applyAlignment="1">
      <alignment vertical="center" shrinkToFit="1"/>
    </xf>
    <xf numFmtId="0" fontId="16" fillId="4" borderId="43" xfId="0" applyFont="1" applyFill="1" applyBorder="1" applyAlignment="1">
      <alignment horizontal="right" vertical="center" shrinkToFit="1"/>
    </xf>
    <xf numFmtId="0" fontId="0" fillId="4" borderId="5" xfId="0" applyFill="1" applyBorder="1" applyAlignment="1">
      <alignment horizontal="center" vertical="center" shrinkToFit="1"/>
    </xf>
    <xf numFmtId="0" fontId="0" fillId="4" borderId="9" xfId="0" applyFill="1" applyBorder="1" applyAlignment="1">
      <alignment horizontal="center" vertical="center" shrinkToFit="1"/>
    </xf>
    <xf numFmtId="0" fontId="0" fillId="0" borderId="5" xfId="0" applyBorder="1" applyAlignment="1">
      <alignment vertical="center" shrinkToFit="1"/>
    </xf>
    <xf numFmtId="0" fontId="0" fillId="0" borderId="29"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16" fillId="10" borderId="42" xfId="0" applyFont="1" applyFill="1" applyBorder="1" applyAlignment="1">
      <alignment horizontal="right" vertical="center" shrinkToFit="1"/>
    </xf>
    <xf numFmtId="0" fontId="0" fillId="0" borderId="8" xfId="0" applyFill="1" applyBorder="1" applyAlignment="1">
      <alignment vertical="center" shrinkToFit="1"/>
    </xf>
    <xf numFmtId="0" fontId="0" fillId="10" borderId="8" xfId="0" applyFill="1" applyBorder="1" applyAlignment="1">
      <alignment horizontal="center" vertical="center" shrinkToFit="1"/>
    </xf>
    <xf numFmtId="0" fontId="0" fillId="0" borderId="5" xfId="0" applyFill="1" applyBorder="1" applyAlignment="1">
      <alignment vertical="center" shrinkToFit="1"/>
    </xf>
    <xf numFmtId="0" fontId="16" fillId="5" borderId="46" xfId="0" applyFont="1" applyFill="1" applyBorder="1" applyAlignment="1">
      <alignment horizontal="right" vertical="center" shrinkToFit="1"/>
    </xf>
    <xf numFmtId="0" fontId="0" fillId="5" borderId="8" xfId="0" applyFill="1" applyBorder="1" applyAlignment="1">
      <alignment horizontal="center" vertical="center" shrinkToFit="1"/>
    </xf>
    <xf numFmtId="0" fontId="0" fillId="5" borderId="29" xfId="0" applyFill="1" applyBorder="1" applyAlignment="1">
      <alignment horizontal="center" vertical="center" shrinkToFit="1"/>
    </xf>
    <xf numFmtId="0" fontId="0" fillId="5" borderId="8" xfId="0" applyFill="1" applyBorder="1" applyAlignment="1">
      <alignment vertical="center" shrinkToFit="1"/>
    </xf>
    <xf numFmtId="0" fontId="0" fillId="0" borderId="44" xfId="0" applyBorder="1">
      <alignment vertical="center"/>
    </xf>
    <xf numFmtId="0" fontId="16" fillId="7" borderId="47" xfId="0" applyFont="1" applyFill="1" applyBorder="1" applyAlignment="1">
      <alignment horizontal="right" vertical="center" shrinkToFit="1"/>
    </xf>
    <xf numFmtId="0" fontId="0" fillId="7" borderId="5" xfId="0" applyFill="1" applyBorder="1" applyAlignment="1">
      <alignment horizontal="center" vertical="center" shrinkToFit="1"/>
    </xf>
    <xf numFmtId="0" fontId="0" fillId="7" borderId="9" xfId="0" applyFill="1" applyBorder="1" applyAlignment="1">
      <alignment horizontal="center" vertical="center" shrinkToFit="1"/>
    </xf>
    <xf numFmtId="0" fontId="0" fillId="7" borderId="5" xfId="0" applyFill="1" applyBorder="1" applyAlignment="1">
      <alignment vertical="center" shrinkToFit="1"/>
    </xf>
    <xf numFmtId="0" fontId="0" fillId="0" borderId="45" xfId="0" applyBorder="1">
      <alignment vertical="center"/>
    </xf>
    <xf numFmtId="0" fontId="16" fillId="7" borderId="46" xfId="0" applyFont="1" applyFill="1" applyBorder="1" applyAlignment="1">
      <alignment horizontal="right" vertical="center" shrinkToFit="1"/>
    </xf>
    <xf numFmtId="0" fontId="0" fillId="7" borderId="8" xfId="0" applyFill="1" applyBorder="1" applyAlignment="1">
      <alignment horizontal="center" vertical="center" shrinkToFit="1"/>
    </xf>
    <xf numFmtId="0" fontId="0" fillId="7" borderId="29" xfId="0" applyFill="1" applyBorder="1" applyAlignment="1">
      <alignment horizontal="center" vertical="center" shrinkToFit="1"/>
    </xf>
    <xf numFmtId="0" fontId="0" fillId="7" borderId="8" xfId="0" applyFill="1" applyBorder="1" applyAlignment="1">
      <alignment vertical="center" shrinkToFit="1"/>
    </xf>
    <xf numFmtId="0" fontId="16" fillId="5" borderId="47" xfId="0" applyFont="1" applyFill="1" applyBorder="1" applyAlignment="1">
      <alignment horizontal="right" vertical="center" shrinkToFit="1"/>
    </xf>
    <xf numFmtId="0" fontId="0" fillId="5" borderId="5" xfId="0" applyFill="1" applyBorder="1" applyAlignment="1">
      <alignment horizontal="center" vertical="center" shrinkToFit="1"/>
    </xf>
    <xf numFmtId="0" fontId="0" fillId="5" borderId="9" xfId="0" applyFill="1" applyBorder="1" applyAlignment="1">
      <alignment horizontal="center" vertical="center" shrinkToFit="1"/>
    </xf>
    <xf numFmtId="0" fontId="0" fillId="5" borderId="5" xfId="0" applyFill="1" applyBorder="1" applyAlignment="1">
      <alignment vertical="center" shrinkToFit="1"/>
    </xf>
    <xf numFmtId="0" fontId="16" fillId="10" borderId="46" xfId="0" applyFont="1" applyFill="1" applyBorder="1" applyAlignment="1">
      <alignment horizontal="right" vertical="center" shrinkToFit="1"/>
    </xf>
    <xf numFmtId="0" fontId="0" fillId="5" borderId="0" xfId="0" applyFill="1" applyAlignment="1">
      <alignment horizontal="right" vertical="center"/>
    </xf>
    <xf numFmtId="0" fontId="16" fillId="0" borderId="41"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0" fillId="0" borderId="40" xfId="0" applyBorder="1" applyAlignment="1">
      <alignment horizontal="left" vertical="center" wrapText="1" shrinkToFit="1"/>
    </xf>
    <xf numFmtId="0" fontId="0" fillId="0" borderId="41" xfId="0" applyBorder="1" applyAlignment="1">
      <alignment horizontal="left" vertical="center" wrapText="1" shrinkToFit="1"/>
    </xf>
    <xf numFmtId="0" fontId="0" fillId="0" borderId="33" xfId="0" applyBorder="1" applyAlignment="1">
      <alignment horizontal="left" vertical="center" wrapText="1" shrinkToFit="1"/>
    </xf>
    <xf numFmtId="0" fontId="0" fillId="0" borderId="0" xfId="0" applyBorder="1" applyAlignment="1">
      <alignment horizontal="left" vertical="center" wrapText="1" shrinkToFit="1"/>
    </xf>
    <xf numFmtId="0" fontId="15" fillId="0" borderId="0" xfId="0" applyFont="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horizontal="center" vertical="center"/>
    </xf>
  </cellXfs>
  <cellStyles count="5">
    <cellStyle name="標準" xfId="0" builtinId="0"/>
    <cellStyle name="標準 4" xfId="4" xr:uid="{00000000-0005-0000-0000-000001000000}"/>
    <cellStyle name="標準 6" xfId="1" xr:uid="{00000000-0005-0000-0000-000002000000}"/>
    <cellStyle name="標準_Sheet1_21年度1年生住所録" xfId="3" xr:uid="{00000000-0005-0000-0000-000003000000}"/>
    <cellStyle name="標準_八千代支部H19登録_ナンバーカード申し込み用紙" xfId="2" xr:uid="{00000000-0005-0000-0000-000004000000}"/>
  </cellStyles>
  <dxfs count="0"/>
  <tableStyles count="0" defaultTableStyle="TableStyleMedium2" defaultPivotStyle="PivotStyleLight16"/>
  <colors>
    <mruColors>
      <color rgb="FFFFCCFF"/>
      <color rgb="FFC0C0C0"/>
      <color rgb="FFFF3300"/>
      <color rgb="FF99FF66"/>
      <color rgb="FF66FF33"/>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01"/>
  <sheetViews>
    <sheetView workbookViewId="0">
      <pane ySplit="1" topLeftCell="A5570" activePane="bottomLeft" state="frozen"/>
      <selection pane="bottomLeft" activeCell="H5716" sqref="H5716"/>
    </sheetView>
  </sheetViews>
  <sheetFormatPr defaultRowHeight="13.5"/>
  <sheetData>
    <row r="1" spans="1:14" s="104" customFormat="1">
      <c r="A1" s="184" t="s">
        <v>4745</v>
      </c>
      <c r="B1" s="98" t="s">
        <v>933</v>
      </c>
      <c r="C1" s="98" t="s">
        <v>934</v>
      </c>
      <c r="D1" s="99" t="s">
        <v>935</v>
      </c>
      <c r="E1" s="98" t="s">
        <v>936</v>
      </c>
      <c r="F1" s="100" t="s">
        <v>937</v>
      </c>
      <c r="G1" s="101" t="s">
        <v>938</v>
      </c>
      <c r="H1" s="102" t="s">
        <v>939</v>
      </c>
      <c r="I1" s="102" t="s">
        <v>940</v>
      </c>
      <c r="J1" s="103" t="s">
        <v>4746</v>
      </c>
      <c r="K1" s="103" t="s">
        <v>4747</v>
      </c>
      <c r="L1" s="185" t="s">
        <v>4748</v>
      </c>
      <c r="M1" s="185" t="s">
        <v>4749</v>
      </c>
      <c r="N1" s="185" t="s">
        <v>4750</v>
      </c>
    </row>
    <row r="2" spans="1:14">
      <c r="A2" s="1">
        <v>10001</v>
      </c>
      <c r="B2" s="2" t="s">
        <v>10779</v>
      </c>
      <c r="C2" s="2" t="s">
        <v>10780</v>
      </c>
      <c r="D2" s="3" t="s">
        <v>877</v>
      </c>
      <c r="E2" s="4" t="s">
        <v>10781</v>
      </c>
      <c r="F2" s="5">
        <v>2</v>
      </c>
      <c r="G2" s="6"/>
      <c r="H2" s="7"/>
      <c r="I2" s="8"/>
      <c r="J2" s="9" t="s">
        <v>10782</v>
      </c>
      <c r="K2" s="9" t="s">
        <v>4283</v>
      </c>
      <c r="L2" t="s">
        <v>10783</v>
      </c>
      <c r="M2" t="s">
        <v>10392</v>
      </c>
    </row>
    <row r="3" spans="1:14">
      <c r="A3" s="1">
        <v>10002</v>
      </c>
      <c r="B3" s="2" t="s">
        <v>10784</v>
      </c>
      <c r="C3" s="2" t="s">
        <v>10785</v>
      </c>
      <c r="D3" s="3" t="s">
        <v>877</v>
      </c>
      <c r="E3" s="4" t="s">
        <v>10781</v>
      </c>
      <c r="F3" s="5">
        <v>2</v>
      </c>
      <c r="G3" s="6"/>
      <c r="H3" s="7"/>
      <c r="I3" s="8"/>
      <c r="J3" s="9" t="s">
        <v>10786</v>
      </c>
      <c r="K3" s="9" t="s">
        <v>763</v>
      </c>
      <c r="L3" t="s">
        <v>10787</v>
      </c>
      <c r="M3" t="s">
        <v>5101</v>
      </c>
    </row>
    <row r="4" spans="1:14">
      <c r="A4" s="1">
        <v>10003</v>
      </c>
      <c r="B4" s="2" t="s">
        <v>10788</v>
      </c>
      <c r="C4" s="2" t="s">
        <v>6129</v>
      </c>
      <c r="D4" s="3" t="s">
        <v>877</v>
      </c>
      <c r="E4" s="4" t="s">
        <v>10781</v>
      </c>
      <c r="F4" s="5">
        <v>3</v>
      </c>
      <c r="G4" s="6"/>
      <c r="H4" s="7"/>
      <c r="I4" s="8"/>
      <c r="J4" s="9" t="s">
        <v>10789</v>
      </c>
      <c r="K4" s="9" t="s">
        <v>280</v>
      </c>
      <c r="L4" t="s">
        <v>10790</v>
      </c>
      <c r="M4" t="s">
        <v>2520</v>
      </c>
    </row>
    <row r="5" spans="1:14">
      <c r="A5" s="1">
        <v>10004</v>
      </c>
      <c r="B5" s="2" t="s">
        <v>10791</v>
      </c>
      <c r="C5" s="2" t="s">
        <v>10792</v>
      </c>
      <c r="D5" s="3" t="s">
        <v>877</v>
      </c>
      <c r="E5" s="4" t="s">
        <v>10781</v>
      </c>
      <c r="F5" s="5">
        <v>3</v>
      </c>
      <c r="G5" s="6"/>
      <c r="H5" s="7"/>
      <c r="I5" s="8"/>
      <c r="J5" s="9" t="s">
        <v>398</v>
      </c>
      <c r="K5" s="9" t="s">
        <v>821</v>
      </c>
      <c r="L5" t="s">
        <v>1936</v>
      </c>
      <c r="M5" t="s">
        <v>10431</v>
      </c>
    </row>
    <row r="6" spans="1:14">
      <c r="A6" s="1">
        <v>10005</v>
      </c>
      <c r="B6" s="2" t="s">
        <v>10793</v>
      </c>
      <c r="C6" s="2" t="s">
        <v>10794</v>
      </c>
      <c r="D6" s="3" t="s">
        <v>877</v>
      </c>
      <c r="E6" s="4" t="s">
        <v>10781</v>
      </c>
      <c r="F6" s="5">
        <v>3</v>
      </c>
      <c r="G6" s="6"/>
      <c r="H6" s="7"/>
      <c r="I6" s="8"/>
      <c r="J6" s="9" t="s">
        <v>10795</v>
      </c>
      <c r="K6" s="9" t="s">
        <v>270</v>
      </c>
      <c r="L6" t="s">
        <v>10796</v>
      </c>
      <c r="M6" t="s">
        <v>2498</v>
      </c>
    </row>
    <row r="7" spans="1:14">
      <c r="A7" s="1">
        <v>10006</v>
      </c>
      <c r="B7" s="10" t="s">
        <v>10797</v>
      </c>
      <c r="C7" s="10" t="s">
        <v>10798</v>
      </c>
      <c r="D7" s="3" t="s">
        <v>877</v>
      </c>
      <c r="E7" s="11" t="s">
        <v>10781</v>
      </c>
      <c r="F7" s="12">
        <v>3</v>
      </c>
      <c r="G7" s="6"/>
      <c r="H7" s="8"/>
      <c r="I7" s="8"/>
      <c r="J7" s="13" t="s">
        <v>10799</v>
      </c>
      <c r="K7" s="13" t="s">
        <v>31</v>
      </c>
      <c r="L7" t="s">
        <v>10800</v>
      </c>
      <c r="M7" t="s">
        <v>1751</v>
      </c>
    </row>
    <row r="8" spans="1:14">
      <c r="A8" s="1">
        <v>10007</v>
      </c>
      <c r="B8" s="2" t="s">
        <v>7284</v>
      </c>
      <c r="C8" s="2" t="s">
        <v>10801</v>
      </c>
      <c r="D8" s="3" t="s">
        <v>877</v>
      </c>
      <c r="E8" s="11" t="s">
        <v>10781</v>
      </c>
      <c r="F8" s="5">
        <v>3</v>
      </c>
      <c r="G8" s="6"/>
      <c r="H8" s="8"/>
      <c r="I8" s="8"/>
      <c r="J8" s="9" t="s">
        <v>7285</v>
      </c>
      <c r="K8" s="9" t="s">
        <v>426</v>
      </c>
      <c r="L8" t="s">
        <v>7286</v>
      </c>
      <c r="M8" t="s">
        <v>1708</v>
      </c>
    </row>
    <row r="9" spans="1:14">
      <c r="A9" s="1">
        <v>10008</v>
      </c>
      <c r="B9" s="2" t="s">
        <v>10802</v>
      </c>
      <c r="C9" s="2" t="s">
        <v>10803</v>
      </c>
      <c r="D9" s="3" t="s">
        <v>10804</v>
      </c>
      <c r="E9" s="11" t="s">
        <v>10805</v>
      </c>
      <c r="F9" s="5">
        <v>2</v>
      </c>
      <c r="G9" s="6"/>
      <c r="H9" s="7"/>
      <c r="I9" s="8"/>
      <c r="J9" s="9" t="s">
        <v>10806</v>
      </c>
      <c r="K9" s="9" t="s">
        <v>481</v>
      </c>
      <c r="L9" t="s">
        <v>10807</v>
      </c>
      <c r="M9" t="s">
        <v>2115</v>
      </c>
    </row>
    <row r="10" spans="1:14">
      <c r="A10" s="1">
        <v>10009</v>
      </c>
      <c r="B10" s="2" t="s">
        <v>10808</v>
      </c>
      <c r="C10" s="2" t="s">
        <v>10809</v>
      </c>
      <c r="D10" s="3" t="s">
        <v>10804</v>
      </c>
      <c r="E10" s="11" t="s">
        <v>10810</v>
      </c>
      <c r="F10" s="5">
        <v>2</v>
      </c>
      <c r="G10" s="6"/>
      <c r="H10" s="7"/>
      <c r="I10" s="8"/>
      <c r="J10" s="9" t="s">
        <v>3425</v>
      </c>
      <c r="K10" s="9" t="s">
        <v>690</v>
      </c>
      <c r="L10" t="s">
        <v>3427</v>
      </c>
      <c r="M10" t="s">
        <v>10811</v>
      </c>
    </row>
    <row r="11" spans="1:14">
      <c r="A11" s="1">
        <v>10010</v>
      </c>
      <c r="B11" s="2" t="s">
        <v>10812</v>
      </c>
      <c r="C11" s="2" t="s">
        <v>10813</v>
      </c>
      <c r="D11" s="3" t="s">
        <v>10804</v>
      </c>
      <c r="E11" s="11" t="s">
        <v>10805</v>
      </c>
      <c r="F11" s="5">
        <v>2</v>
      </c>
      <c r="G11" s="6"/>
      <c r="H11" s="7"/>
      <c r="I11" s="8"/>
      <c r="J11" s="9" t="s">
        <v>10814</v>
      </c>
      <c r="K11" s="9" t="s">
        <v>476</v>
      </c>
      <c r="L11" t="s">
        <v>10815</v>
      </c>
      <c r="M11" t="s">
        <v>2119</v>
      </c>
    </row>
    <row r="12" spans="1:14">
      <c r="A12" s="1">
        <v>10011</v>
      </c>
      <c r="B12" s="2" t="s">
        <v>10816</v>
      </c>
      <c r="C12" s="2" t="s">
        <v>10817</v>
      </c>
      <c r="D12" s="3" t="s">
        <v>10804</v>
      </c>
      <c r="E12" s="4" t="s">
        <v>10810</v>
      </c>
      <c r="F12" s="5">
        <v>2</v>
      </c>
      <c r="G12" s="6"/>
      <c r="H12" s="7"/>
      <c r="I12" s="8"/>
      <c r="J12" s="9" t="s">
        <v>10818</v>
      </c>
      <c r="K12" s="9" t="s">
        <v>116</v>
      </c>
      <c r="L12" t="s">
        <v>10819</v>
      </c>
      <c r="M12" t="s">
        <v>1597</v>
      </c>
    </row>
    <row r="13" spans="1:14">
      <c r="A13" s="1">
        <v>10012</v>
      </c>
      <c r="B13" s="2" t="s">
        <v>10820</v>
      </c>
      <c r="C13" s="2" t="s">
        <v>10821</v>
      </c>
      <c r="D13" s="3" t="s">
        <v>10804</v>
      </c>
      <c r="E13" s="4" t="s">
        <v>10805</v>
      </c>
      <c r="F13" s="5">
        <v>2</v>
      </c>
      <c r="G13" s="6"/>
      <c r="H13" s="8"/>
      <c r="I13" s="8"/>
      <c r="J13" s="9" t="s">
        <v>4412</v>
      </c>
      <c r="K13" s="9" t="s">
        <v>94</v>
      </c>
      <c r="L13" t="s">
        <v>7633</v>
      </c>
      <c r="M13" t="s">
        <v>2285</v>
      </c>
    </row>
    <row r="14" spans="1:14">
      <c r="A14" s="1">
        <v>10013</v>
      </c>
      <c r="B14" s="10" t="s">
        <v>10822</v>
      </c>
      <c r="C14" s="10" t="s">
        <v>10823</v>
      </c>
      <c r="D14" s="3" t="s">
        <v>10804</v>
      </c>
      <c r="E14" s="11" t="s">
        <v>10805</v>
      </c>
      <c r="F14" s="12">
        <v>2</v>
      </c>
      <c r="G14" s="6"/>
      <c r="H14" s="8"/>
      <c r="I14" s="8"/>
      <c r="J14" s="14" t="s">
        <v>10824</v>
      </c>
      <c r="K14" s="14" t="s">
        <v>99</v>
      </c>
      <c r="L14" t="s">
        <v>10825</v>
      </c>
      <c r="M14" t="s">
        <v>1584</v>
      </c>
    </row>
    <row r="15" spans="1:14">
      <c r="A15" s="1">
        <v>10014</v>
      </c>
      <c r="B15" s="10" t="s">
        <v>10826</v>
      </c>
      <c r="C15" s="10" t="s">
        <v>10827</v>
      </c>
      <c r="D15" s="3" t="s">
        <v>10804</v>
      </c>
      <c r="E15" s="11" t="s">
        <v>10810</v>
      </c>
      <c r="F15" s="12">
        <v>2</v>
      </c>
      <c r="G15" s="6"/>
      <c r="H15" s="8"/>
      <c r="I15" s="8"/>
      <c r="J15" s="14" t="s">
        <v>695</v>
      </c>
      <c r="K15" s="14" t="s">
        <v>10828</v>
      </c>
      <c r="L15" t="s">
        <v>2848</v>
      </c>
      <c r="M15" t="s">
        <v>10829</v>
      </c>
    </row>
    <row r="16" spans="1:14">
      <c r="A16" s="1">
        <v>10015</v>
      </c>
      <c r="B16" s="2" t="s">
        <v>10830</v>
      </c>
      <c r="C16" s="2" t="s">
        <v>10831</v>
      </c>
      <c r="D16" s="3" t="s">
        <v>10804</v>
      </c>
      <c r="E16" s="4" t="s">
        <v>10810</v>
      </c>
      <c r="F16" s="5">
        <v>2</v>
      </c>
      <c r="G16" s="6"/>
      <c r="H16" s="7"/>
      <c r="I16" s="8"/>
      <c r="J16" s="9" t="s">
        <v>275</v>
      </c>
      <c r="K16" s="9" t="s">
        <v>33</v>
      </c>
      <c r="L16" t="s">
        <v>1940</v>
      </c>
      <c r="M16" t="s">
        <v>1984</v>
      </c>
    </row>
    <row r="17" spans="1:13">
      <c r="A17" s="1">
        <v>10016</v>
      </c>
      <c r="B17" s="2" t="s">
        <v>2128</v>
      </c>
      <c r="C17" s="2" t="s">
        <v>3959</v>
      </c>
      <c r="D17" s="3" t="s">
        <v>10804</v>
      </c>
      <c r="E17" s="15" t="s">
        <v>10810</v>
      </c>
      <c r="F17" s="5">
        <v>2</v>
      </c>
      <c r="G17" s="6"/>
      <c r="H17" s="8"/>
      <c r="I17" s="8"/>
      <c r="J17" s="13" t="s">
        <v>144</v>
      </c>
      <c r="K17" s="13" t="s">
        <v>3161</v>
      </c>
      <c r="L17" t="s">
        <v>1932</v>
      </c>
      <c r="M17" t="s">
        <v>3162</v>
      </c>
    </row>
    <row r="18" spans="1:13">
      <c r="A18" s="1">
        <v>10017</v>
      </c>
      <c r="B18" s="2" t="s">
        <v>10832</v>
      </c>
      <c r="C18" s="2" t="s">
        <v>10833</v>
      </c>
      <c r="D18" s="3" t="s">
        <v>10804</v>
      </c>
      <c r="E18" s="4" t="s">
        <v>10810</v>
      </c>
      <c r="F18" s="5">
        <v>2</v>
      </c>
      <c r="G18" s="6"/>
      <c r="H18" s="7"/>
      <c r="I18" s="8"/>
      <c r="J18" s="9" t="s">
        <v>520</v>
      </c>
      <c r="K18" s="9" t="s">
        <v>26</v>
      </c>
      <c r="L18" t="s">
        <v>1719</v>
      </c>
      <c r="M18" t="s">
        <v>2340</v>
      </c>
    </row>
    <row r="19" spans="1:13">
      <c r="A19" s="1">
        <v>10018</v>
      </c>
      <c r="B19" s="2" t="s">
        <v>10834</v>
      </c>
      <c r="C19" s="2" t="s">
        <v>10835</v>
      </c>
      <c r="D19" s="3" t="s">
        <v>10804</v>
      </c>
      <c r="E19" s="4" t="s">
        <v>10810</v>
      </c>
      <c r="F19" s="5">
        <v>2</v>
      </c>
      <c r="G19" s="6"/>
      <c r="H19" s="7"/>
      <c r="I19" s="8"/>
      <c r="J19" s="9" t="s">
        <v>10836</v>
      </c>
      <c r="K19" s="9" t="s">
        <v>161</v>
      </c>
      <c r="L19" t="s">
        <v>10837</v>
      </c>
      <c r="M19" t="s">
        <v>2166</v>
      </c>
    </row>
    <row r="20" spans="1:13">
      <c r="A20" s="1">
        <v>10019</v>
      </c>
      <c r="B20" s="2" t="s">
        <v>10838</v>
      </c>
      <c r="C20" s="2" t="s">
        <v>10839</v>
      </c>
      <c r="D20" s="3" t="s">
        <v>10804</v>
      </c>
      <c r="E20" s="4" t="s">
        <v>10810</v>
      </c>
      <c r="F20" s="5">
        <v>2</v>
      </c>
      <c r="G20" s="6"/>
      <c r="H20" s="7"/>
      <c r="I20" s="8"/>
      <c r="J20" s="9" t="s">
        <v>3845</v>
      </c>
      <c r="K20" s="9" t="s">
        <v>10840</v>
      </c>
      <c r="L20" t="s">
        <v>7923</v>
      </c>
      <c r="M20" t="s">
        <v>10841</v>
      </c>
    </row>
    <row r="21" spans="1:13">
      <c r="A21" s="1">
        <v>10020</v>
      </c>
      <c r="B21" s="10" t="s">
        <v>10842</v>
      </c>
      <c r="C21" s="2" t="s">
        <v>10843</v>
      </c>
      <c r="D21" s="3" t="s">
        <v>10804</v>
      </c>
      <c r="E21" s="16" t="s">
        <v>10810</v>
      </c>
      <c r="F21" s="17">
        <v>3</v>
      </c>
      <c r="G21" s="8"/>
      <c r="H21" s="8"/>
      <c r="I21" s="8"/>
      <c r="J21" s="14" t="s">
        <v>30</v>
      </c>
      <c r="K21" s="14" t="s">
        <v>3756</v>
      </c>
      <c r="L21" t="s">
        <v>1980</v>
      </c>
      <c r="M21" t="s">
        <v>3757</v>
      </c>
    </row>
    <row r="22" spans="1:13">
      <c r="A22" s="1">
        <v>10021</v>
      </c>
      <c r="B22" s="10" t="s">
        <v>10844</v>
      </c>
      <c r="C22" s="2" t="s">
        <v>10845</v>
      </c>
      <c r="D22" s="3" t="s">
        <v>10804</v>
      </c>
      <c r="E22" s="16" t="s">
        <v>10810</v>
      </c>
      <c r="F22" s="17">
        <v>3</v>
      </c>
      <c r="G22" s="8"/>
      <c r="H22" s="8"/>
      <c r="I22" s="8"/>
      <c r="J22" s="14" t="s">
        <v>212</v>
      </c>
      <c r="K22" s="14" t="s">
        <v>692</v>
      </c>
      <c r="L22" t="s">
        <v>1672</v>
      </c>
      <c r="M22" t="s">
        <v>1734</v>
      </c>
    </row>
    <row r="23" spans="1:13">
      <c r="A23" s="1">
        <v>10022</v>
      </c>
      <c r="B23" s="10" t="s">
        <v>10846</v>
      </c>
      <c r="C23" s="2" t="s">
        <v>10847</v>
      </c>
      <c r="D23" s="3" t="s">
        <v>10804</v>
      </c>
      <c r="E23" s="16" t="s">
        <v>10810</v>
      </c>
      <c r="F23" s="17">
        <v>3</v>
      </c>
      <c r="G23" s="8"/>
      <c r="H23" s="8"/>
      <c r="I23" s="8"/>
      <c r="J23" s="14" t="s">
        <v>10848</v>
      </c>
      <c r="K23" s="14" t="s">
        <v>245</v>
      </c>
      <c r="L23" t="s">
        <v>10849</v>
      </c>
      <c r="M23" t="s">
        <v>1922</v>
      </c>
    </row>
    <row r="24" spans="1:13">
      <c r="A24" s="1">
        <v>10023</v>
      </c>
      <c r="B24" s="10" t="s">
        <v>10850</v>
      </c>
      <c r="C24" s="2" t="s">
        <v>10851</v>
      </c>
      <c r="D24" s="3" t="s">
        <v>10804</v>
      </c>
      <c r="E24" s="16" t="s">
        <v>10810</v>
      </c>
      <c r="F24" s="17">
        <v>3</v>
      </c>
      <c r="G24" s="8"/>
      <c r="H24" s="8"/>
      <c r="I24" s="8"/>
      <c r="J24" s="14" t="s">
        <v>5222</v>
      </c>
      <c r="K24" s="14" t="s">
        <v>10852</v>
      </c>
      <c r="L24" t="s">
        <v>5223</v>
      </c>
      <c r="M24" t="s">
        <v>10312</v>
      </c>
    </row>
    <row r="25" spans="1:13">
      <c r="A25" s="1">
        <v>10024</v>
      </c>
      <c r="B25" s="10" t="s">
        <v>10853</v>
      </c>
      <c r="C25" s="2" t="s">
        <v>10854</v>
      </c>
      <c r="D25" s="3" t="s">
        <v>10804</v>
      </c>
      <c r="E25" s="16" t="s">
        <v>10810</v>
      </c>
      <c r="F25" s="17">
        <v>3</v>
      </c>
      <c r="G25" s="8"/>
      <c r="H25" s="8"/>
      <c r="I25" s="8"/>
      <c r="J25" s="14" t="s">
        <v>10855</v>
      </c>
      <c r="K25" s="14" t="s">
        <v>9996</v>
      </c>
      <c r="L25" t="s">
        <v>10856</v>
      </c>
      <c r="M25" t="s">
        <v>9997</v>
      </c>
    </row>
    <row r="26" spans="1:13">
      <c r="A26" s="1">
        <v>10025</v>
      </c>
      <c r="B26" s="10" t="s">
        <v>10857</v>
      </c>
      <c r="C26" s="2" t="s">
        <v>10858</v>
      </c>
      <c r="D26" s="3" t="s">
        <v>10804</v>
      </c>
      <c r="E26" s="16" t="s">
        <v>10810</v>
      </c>
      <c r="F26" s="17">
        <v>3</v>
      </c>
      <c r="G26" s="8"/>
      <c r="H26" s="8"/>
      <c r="I26" s="8"/>
      <c r="J26" s="14" t="s">
        <v>5684</v>
      </c>
      <c r="K26" s="14" t="s">
        <v>3154</v>
      </c>
      <c r="L26" t="s">
        <v>5685</v>
      </c>
      <c r="M26" t="s">
        <v>3155</v>
      </c>
    </row>
    <row r="27" spans="1:13">
      <c r="A27" s="1">
        <v>10026</v>
      </c>
      <c r="B27" s="10" t="s">
        <v>10859</v>
      </c>
      <c r="C27" s="2" t="s">
        <v>10860</v>
      </c>
      <c r="D27" s="3" t="s">
        <v>10804</v>
      </c>
      <c r="E27" s="16" t="s">
        <v>10810</v>
      </c>
      <c r="F27" s="17">
        <v>3</v>
      </c>
      <c r="G27" s="8"/>
      <c r="H27" s="8"/>
      <c r="I27" s="8"/>
      <c r="J27" s="14" t="s">
        <v>1048</v>
      </c>
      <c r="K27" s="14" t="s">
        <v>776</v>
      </c>
      <c r="L27" t="s">
        <v>5304</v>
      </c>
      <c r="M27" t="s">
        <v>3668</v>
      </c>
    </row>
    <row r="28" spans="1:13">
      <c r="A28" s="1">
        <v>10027</v>
      </c>
      <c r="B28" s="10" t="s">
        <v>10861</v>
      </c>
      <c r="C28" s="2" t="s">
        <v>10862</v>
      </c>
      <c r="D28" s="3" t="s">
        <v>10804</v>
      </c>
      <c r="E28" s="16" t="s">
        <v>10810</v>
      </c>
      <c r="F28" s="17">
        <v>3</v>
      </c>
      <c r="G28" s="8"/>
      <c r="H28" s="8"/>
      <c r="I28" s="8"/>
      <c r="J28" s="14" t="s">
        <v>318</v>
      </c>
      <c r="K28" s="14" t="s">
        <v>10863</v>
      </c>
      <c r="L28" t="s">
        <v>2673</v>
      </c>
      <c r="M28" t="s">
        <v>10864</v>
      </c>
    </row>
    <row r="29" spans="1:13">
      <c r="A29" s="1">
        <v>10028</v>
      </c>
      <c r="B29" s="10" t="s">
        <v>10865</v>
      </c>
      <c r="C29" s="2" t="s">
        <v>10866</v>
      </c>
      <c r="D29" s="3" t="s">
        <v>10804</v>
      </c>
      <c r="E29" s="16" t="s">
        <v>10810</v>
      </c>
      <c r="F29" s="17">
        <v>3</v>
      </c>
      <c r="G29" s="8"/>
      <c r="H29" s="8"/>
      <c r="I29" s="8"/>
      <c r="J29" s="14" t="s">
        <v>318</v>
      </c>
      <c r="K29" s="14" t="s">
        <v>411</v>
      </c>
      <c r="L29" t="s">
        <v>2673</v>
      </c>
      <c r="M29" t="s">
        <v>1673</v>
      </c>
    </row>
    <row r="30" spans="1:13">
      <c r="A30" s="1">
        <v>10029</v>
      </c>
      <c r="B30" s="10" t="s">
        <v>10867</v>
      </c>
      <c r="C30" s="2" t="s">
        <v>10868</v>
      </c>
      <c r="D30" s="3" t="s">
        <v>10804</v>
      </c>
      <c r="E30" s="16" t="s">
        <v>10810</v>
      </c>
      <c r="F30" s="17">
        <v>3</v>
      </c>
      <c r="G30" s="8"/>
      <c r="H30" s="8"/>
      <c r="I30" s="8"/>
      <c r="J30" s="14" t="s">
        <v>1006</v>
      </c>
      <c r="K30" s="14" t="s">
        <v>116</v>
      </c>
      <c r="L30" t="s">
        <v>10869</v>
      </c>
      <c r="M30" t="s">
        <v>1597</v>
      </c>
    </row>
    <row r="31" spans="1:13">
      <c r="A31" s="1">
        <v>10030</v>
      </c>
      <c r="B31" s="10" t="s">
        <v>10870</v>
      </c>
      <c r="C31" s="2" t="s">
        <v>10871</v>
      </c>
      <c r="D31" s="3" t="s">
        <v>10804</v>
      </c>
      <c r="E31" s="16" t="s">
        <v>10805</v>
      </c>
      <c r="F31" s="17">
        <v>3</v>
      </c>
      <c r="G31" s="8"/>
      <c r="H31" s="8"/>
      <c r="I31" s="8"/>
      <c r="J31" s="14" t="s">
        <v>64</v>
      </c>
      <c r="K31" s="14" t="s">
        <v>3</v>
      </c>
      <c r="L31" t="s">
        <v>1805</v>
      </c>
      <c r="M31" t="s">
        <v>2479</v>
      </c>
    </row>
    <row r="32" spans="1:13">
      <c r="A32" s="1">
        <v>10031</v>
      </c>
      <c r="B32" s="10" t="s">
        <v>10872</v>
      </c>
      <c r="C32" s="2" t="s">
        <v>10873</v>
      </c>
      <c r="D32" s="3" t="s">
        <v>10804</v>
      </c>
      <c r="E32" s="16" t="s">
        <v>10805</v>
      </c>
      <c r="F32" s="17">
        <v>3</v>
      </c>
      <c r="G32" s="8"/>
      <c r="H32" s="8"/>
      <c r="I32" s="8"/>
      <c r="J32" s="14" t="s">
        <v>10874</v>
      </c>
      <c r="K32" s="14" t="s">
        <v>202</v>
      </c>
      <c r="L32" t="s">
        <v>10875</v>
      </c>
      <c r="M32" t="s">
        <v>2589</v>
      </c>
    </row>
    <row r="33" spans="1:13">
      <c r="A33" s="1">
        <v>10032</v>
      </c>
      <c r="B33" s="10" t="s">
        <v>10876</v>
      </c>
      <c r="C33" s="2" t="s">
        <v>10877</v>
      </c>
      <c r="D33" s="3" t="s">
        <v>10804</v>
      </c>
      <c r="E33" s="16" t="s">
        <v>10805</v>
      </c>
      <c r="F33" s="17">
        <v>3</v>
      </c>
      <c r="G33" s="8"/>
      <c r="H33" s="8"/>
      <c r="I33" s="8"/>
      <c r="J33" s="14" t="s">
        <v>10878</v>
      </c>
      <c r="K33" s="14" t="s">
        <v>31</v>
      </c>
      <c r="L33" t="s">
        <v>10879</v>
      </c>
      <c r="M33" t="s">
        <v>1751</v>
      </c>
    </row>
    <row r="34" spans="1:13">
      <c r="A34" s="1">
        <v>10033</v>
      </c>
      <c r="B34" s="10" t="s">
        <v>10880</v>
      </c>
      <c r="C34" s="2" t="s">
        <v>10881</v>
      </c>
      <c r="D34" s="3" t="s">
        <v>10804</v>
      </c>
      <c r="E34" s="16" t="s">
        <v>10805</v>
      </c>
      <c r="F34" s="17">
        <v>3</v>
      </c>
      <c r="G34" s="8"/>
      <c r="H34" s="8"/>
      <c r="I34" s="8"/>
      <c r="J34" s="14" t="s">
        <v>144</v>
      </c>
      <c r="K34" s="14" t="s">
        <v>759</v>
      </c>
      <c r="L34" t="s">
        <v>1932</v>
      </c>
      <c r="M34" t="s">
        <v>3099</v>
      </c>
    </row>
    <row r="35" spans="1:13">
      <c r="A35" s="1">
        <v>10034</v>
      </c>
      <c r="B35" s="10" t="s">
        <v>10882</v>
      </c>
      <c r="C35" s="2" t="s">
        <v>10883</v>
      </c>
      <c r="D35" s="3" t="s">
        <v>10804</v>
      </c>
      <c r="E35" s="16" t="s">
        <v>10805</v>
      </c>
      <c r="F35" s="17">
        <v>3</v>
      </c>
      <c r="G35" s="8"/>
      <c r="H35" s="8"/>
      <c r="I35" s="8"/>
      <c r="J35" s="14" t="s">
        <v>878</v>
      </c>
      <c r="K35" s="14" t="s">
        <v>10884</v>
      </c>
      <c r="L35" t="s">
        <v>4844</v>
      </c>
      <c r="M35" t="s">
        <v>10885</v>
      </c>
    </row>
    <row r="36" spans="1:13">
      <c r="A36" s="1">
        <v>10035</v>
      </c>
      <c r="B36" s="10" t="s">
        <v>10886</v>
      </c>
      <c r="C36" s="2" t="s">
        <v>10887</v>
      </c>
      <c r="D36" s="3" t="s">
        <v>10804</v>
      </c>
      <c r="E36" s="16" t="s">
        <v>10805</v>
      </c>
      <c r="F36" s="17">
        <v>3</v>
      </c>
      <c r="G36" s="8"/>
      <c r="H36" s="8"/>
      <c r="I36" s="8"/>
      <c r="J36" s="14" t="s">
        <v>10888</v>
      </c>
      <c r="K36" s="14" t="s">
        <v>147</v>
      </c>
      <c r="L36" t="s">
        <v>10889</v>
      </c>
      <c r="M36" t="s">
        <v>5728</v>
      </c>
    </row>
    <row r="37" spans="1:13">
      <c r="A37" s="1">
        <v>10036</v>
      </c>
      <c r="B37" s="10" t="s">
        <v>10890</v>
      </c>
      <c r="C37" s="2" t="s">
        <v>10891</v>
      </c>
      <c r="D37" s="3" t="s">
        <v>10804</v>
      </c>
      <c r="E37" s="16" t="s">
        <v>10810</v>
      </c>
      <c r="F37" s="17">
        <v>3</v>
      </c>
      <c r="G37" s="8"/>
      <c r="H37" s="8"/>
      <c r="I37" s="8"/>
      <c r="J37" s="14" t="s">
        <v>10892</v>
      </c>
      <c r="K37" s="14" t="s">
        <v>10893</v>
      </c>
      <c r="L37" t="s">
        <v>10894</v>
      </c>
      <c r="M37" t="s">
        <v>10895</v>
      </c>
    </row>
    <row r="38" spans="1:13">
      <c r="A38" s="1">
        <v>10037</v>
      </c>
      <c r="B38" s="10" t="s">
        <v>10896</v>
      </c>
      <c r="C38" s="2" t="s">
        <v>10897</v>
      </c>
      <c r="D38" s="3" t="s">
        <v>10804</v>
      </c>
      <c r="E38" s="16" t="s">
        <v>10805</v>
      </c>
      <c r="F38" s="17">
        <v>3</v>
      </c>
      <c r="G38" s="8"/>
      <c r="H38" s="8"/>
      <c r="I38" s="8"/>
      <c r="J38" s="14" t="s">
        <v>8</v>
      </c>
      <c r="K38" s="14" t="s">
        <v>111</v>
      </c>
      <c r="L38" t="s">
        <v>2099</v>
      </c>
      <c r="M38" t="s">
        <v>2661</v>
      </c>
    </row>
    <row r="39" spans="1:13">
      <c r="A39" s="1">
        <v>10038</v>
      </c>
      <c r="B39" s="10" t="s">
        <v>10898</v>
      </c>
      <c r="C39" s="2" t="s">
        <v>10899</v>
      </c>
      <c r="D39" s="3" t="s">
        <v>10804</v>
      </c>
      <c r="E39" s="16" t="s">
        <v>10805</v>
      </c>
      <c r="F39" s="17">
        <v>3</v>
      </c>
      <c r="G39" s="8"/>
      <c r="H39" s="8"/>
      <c r="I39" s="8"/>
      <c r="J39" s="14" t="s">
        <v>10900</v>
      </c>
      <c r="K39" s="14" t="s">
        <v>10901</v>
      </c>
      <c r="L39" t="s">
        <v>10902</v>
      </c>
      <c r="M39" t="s">
        <v>10903</v>
      </c>
    </row>
    <row r="40" spans="1:13">
      <c r="A40" s="1">
        <v>10039</v>
      </c>
      <c r="B40" s="10" t="s">
        <v>10904</v>
      </c>
      <c r="C40" s="2" t="s">
        <v>10905</v>
      </c>
      <c r="D40" s="3" t="s">
        <v>10804</v>
      </c>
      <c r="E40" s="16" t="s">
        <v>10805</v>
      </c>
      <c r="F40" s="17">
        <v>3</v>
      </c>
      <c r="G40" s="8"/>
      <c r="H40" s="8"/>
      <c r="I40" s="8"/>
      <c r="J40" s="14" t="s">
        <v>756</v>
      </c>
      <c r="K40" s="14" t="s">
        <v>3</v>
      </c>
      <c r="L40" t="s">
        <v>2385</v>
      </c>
      <c r="M40" t="s">
        <v>2479</v>
      </c>
    </row>
    <row r="41" spans="1:13">
      <c r="A41" s="1">
        <v>10040</v>
      </c>
      <c r="B41" s="10" t="s">
        <v>10906</v>
      </c>
      <c r="C41" s="2" t="s">
        <v>10907</v>
      </c>
      <c r="D41" s="3" t="s">
        <v>10804</v>
      </c>
      <c r="E41" s="16" t="s">
        <v>10805</v>
      </c>
      <c r="F41" s="17">
        <v>3</v>
      </c>
      <c r="G41" s="8"/>
      <c r="H41" s="8"/>
      <c r="I41" s="8"/>
      <c r="J41" s="14" t="s">
        <v>724</v>
      </c>
      <c r="K41" s="14" t="s">
        <v>4680</v>
      </c>
      <c r="L41" t="s">
        <v>2352</v>
      </c>
      <c r="M41" t="s">
        <v>5669</v>
      </c>
    </row>
    <row r="42" spans="1:13">
      <c r="A42" s="1">
        <v>10041</v>
      </c>
      <c r="B42" s="10" t="s">
        <v>10908</v>
      </c>
      <c r="C42" s="2" t="s">
        <v>10909</v>
      </c>
      <c r="D42" s="3" t="s">
        <v>10804</v>
      </c>
      <c r="E42" s="11" t="s">
        <v>10805</v>
      </c>
      <c r="F42" s="12">
        <v>3</v>
      </c>
      <c r="G42" s="8"/>
      <c r="H42" s="8"/>
      <c r="I42" s="8"/>
      <c r="J42" s="14" t="s">
        <v>575</v>
      </c>
      <c r="K42" s="14" t="s">
        <v>598</v>
      </c>
      <c r="L42" t="s">
        <v>10910</v>
      </c>
      <c r="M42" t="s">
        <v>2364</v>
      </c>
    </row>
    <row r="43" spans="1:13">
      <c r="A43" s="1">
        <v>10042</v>
      </c>
      <c r="B43" s="10" t="s">
        <v>10911</v>
      </c>
      <c r="C43" s="2" t="s">
        <v>10912</v>
      </c>
      <c r="D43" s="3" t="s">
        <v>10804</v>
      </c>
      <c r="E43" s="11" t="s">
        <v>10805</v>
      </c>
      <c r="F43" s="12">
        <v>3</v>
      </c>
      <c r="G43" s="8"/>
      <c r="H43" s="8"/>
      <c r="I43" s="8"/>
      <c r="J43" s="14" t="s">
        <v>1065</v>
      </c>
      <c r="K43" s="14" t="s">
        <v>116</v>
      </c>
      <c r="L43" t="s">
        <v>3719</v>
      </c>
      <c r="M43" t="s">
        <v>1597</v>
      </c>
    </row>
    <row r="44" spans="1:13">
      <c r="A44" s="1">
        <v>10043</v>
      </c>
      <c r="B44" s="10" t="s">
        <v>10913</v>
      </c>
      <c r="C44" s="2" t="s">
        <v>10914</v>
      </c>
      <c r="D44" s="3" t="s">
        <v>10804</v>
      </c>
      <c r="E44" s="11" t="s">
        <v>10805</v>
      </c>
      <c r="F44" s="12">
        <v>3</v>
      </c>
      <c r="G44" s="8"/>
      <c r="H44" s="8"/>
      <c r="I44" s="8"/>
      <c r="J44" s="14" t="s">
        <v>10915</v>
      </c>
      <c r="K44" s="14" t="s">
        <v>289</v>
      </c>
      <c r="L44" t="s">
        <v>10916</v>
      </c>
      <c r="M44" t="s">
        <v>5151</v>
      </c>
    </row>
    <row r="45" spans="1:13">
      <c r="A45" s="1">
        <v>10044</v>
      </c>
      <c r="B45" s="10" t="s">
        <v>10917</v>
      </c>
      <c r="C45" s="2" t="s">
        <v>10918</v>
      </c>
      <c r="D45" s="3" t="s">
        <v>10804</v>
      </c>
      <c r="E45" s="11" t="s">
        <v>10805</v>
      </c>
      <c r="F45" s="12">
        <v>3</v>
      </c>
      <c r="G45" s="8"/>
      <c r="H45" s="8"/>
      <c r="I45" s="8"/>
      <c r="J45" s="14" t="s">
        <v>80</v>
      </c>
      <c r="K45" s="14" t="s">
        <v>161</v>
      </c>
      <c r="L45" t="s">
        <v>1996</v>
      </c>
      <c r="M45" t="s">
        <v>2166</v>
      </c>
    </row>
    <row r="46" spans="1:13">
      <c r="A46" s="1">
        <v>10045</v>
      </c>
      <c r="B46" s="10" t="s">
        <v>10919</v>
      </c>
      <c r="C46" s="2" t="s">
        <v>10920</v>
      </c>
      <c r="D46" s="3" t="s">
        <v>10804</v>
      </c>
      <c r="E46" s="11" t="s">
        <v>10805</v>
      </c>
      <c r="F46" s="12">
        <v>3</v>
      </c>
      <c r="G46" s="8"/>
      <c r="H46" s="8"/>
      <c r="I46" s="8"/>
      <c r="J46" s="14" t="s">
        <v>80</v>
      </c>
      <c r="K46" s="14" t="s">
        <v>198</v>
      </c>
      <c r="L46" t="s">
        <v>1996</v>
      </c>
      <c r="M46" t="s">
        <v>2322</v>
      </c>
    </row>
    <row r="47" spans="1:13">
      <c r="A47" s="1">
        <v>10046</v>
      </c>
      <c r="B47" s="10" t="s">
        <v>10917</v>
      </c>
      <c r="C47" s="2" t="s">
        <v>10921</v>
      </c>
      <c r="D47" s="3" t="s">
        <v>10804</v>
      </c>
      <c r="E47" s="11" t="s">
        <v>10805</v>
      </c>
      <c r="F47" s="12">
        <v>3</v>
      </c>
      <c r="G47" s="8"/>
      <c r="H47" s="8"/>
      <c r="I47" s="8"/>
      <c r="J47" s="14" t="s">
        <v>80</v>
      </c>
      <c r="K47" s="14" t="s">
        <v>279</v>
      </c>
      <c r="L47" t="s">
        <v>1996</v>
      </c>
      <c r="M47" t="s">
        <v>1634</v>
      </c>
    </row>
    <row r="48" spans="1:13">
      <c r="A48" s="1">
        <v>10047</v>
      </c>
      <c r="B48" s="10" t="s">
        <v>10922</v>
      </c>
      <c r="C48" s="2" t="s">
        <v>10923</v>
      </c>
      <c r="D48" s="3" t="s">
        <v>877</v>
      </c>
      <c r="E48" s="11" t="s">
        <v>10924</v>
      </c>
      <c r="F48" s="12">
        <v>2</v>
      </c>
      <c r="G48" s="8"/>
      <c r="H48" s="8"/>
      <c r="I48" s="8"/>
      <c r="J48" s="14" t="s">
        <v>10550</v>
      </c>
      <c r="K48" s="14" t="s">
        <v>33</v>
      </c>
      <c r="L48" t="s">
        <v>10511</v>
      </c>
      <c r="M48" t="s">
        <v>1984</v>
      </c>
    </row>
    <row r="49" spans="1:13">
      <c r="A49" s="1">
        <v>10048</v>
      </c>
      <c r="B49" s="18" t="s">
        <v>9889</v>
      </c>
      <c r="C49" s="18" t="s">
        <v>10925</v>
      </c>
      <c r="D49" s="3" t="s">
        <v>877</v>
      </c>
      <c r="E49" s="19" t="s">
        <v>10924</v>
      </c>
      <c r="F49" s="20">
        <v>2</v>
      </c>
      <c r="G49" s="21"/>
      <c r="H49" s="21"/>
      <c r="I49" s="21"/>
      <c r="J49" s="22" t="s">
        <v>4274</v>
      </c>
      <c r="K49" s="22" t="s">
        <v>96</v>
      </c>
      <c r="L49" t="s">
        <v>9891</v>
      </c>
      <c r="M49" t="s">
        <v>2449</v>
      </c>
    </row>
    <row r="50" spans="1:13">
      <c r="A50" s="1">
        <v>10049</v>
      </c>
      <c r="B50" s="18" t="s">
        <v>2838</v>
      </c>
      <c r="C50" s="18" t="s">
        <v>10926</v>
      </c>
      <c r="D50" s="3" t="s">
        <v>877</v>
      </c>
      <c r="E50" s="19" t="s">
        <v>10924</v>
      </c>
      <c r="F50" s="20">
        <v>2</v>
      </c>
      <c r="G50" s="21"/>
      <c r="H50" s="21"/>
      <c r="I50" s="21"/>
      <c r="J50" s="22" t="s">
        <v>691</v>
      </c>
      <c r="K50" s="22" t="s">
        <v>5385</v>
      </c>
      <c r="L50" t="s">
        <v>2840</v>
      </c>
      <c r="M50" t="s">
        <v>5386</v>
      </c>
    </row>
    <row r="51" spans="1:13">
      <c r="A51" s="1">
        <v>10050</v>
      </c>
      <c r="B51" s="18" t="s">
        <v>10927</v>
      </c>
      <c r="C51" s="18" t="s">
        <v>10928</v>
      </c>
      <c r="D51" s="3" t="s">
        <v>877</v>
      </c>
      <c r="E51" s="19" t="s">
        <v>10924</v>
      </c>
      <c r="F51" s="20">
        <v>2</v>
      </c>
      <c r="G51" s="21"/>
      <c r="H51" s="21"/>
      <c r="I51" s="21"/>
      <c r="J51" s="22" t="s">
        <v>4189</v>
      </c>
      <c r="K51" s="22" t="s">
        <v>1019</v>
      </c>
      <c r="L51" t="s">
        <v>5806</v>
      </c>
      <c r="M51" t="s">
        <v>10702</v>
      </c>
    </row>
    <row r="52" spans="1:13">
      <c r="A52" s="1">
        <v>10051</v>
      </c>
      <c r="B52" s="18" t="s">
        <v>10929</v>
      </c>
      <c r="C52" s="18" t="s">
        <v>10930</v>
      </c>
      <c r="D52" s="3" t="s">
        <v>877</v>
      </c>
      <c r="E52" s="19" t="s">
        <v>10924</v>
      </c>
      <c r="F52" s="20">
        <v>2</v>
      </c>
      <c r="G52" s="21"/>
      <c r="H52" s="21"/>
      <c r="I52" s="21"/>
      <c r="J52" s="22" t="s">
        <v>10931</v>
      </c>
      <c r="K52" s="22" t="s">
        <v>96</v>
      </c>
      <c r="L52" t="s">
        <v>10932</v>
      </c>
      <c r="M52" t="s">
        <v>2449</v>
      </c>
    </row>
    <row r="53" spans="1:13">
      <c r="A53" s="1">
        <v>10052</v>
      </c>
      <c r="B53" s="18" t="s">
        <v>1853</v>
      </c>
      <c r="C53" s="18" t="s">
        <v>10933</v>
      </c>
      <c r="D53" s="3" t="s">
        <v>877</v>
      </c>
      <c r="E53" s="19" t="s">
        <v>10924</v>
      </c>
      <c r="F53" s="20">
        <v>2</v>
      </c>
      <c r="G53" s="21"/>
      <c r="H53" s="21"/>
      <c r="I53" s="21"/>
      <c r="J53" s="22" t="s">
        <v>239</v>
      </c>
      <c r="K53" s="22" t="s">
        <v>10934</v>
      </c>
      <c r="L53" t="s">
        <v>1855</v>
      </c>
      <c r="M53" t="s">
        <v>10935</v>
      </c>
    </row>
    <row r="54" spans="1:13">
      <c r="A54" s="1">
        <v>10053</v>
      </c>
      <c r="B54" s="18" t="s">
        <v>1762</v>
      </c>
      <c r="C54" s="18" t="s">
        <v>10936</v>
      </c>
      <c r="D54" s="3" t="s">
        <v>877</v>
      </c>
      <c r="E54" s="19" t="s">
        <v>10924</v>
      </c>
      <c r="F54" s="20">
        <v>2</v>
      </c>
      <c r="G54" s="21"/>
      <c r="H54" s="21"/>
      <c r="I54" s="21"/>
      <c r="J54" s="22" t="s">
        <v>403</v>
      </c>
      <c r="K54" s="22" t="s">
        <v>191</v>
      </c>
      <c r="L54" t="s">
        <v>1764</v>
      </c>
      <c r="M54" t="s">
        <v>1636</v>
      </c>
    </row>
    <row r="55" spans="1:13">
      <c r="A55" s="1">
        <v>10054</v>
      </c>
      <c r="B55" s="23" t="s">
        <v>1064</v>
      </c>
      <c r="C55" s="23" t="s">
        <v>10937</v>
      </c>
      <c r="D55" s="3" t="s">
        <v>877</v>
      </c>
      <c r="E55" s="24" t="s">
        <v>10924</v>
      </c>
      <c r="F55" s="25">
        <v>2</v>
      </c>
      <c r="G55" s="25"/>
      <c r="H55" s="21"/>
      <c r="I55" s="26"/>
      <c r="J55" s="27" t="s">
        <v>1065</v>
      </c>
      <c r="K55" s="27" t="s">
        <v>929</v>
      </c>
      <c r="L55" t="s">
        <v>3719</v>
      </c>
      <c r="M55" t="s">
        <v>3261</v>
      </c>
    </row>
    <row r="56" spans="1:13">
      <c r="A56" s="1">
        <v>10055</v>
      </c>
      <c r="B56" s="23" t="s">
        <v>1968</v>
      </c>
      <c r="C56" s="23" t="s">
        <v>10938</v>
      </c>
      <c r="D56" s="3" t="s">
        <v>877</v>
      </c>
      <c r="E56" s="24" t="s">
        <v>10924</v>
      </c>
      <c r="F56" s="25">
        <v>2</v>
      </c>
      <c r="G56" s="25"/>
      <c r="H56" s="21"/>
      <c r="I56" s="26"/>
      <c r="J56" s="27" t="s">
        <v>136</v>
      </c>
      <c r="K56" s="27" t="s">
        <v>538</v>
      </c>
      <c r="L56" t="s">
        <v>1970</v>
      </c>
      <c r="M56" t="s">
        <v>1856</v>
      </c>
    </row>
    <row r="57" spans="1:13">
      <c r="A57" s="1">
        <v>10056</v>
      </c>
      <c r="B57" s="23" t="s">
        <v>10939</v>
      </c>
      <c r="C57" s="23" t="s">
        <v>10940</v>
      </c>
      <c r="D57" s="3" t="s">
        <v>877</v>
      </c>
      <c r="E57" s="24" t="s">
        <v>10924</v>
      </c>
      <c r="F57" s="25">
        <v>2</v>
      </c>
      <c r="G57" s="25"/>
      <c r="H57" s="21"/>
      <c r="I57" s="26"/>
      <c r="J57" s="27" t="s">
        <v>10941</v>
      </c>
      <c r="K57" s="27" t="s">
        <v>647</v>
      </c>
      <c r="L57" t="s">
        <v>10942</v>
      </c>
      <c r="M57" t="s">
        <v>2905</v>
      </c>
    </row>
    <row r="58" spans="1:13">
      <c r="A58" s="1">
        <v>10057</v>
      </c>
      <c r="B58" s="23" t="s">
        <v>10943</v>
      </c>
      <c r="C58" s="23" t="s">
        <v>10944</v>
      </c>
      <c r="D58" s="3" t="s">
        <v>877</v>
      </c>
      <c r="E58" s="24" t="s">
        <v>10924</v>
      </c>
      <c r="F58" s="25">
        <v>2</v>
      </c>
      <c r="G58" s="25"/>
      <c r="H58" s="21"/>
      <c r="I58" s="26"/>
      <c r="J58" s="27" t="s">
        <v>10945</v>
      </c>
      <c r="K58" s="27" t="s">
        <v>4770</v>
      </c>
      <c r="L58" t="s">
        <v>10946</v>
      </c>
      <c r="M58" t="s">
        <v>10947</v>
      </c>
    </row>
    <row r="59" spans="1:13">
      <c r="A59" s="1">
        <v>10058</v>
      </c>
      <c r="B59" s="2" t="s">
        <v>10948</v>
      </c>
      <c r="C59" s="28" t="s">
        <v>736</v>
      </c>
      <c r="D59" s="3" t="s">
        <v>877</v>
      </c>
      <c r="E59" s="29" t="s">
        <v>10924</v>
      </c>
      <c r="F59" s="30">
        <v>3</v>
      </c>
      <c r="G59" s="17"/>
      <c r="H59" s="21"/>
      <c r="I59" s="21"/>
      <c r="J59" s="31" t="s">
        <v>10949</v>
      </c>
      <c r="K59" s="31" t="s">
        <v>356</v>
      </c>
      <c r="L59" t="s">
        <v>10950</v>
      </c>
      <c r="M59" t="s">
        <v>1948</v>
      </c>
    </row>
    <row r="60" spans="1:13">
      <c r="A60" s="1">
        <v>10059</v>
      </c>
      <c r="B60" s="2" t="s">
        <v>10951</v>
      </c>
      <c r="C60" s="28" t="s">
        <v>10952</v>
      </c>
      <c r="D60" s="3" t="s">
        <v>877</v>
      </c>
      <c r="E60" s="29" t="s">
        <v>10924</v>
      </c>
      <c r="F60" s="30">
        <v>3</v>
      </c>
      <c r="G60" s="17"/>
      <c r="H60" s="21"/>
      <c r="I60" s="21"/>
      <c r="J60" s="31" t="s">
        <v>10953</v>
      </c>
      <c r="K60" s="31" t="s">
        <v>797</v>
      </c>
      <c r="L60" t="s">
        <v>10954</v>
      </c>
      <c r="M60" t="s">
        <v>2091</v>
      </c>
    </row>
    <row r="61" spans="1:13">
      <c r="A61" s="1">
        <v>10060</v>
      </c>
      <c r="B61" s="2" t="s">
        <v>10955</v>
      </c>
      <c r="C61" s="28" t="s">
        <v>10956</v>
      </c>
      <c r="D61" s="3" t="s">
        <v>877</v>
      </c>
      <c r="E61" s="29" t="s">
        <v>10924</v>
      </c>
      <c r="F61" s="30">
        <v>3</v>
      </c>
      <c r="G61" s="17"/>
      <c r="H61" s="21"/>
      <c r="I61" s="21"/>
      <c r="J61" s="31" t="s">
        <v>924</v>
      </c>
      <c r="K61" s="31" t="s">
        <v>31</v>
      </c>
      <c r="L61" t="s">
        <v>2105</v>
      </c>
      <c r="M61" t="s">
        <v>1751</v>
      </c>
    </row>
    <row r="62" spans="1:13">
      <c r="A62" s="1">
        <v>10061</v>
      </c>
      <c r="B62" s="2" t="s">
        <v>6015</v>
      </c>
      <c r="C62" s="28" t="s">
        <v>10957</v>
      </c>
      <c r="D62" s="3" t="s">
        <v>877</v>
      </c>
      <c r="E62" s="29" t="s">
        <v>10924</v>
      </c>
      <c r="F62" s="30">
        <v>3</v>
      </c>
      <c r="G62" s="17"/>
      <c r="H62" s="21"/>
      <c r="I62" s="21"/>
      <c r="J62" s="31" t="s">
        <v>5222</v>
      </c>
      <c r="K62" s="31" t="s">
        <v>234</v>
      </c>
      <c r="L62" t="s">
        <v>5223</v>
      </c>
      <c r="M62" t="s">
        <v>1895</v>
      </c>
    </row>
    <row r="63" spans="1:13">
      <c r="A63" s="1">
        <v>10062</v>
      </c>
      <c r="B63" s="2" t="s">
        <v>7795</v>
      </c>
      <c r="C63" s="28" t="s">
        <v>10958</v>
      </c>
      <c r="D63" s="3" t="s">
        <v>877</v>
      </c>
      <c r="E63" s="29" t="s">
        <v>10924</v>
      </c>
      <c r="F63" s="30">
        <v>3</v>
      </c>
      <c r="G63" s="17"/>
      <c r="H63" s="3"/>
      <c r="I63" s="21"/>
      <c r="J63" s="31" t="s">
        <v>7797</v>
      </c>
      <c r="K63" s="31" t="s">
        <v>10959</v>
      </c>
      <c r="L63" t="s">
        <v>7799</v>
      </c>
      <c r="M63" t="s">
        <v>10960</v>
      </c>
    </row>
    <row r="64" spans="1:13">
      <c r="A64" s="1">
        <v>10063</v>
      </c>
      <c r="B64" s="32" t="s">
        <v>823</v>
      </c>
      <c r="C64" s="33" t="s">
        <v>10961</v>
      </c>
      <c r="D64" s="3" t="s">
        <v>877</v>
      </c>
      <c r="E64" s="16" t="s">
        <v>10924</v>
      </c>
      <c r="F64" s="17">
        <v>3</v>
      </c>
      <c r="G64" s="17"/>
      <c r="H64" s="21"/>
      <c r="I64" s="21"/>
      <c r="J64" s="31" t="s">
        <v>108</v>
      </c>
      <c r="K64" s="31" t="s">
        <v>124</v>
      </c>
      <c r="L64" t="s">
        <v>2658</v>
      </c>
      <c r="M64" t="s">
        <v>1605</v>
      </c>
    </row>
    <row r="65" spans="1:13">
      <c r="A65" s="1">
        <v>10064</v>
      </c>
      <c r="B65" s="32" t="s">
        <v>543</v>
      </c>
      <c r="C65" s="33" t="s">
        <v>10962</v>
      </c>
      <c r="D65" s="3" t="s">
        <v>877</v>
      </c>
      <c r="E65" s="16" t="s">
        <v>10924</v>
      </c>
      <c r="F65" s="17">
        <v>3</v>
      </c>
      <c r="G65" s="17"/>
      <c r="H65" s="21"/>
      <c r="I65" s="21"/>
      <c r="J65" s="31" t="s">
        <v>544</v>
      </c>
      <c r="K65" s="31" t="s">
        <v>1263</v>
      </c>
      <c r="L65" t="s">
        <v>1871</v>
      </c>
      <c r="M65" t="s">
        <v>6429</v>
      </c>
    </row>
    <row r="66" spans="1:13">
      <c r="A66" s="1">
        <v>10065</v>
      </c>
      <c r="B66" s="32" t="s">
        <v>9587</v>
      </c>
      <c r="C66" s="33" t="s">
        <v>10963</v>
      </c>
      <c r="D66" s="3" t="s">
        <v>877</v>
      </c>
      <c r="E66" s="16" t="s">
        <v>10924</v>
      </c>
      <c r="F66" s="17">
        <v>3</v>
      </c>
      <c r="G66" s="17"/>
      <c r="H66" s="21"/>
      <c r="I66" s="21"/>
      <c r="J66" s="31" t="s">
        <v>374</v>
      </c>
      <c r="K66" s="31" t="s">
        <v>342</v>
      </c>
      <c r="L66" t="s">
        <v>2763</v>
      </c>
      <c r="M66" t="s">
        <v>2091</v>
      </c>
    </row>
    <row r="67" spans="1:13">
      <c r="A67" s="1">
        <v>10066</v>
      </c>
      <c r="B67" s="2" t="s">
        <v>10964</v>
      </c>
      <c r="C67" s="33" t="s">
        <v>10965</v>
      </c>
      <c r="D67" s="3" t="s">
        <v>877</v>
      </c>
      <c r="E67" s="16" t="s">
        <v>10924</v>
      </c>
      <c r="F67" s="17">
        <v>3</v>
      </c>
      <c r="G67" s="17"/>
      <c r="H67" s="3"/>
      <c r="I67" s="21"/>
      <c r="J67" s="31" t="s">
        <v>10966</v>
      </c>
      <c r="K67" s="31" t="s">
        <v>657</v>
      </c>
      <c r="L67" t="s">
        <v>10967</v>
      </c>
      <c r="M67" t="s">
        <v>1964</v>
      </c>
    </row>
    <row r="68" spans="1:13">
      <c r="A68" s="1">
        <v>10067</v>
      </c>
      <c r="B68" s="32" t="s">
        <v>10968</v>
      </c>
      <c r="C68" s="33" t="s">
        <v>10969</v>
      </c>
      <c r="D68" s="3" t="s">
        <v>877</v>
      </c>
      <c r="E68" s="16" t="s">
        <v>10924</v>
      </c>
      <c r="F68" s="17">
        <v>3</v>
      </c>
      <c r="G68" s="17"/>
      <c r="H68" s="21"/>
      <c r="I68" s="21"/>
      <c r="J68" s="31" t="s">
        <v>10970</v>
      </c>
      <c r="K68" s="31" t="s">
        <v>834</v>
      </c>
      <c r="L68" t="s">
        <v>10971</v>
      </c>
      <c r="M68" t="s">
        <v>2788</v>
      </c>
    </row>
    <row r="69" spans="1:13">
      <c r="A69" s="1">
        <v>10068</v>
      </c>
      <c r="B69" s="32" t="s">
        <v>10972</v>
      </c>
      <c r="C69" s="33" t="s">
        <v>10973</v>
      </c>
      <c r="D69" s="3" t="s">
        <v>877</v>
      </c>
      <c r="E69" s="16" t="s">
        <v>10924</v>
      </c>
      <c r="F69" s="17">
        <v>3</v>
      </c>
      <c r="G69" s="17"/>
      <c r="H69" s="21"/>
      <c r="I69" s="21"/>
      <c r="J69" s="31" t="s">
        <v>4902</v>
      </c>
      <c r="K69" s="31" t="s">
        <v>198</v>
      </c>
      <c r="L69" t="s">
        <v>4903</v>
      </c>
      <c r="M69" t="s">
        <v>2322</v>
      </c>
    </row>
    <row r="70" spans="1:13">
      <c r="A70" s="1">
        <v>10069</v>
      </c>
      <c r="B70" s="32" t="s">
        <v>10974</v>
      </c>
      <c r="C70" s="33" t="s">
        <v>10975</v>
      </c>
      <c r="D70" s="3" t="s">
        <v>877</v>
      </c>
      <c r="E70" s="16" t="s">
        <v>10924</v>
      </c>
      <c r="F70" s="17">
        <v>3</v>
      </c>
      <c r="G70" s="17"/>
      <c r="H70" s="21"/>
      <c r="I70" s="21"/>
      <c r="J70" s="31" t="s">
        <v>10976</v>
      </c>
      <c r="K70" s="31" t="s">
        <v>903</v>
      </c>
      <c r="L70" t="s">
        <v>10977</v>
      </c>
      <c r="M70" t="s">
        <v>2093</v>
      </c>
    </row>
    <row r="71" spans="1:13">
      <c r="A71" s="1">
        <v>10070</v>
      </c>
      <c r="B71" s="34" t="s">
        <v>10978</v>
      </c>
      <c r="C71" s="33" t="s">
        <v>10979</v>
      </c>
      <c r="D71" s="3" t="s">
        <v>877</v>
      </c>
      <c r="E71" s="16" t="s">
        <v>10924</v>
      </c>
      <c r="F71" s="17">
        <v>3</v>
      </c>
      <c r="G71" s="17"/>
      <c r="H71" s="21"/>
      <c r="I71" s="21"/>
      <c r="J71" s="31" t="s">
        <v>4556</v>
      </c>
      <c r="K71" s="31" t="s">
        <v>4262</v>
      </c>
      <c r="L71" t="s">
        <v>10462</v>
      </c>
      <c r="M71" t="s">
        <v>10388</v>
      </c>
    </row>
    <row r="72" spans="1:13">
      <c r="A72" s="1">
        <v>10071</v>
      </c>
      <c r="B72" s="32" t="s">
        <v>10980</v>
      </c>
      <c r="C72" s="33" t="s">
        <v>10981</v>
      </c>
      <c r="D72" s="3" t="s">
        <v>877</v>
      </c>
      <c r="E72" s="16" t="s">
        <v>10924</v>
      </c>
      <c r="F72" s="17">
        <v>3</v>
      </c>
      <c r="G72" s="17"/>
      <c r="H72" s="21"/>
      <c r="I72" s="21"/>
      <c r="J72" s="31" t="s">
        <v>10982</v>
      </c>
      <c r="K72" s="31" t="s">
        <v>10983</v>
      </c>
      <c r="L72" t="s">
        <v>10984</v>
      </c>
      <c r="M72" t="s">
        <v>10985</v>
      </c>
    </row>
    <row r="73" spans="1:13">
      <c r="A73" s="1">
        <v>10072</v>
      </c>
      <c r="B73" s="32" t="s">
        <v>10986</v>
      </c>
      <c r="C73" s="33" t="s">
        <v>10987</v>
      </c>
      <c r="D73" s="3" t="s">
        <v>877</v>
      </c>
      <c r="E73" s="16" t="s">
        <v>10924</v>
      </c>
      <c r="F73" s="17">
        <v>3</v>
      </c>
      <c r="G73" s="17"/>
      <c r="H73" s="21"/>
      <c r="I73" s="21"/>
      <c r="J73" s="31" t="s">
        <v>261</v>
      </c>
      <c r="K73" s="31" t="s">
        <v>289</v>
      </c>
      <c r="L73" t="s">
        <v>2462</v>
      </c>
      <c r="M73" t="s">
        <v>5151</v>
      </c>
    </row>
    <row r="74" spans="1:13">
      <c r="A74" s="1">
        <v>10073</v>
      </c>
      <c r="B74" s="32" t="s">
        <v>10</v>
      </c>
      <c r="C74" s="33" t="s">
        <v>10988</v>
      </c>
      <c r="D74" s="3" t="s">
        <v>877</v>
      </c>
      <c r="E74" s="16" t="s">
        <v>10989</v>
      </c>
      <c r="F74" s="17">
        <v>2</v>
      </c>
      <c r="G74" s="17"/>
      <c r="H74" s="21"/>
      <c r="I74" s="21"/>
      <c r="J74" s="31" t="s">
        <v>12</v>
      </c>
      <c r="K74" s="31" t="s">
        <v>759</v>
      </c>
      <c r="L74" t="s">
        <v>2236</v>
      </c>
      <c r="M74" t="s">
        <v>3099</v>
      </c>
    </row>
    <row r="75" spans="1:13">
      <c r="A75" s="1">
        <v>10074</v>
      </c>
      <c r="B75" s="32" t="s">
        <v>10990</v>
      </c>
      <c r="C75" s="33" t="s">
        <v>10991</v>
      </c>
      <c r="D75" s="3" t="s">
        <v>877</v>
      </c>
      <c r="E75" s="16" t="s">
        <v>10989</v>
      </c>
      <c r="F75" s="17">
        <v>2</v>
      </c>
      <c r="G75" s="17"/>
      <c r="H75" s="21"/>
      <c r="I75" s="21"/>
      <c r="J75" s="31" t="s">
        <v>10992</v>
      </c>
      <c r="K75" s="31" t="s">
        <v>377</v>
      </c>
      <c r="L75" t="s">
        <v>10993</v>
      </c>
      <c r="M75" t="s">
        <v>2001</v>
      </c>
    </row>
    <row r="76" spans="1:13">
      <c r="A76" s="1">
        <v>10075</v>
      </c>
      <c r="B76" s="32" t="s">
        <v>10994</v>
      </c>
      <c r="C76" s="33" t="s">
        <v>10995</v>
      </c>
      <c r="D76" s="3" t="s">
        <v>877</v>
      </c>
      <c r="E76" s="16" t="s">
        <v>10989</v>
      </c>
      <c r="F76" s="17">
        <v>2</v>
      </c>
      <c r="G76" s="17"/>
      <c r="H76" s="21"/>
      <c r="I76" s="21"/>
      <c r="J76" s="31" t="s">
        <v>129</v>
      </c>
      <c r="K76" s="31" t="s">
        <v>96</v>
      </c>
      <c r="L76" t="s">
        <v>1612</v>
      </c>
      <c r="M76" t="s">
        <v>2449</v>
      </c>
    </row>
    <row r="77" spans="1:13">
      <c r="A77" s="1">
        <v>10076</v>
      </c>
      <c r="B77" s="32" t="s">
        <v>10996</v>
      </c>
      <c r="C77" s="33" t="s">
        <v>10997</v>
      </c>
      <c r="D77" s="3" t="s">
        <v>877</v>
      </c>
      <c r="E77" s="16" t="s">
        <v>10989</v>
      </c>
      <c r="F77" s="17">
        <v>2</v>
      </c>
      <c r="G77" s="17"/>
      <c r="H77" s="21"/>
      <c r="I77" s="21"/>
      <c r="J77" s="31" t="s">
        <v>263</v>
      </c>
      <c r="K77" s="31" t="s">
        <v>2996</v>
      </c>
      <c r="L77" t="s">
        <v>2487</v>
      </c>
      <c r="M77" t="s">
        <v>2997</v>
      </c>
    </row>
    <row r="78" spans="1:13">
      <c r="A78" s="1">
        <v>10077</v>
      </c>
      <c r="B78" s="32" t="s">
        <v>570</v>
      </c>
      <c r="C78" s="33" t="s">
        <v>10998</v>
      </c>
      <c r="D78" s="3" t="s">
        <v>877</v>
      </c>
      <c r="E78" s="16" t="s">
        <v>10989</v>
      </c>
      <c r="F78" s="17">
        <v>2</v>
      </c>
      <c r="G78" s="17"/>
      <c r="H78" s="21"/>
      <c r="I78" s="21"/>
      <c r="J78" s="31" t="s">
        <v>571</v>
      </c>
      <c r="K78" s="31" t="s">
        <v>10999</v>
      </c>
      <c r="L78" t="s">
        <v>5516</v>
      </c>
      <c r="M78" t="s">
        <v>11000</v>
      </c>
    </row>
    <row r="79" spans="1:13">
      <c r="A79" s="1">
        <v>10078</v>
      </c>
      <c r="B79" s="32" t="s">
        <v>11001</v>
      </c>
      <c r="C79" s="33" t="s">
        <v>11002</v>
      </c>
      <c r="D79" s="3" t="s">
        <v>877</v>
      </c>
      <c r="E79" s="16" t="s">
        <v>10989</v>
      </c>
      <c r="F79" s="17">
        <v>2</v>
      </c>
      <c r="G79" s="17"/>
      <c r="H79" s="21"/>
      <c r="I79" s="21"/>
      <c r="J79" s="31" t="s">
        <v>11003</v>
      </c>
      <c r="K79" s="31" t="s">
        <v>491</v>
      </c>
      <c r="L79" t="s">
        <v>11004</v>
      </c>
      <c r="M79" t="s">
        <v>2152</v>
      </c>
    </row>
    <row r="80" spans="1:13">
      <c r="A80" s="1">
        <v>10079</v>
      </c>
      <c r="B80" s="32" t="s">
        <v>11005</v>
      </c>
      <c r="C80" s="33" t="s">
        <v>11006</v>
      </c>
      <c r="D80" s="3" t="s">
        <v>877</v>
      </c>
      <c r="E80" s="16" t="s">
        <v>10989</v>
      </c>
      <c r="F80" s="17">
        <v>2</v>
      </c>
      <c r="G80" s="17"/>
      <c r="H80" s="21"/>
      <c r="I80" s="21"/>
      <c r="J80" s="31" t="s">
        <v>3624</v>
      </c>
      <c r="K80" s="31" t="s">
        <v>158</v>
      </c>
      <c r="L80" t="s">
        <v>3625</v>
      </c>
      <c r="M80" t="s">
        <v>1669</v>
      </c>
    </row>
    <row r="81" spans="1:13">
      <c r="A81" s="1">
        <v>10080</v>
      </c>
      <c r="B81" s="32" t="s">
        <v>11007</v>
      </c>
      <c r="C81" s="33" t="s">
        <v>11008</v>
      </c>
      <c r="D81" s="3" t="s">
        <v>11009</v>
      </c>
      <c r="E81" s="16" t="s">
        <v>10989</v>
      </c>
      <c r="F81" s="17">
        <v>2</v>
      </c>
      <c r="G81" s="17"/>
      <c r="H81" s="21"/>
      <c r="I81" s="21"/>
      <c r="J81" s="31" t="s">
        <v>11010</v>
      </c>
      <c r="K81" s="31" t="s">
        <v>413</v>
      </c>
      <c r="L81" t="s">
        <v>11011</v>
      </c>
      <c r="M81" t="s">
        <v>1677</v>
      </c>
    </row>
    <row r="82" spans="1:13">
      <c r="A82" s="1">
        <v>10081</v>
      </c>
      <c r="B82" s="32" t="s">
        <v>1270</v>
      </c>
      <c r="C82" s="33" t="s">
        <v>11012</v>
      </c>
      <c r="D82" s="3" t="s">
        <v>877</v>
      </c>
      <c r="E82" s="16" t="s">
        <v>10989</v>
      </c>
      <c r="F82" s="17">
        <v>2</v>
      </c>
      <c r="G82" s="17"/>
      <c r="H82" s="21"/>
      <c r="I82" s="21"/>
      <c r="J82" s="31" t="s">
        <v>1271</v>
      </c>
      <c r="K82" s="31" t="s">
        <v>13</v>
      </c>
      <c r="L82" t="s">
        <v>5546</v>
      </c>
      <c r="M82" t="s">
        <v>1929</v>
      </c>
    </row>
    <row r="83" spans="1:13">
      <c r="A83" s="1">
        <v>10082</v>
      </c>
      <c r="B83" s="32" t="s">
        <v>11013</v>
      </c>
      <c r="C83" s="33" t="s">
        <v>11014</v>
      </c>
      <c r="D83" s="3" t="s">
        <v>877</v>
      </c>
      <c r="E83" s="16" t="s">
        <v>10989</v>
      </c>
      <c r="F83" s="17">
        <v>2</v>
      </c>
      <c r="G83" s="17"/>
      <c r="H83" s="21"/>
      <c r="I83" s="21"/>
      <c r="J83" s="31" t="s">
        <v>11015</v>
      </c>
      <c r="K83" s="31" t="s">
        <v>26</v>
      </c>
      <c r="L83" t="s">
        <v>11016</v>
      </c>
      <c r="M83" t="s">
        <v>2340</v>
      </c>
    </row>
    <row r="84" spans="1:13">
      <c r="A84" s="1">
        <v>10083</v>
      </c>
      <c r="B84" s="32" t="s">
        <v>143</v>
      </c>
      <c r="C84" s="33" t="s">
        <v>11017</v>
      </c>
      <c r="D84" s="3" t="s">
        <v>877</v>
      </c>
      <c r="E84" s="16" t="s">
        <v>10989</v>
      </c>
      <c r="F84" s="17">
        <v>2</v>
      </c>
      <c r="G84" s="17"/>
      <c r="H84" s="21"/>
      <c r="I84" s="21"/>
      <c r="J84" s="31" t="s">
        <v>144</v>
      </c>
      <c r="K84" s="31" t="s">
        <v>11018</v>
      </c>
      <c r="L84" t="s">
        <v>1932</v>
      </c>
      <c r="M84" t="s">
        <v>11019</v>
      </c>
    </row>
    <row r="85" spans="1:13">
      <c r="A85" s="1">
        <v>10084</v>
      </c>
      <c r="B85" s="32" t="s">
        <v>11020</v>
      </c>
      <c r="C85" s="33" t="s">
        <v>11021</v>
      </c>
      <c r="D85" s="3" t="s">
        <v>877</v>
      </c>
      <c r="E85" s="16" t="s">
        <v>10989</v>
      </c>
      <c r="F85" s="17">
        <v>2</v>
      </c>
      <c r="G85" s="17"/>
      <c r="H85" s="21"/>
      <c r="I85" s="21"/>
      <c r="J85" s="31" t="s">
        <v>1342</v>
      </c>
      <c r="K85" s="31" t="s">
        <v>498</v>
      </c>
      <c r="L85" t="s">
        <v>11022</v>
      </c>
      <c r="M85" t="s">
        <v>2148</v>
      </c>
    </row>
    <row r="86" spans="1:13">
      <c r="A86" s="1">
        <v>10085</v>
      </c>
      <c r="B86" s="32" t="s">
        <v>1075</v>
      </c>
      <c r="C86" s="33" t="s">
        <v>11023</v>
      </c>
      <c r="D86" s="3" t="s">
        <v>877</v>
      </c>
      <c r="E86" s="16" t="s">
        <v>10989</v>
      </c>
      <c r="F86" s="17">
        <v>2</v>
      </c>
      <c r="G86" s="17"/>
      <c r="H86" s="21"/>
      <c r="I86" s="21"/>
      <c r="J86" s="31" t="s">
        <v>1076</v>
      </c>
      <c r="K86" s="31" t="s">
        <v>3123</v>
      </c>
      <c r="L86" t="s">
        <v>5248</v>
      </c>
      <c r="M86" t="s">
        <v>3124</v>
      </c>
    </row>
    <row r="87" spans="1:13">
      <c r="A87" s="1">
        <v>10086</v>
      </c>
      <c r="B87" s="32" t="s">
        <v>11024</v>
      </c>
      <c r="C87" s="33" t="s">
        <v>11025</v>
      </c>
      <c r="D87" s="3" t="s">
        <v>877</v>
      </c>
      <c r="E87" s="16" t="s">
        <v>10989</v>
      </c>
      <c r="F87" s="17">
        <v>2</v>
      </c>
      <c r="G87" s="17"/>
      <c r="H87" s="21"/>
      <c r="I87" s="21"/>
      <c r="J87" s="31" t="s">
        <v>379</v>
      </c>
      <c r="K87" s="31" t="s">
        <v>11026</v>
      </c>
      <c r="L87" t="s">
        <v>1572</v>
      </c>
      <c r="M87" t="s">
        <v>11027</v>
      </c>
    </row>
    <row r="88" spans="1:13">
      <c r="A88" s="1">
        <v>10087</v>
      </c>
      <c r="B88" s="32" t="s">
        <v>11028</v>
      </c>
      <c r="C88" s="33" t="s">
        <v>11029</v>
      </c>
      <c r="D88" s="3" t="s">
        <v>877</v>
      </c>
      <c r="E88" s="16" t="s">
        <v>10989</v>
      </c>
      <c r="F88" s="17">
        <v>2</v>
      </c>
      <c r="G88" s="17"/>
      <c r="H88" s="21"/>
      <c r="I88" s="21"/>
      <c r="J88" s="31" t="s">
        <v>969</v>
      </c>
      <c r="K88" s="31" t="s">
        <v>96</v>
      </c>
      <c r="L88" t="s">
        <v>9137</v>
      </c>
      <c r="M88" t="s">
        <v>2449</v>
      </c>
    </row>
    <row r="89" spans="1:13">
      <c r="A89" s="1">
        <v>10088</v>
      </c>
      <c r="B89" s="32" t="s">
        <v>82</v>
      </c>
      <c r="C89" s="33" t="s">
        <v>11030</v>
      </c>
      <c r="D89" s="3" t="s">
        <v>877</v>
      </c>
      <c r="E89" s="16" t="s">
        <v>10989</v>
      </c>
      <c r="F89" s="17">
        <v>2</v>
      </c>
      <c r="G89" s="17"/>
      <c r="H89" s="21"/>
      <c r="I89" s="21"/>
      <c r="J89" s="31" t="s">
        <v>83</v>
      </c>
      <c r="K89" s="31" t="s">
        <v>11031</v>
      </c>
      <c r="L89" t="s">
        <v>1867</v>
      </c>
      <c r="M89" t="s">
        <v>11032</v>
      </c>
    </row>
    <row r="90" spans="1:13">
      <c r="A90" s="1">
        <v>10089</v>
      </c>
      <c r="B90" s="32" t="s">
        <v>11033</v>
      </c>
      <c r="C90" s="33" t="s">
        <v>11034</v>
      </c>
      <c r="D90" s="3" t="s">
        <v>877</v>
      </c>
      <c r="E90" s="16" t="s">
        <v>10989</v>
      </c>
      <c r="F90" s="17">
        <v>2</v>
      </c>
      <c r="G90" s="17"/>
      <c r="H90" s="21"/>
      <c r="I90" s="21"/>
      <c r="J90" s="31" t="s">
        <v>11035</v>
      </c>
      <c r="K90" s="31" t="s">
        <v>202</v>
      </c>
      <c r="L90" t="s">
        <v>11036</v>
      </c>
      <c r="M90" t="s">
        <v>2589</v>
      </c>
    </row>
    <row r="91" spans="1:13">
      <c r="A91" s="1">
        <v>10090</v>
      </c>
      <c r="B91" s="32" t="s">
        <v>11037</v>
      </c>
      <c r="C91" s="33" t="s">
        <v>5471</v>
      </c>
      <c r="D91" s="3" t="s">
        <v>877</v>
      </c>
      <c r="E91" s="16" t="s">
        <v>10989</v>
      </c>
      <c r="F91" s="17">
        <v>3</v>
      </c>
      <c r="G91" s="17"/>
      <c r="H91" s="21"/>
      <c r="I91" s="21"/>
      <c r="J91" s="31" t="s">
        <v>11038</v>
      </c>
      <c r="K91" s="31" t="s">
        <v>26</v>
      </c>
      <c r="L91" t="s">
        <v>11039</v>
      </c>
      <c r="M91" t="s">
        <v>2340</v>
      </c>
    </row>
    <row r="92" spans="1:13">
      <c r="A92" s="1">
        <v>10091</v>
      </c>
      <c r="B92" s="32" t="s">
        <v>4978</v>
      </c>
      <c r="C92" s="33" t="s">
        <v>11040</v>
      </c>
      <c r="D92" s="3" t="s">
        <v>877</v>
      </c>
      <c r="E92" s="16" t="s">
        <v>10989</v>
      </c>
      <c r="F92" s="17">
        <v>3</v>
      </c>
      <c r="G92" s="17"/>
      <c r="H92" s="21"/>
      <c r="I92" s="21"/>
      <c r="J92" s="31" t="s">
        <v>266</v>
      </c>
      <c r="K92" s="31" t="s">
        <v>279</v>
      </c>
      <c r="L92" t="s">
        <v>2491</v>
      </c>
      <c r="M92" t="s">
        <v>1634</v>
      </c>
    </row>
    <row r="93" spans="1:13">
      <c r="A93" s="1">
        <v>10092</v>
      </c>
      <c r="B93" s="32" t="s">
        <v>11041</v>
      </c>
      <c r="C93" s="33" t="s">
        <v>11042</v>
      </c>
      <c r="D93" s="3" t="s">
        <v>877</v>
      </c>
      <c r="E93" s="16" t="s">
        <v>10989</v>
      </c>
      <c r="F93" s="17">
        <v>3</v>
      </c>
      <c r="G93" s="17"/>
      <c r="H93" s="21"/>
      <c r="I93" s="21"/>
      <c r="J93" s="22" t="s">
        <v>5590</v>
      </c>
      <c r="K93" s="22" t="s">
        <v>776</v>
      </c>
      <c r="L93" t="s">
        <v>5591</v>
      </c>
      <c r="M93" t="s">
        <v>3668</v>
      </c>
    </row>
    <row r="94" spans="1:13">
      <c r="A94" s="1">
        <v>10093</v>
      </c>
      <c r="B94" s="32" t="s">
        <v>897</v>
      </c>
      <c r="C94" s="33" t="s">
        <v>11043</v>
      </c>
      <c r="D94" s="3" t="s">
        <v>877</v>
      </c>
      <c r="E94" s="16" t="s">
        <v>10989</v>
      </c>
      <c r="F94" s="17">
        <v>3</v>
      </c>
      <c r="G94" s="17"/>
      <c r="H94" s="21"/>
      <c r="I94" s="21"/>
      <c r="J94" s="22" t="s">
        <v>899</v>
      </c>
      <c r="K94" s="22" t="s">
        <v>4753</v>
      </c>
      <c r="L94" t="s">
        <v>2090</v>
      </c>
      <c r="M94" t="s">
        <v>6058</v>
      </c>
    </row>
    <row r="95" spans="1:13">
      <c r="A95" s="1">
        <v>10094</v>
      </c>
      <c r="B95" s="32" t="s">
        <v>11044</v>
      </c>
      <c r="C95" s="33" t="s">
        <v>11045</v>
      </c>
      <c r="D95" s="3" t="s">
        <v>877</v>
      </c>
      <c r="E95" s="16" t="s">
        <v>10989</v>
      </c>
      <c r="F95" s="17">
        <v>3</v>
      </c>
      <c r="G95" s="17"/>
      <c r="H95" s="21"/>
      <c r="I95" s="21"/>
      <c r="J95" s="22" t="s">
        <v>11046</v>
      </c>
      <c r="K95" s="22" t="s">
        <v>31</v>
      </c>
      <c r="L95" t="s">
        <v>11047</v>
      </c>
      <c r="M95" t="s">
        <v>1751</v>
      </c>
    </row>
    <row r="96" spans="1:13">
      <c r="A96" s="1">
        <v>10095</v>
      </c>
      <c r="B96" s="32" t="s">
        <v>11048</v>
      </c>
      <c r="C96" s="33" t="s">
        <v>11049</v>
      </c>
      <c r="D96" s="3" t="s">
        <v>877</v>
      </c>
      <c r="E96" s="16" t="s">
        <v>10989</v>
      </c>
      <c r="F96" s="17">
        <v>3</v>
      </c>
      <c r="G96" s="17"/>
      <c r="H96" s="21"/>
      <c r="I96" s="21"/>
      <c r="J96" s="22" t="s">
        <v>709</v>
      </c>
      <c r="K96" s="22" t="s">
        <v>140</v>
      </c>
      <c r="L96" t="s">
        <v>2860</v>
      </c>
      <c r="M96" t="s">
        <v>11050</v>
      </c>
    </row>
    <row r="97" spans="1:13">
      <c r="A97" s="1">
        <v>10096</v>
      </c>
      <c r="B97" s="32" t="s">
        <v>11051</v>
      </c>
      <c r="C97" s="33" t="s">
        <v>11052</v>
      </c>
      <c r="D97" s="3" t="s">
        <v>877</v>
      </c>
      <c r="E97" s="16" t="s">
        <v>10989</v>
      </c>
      <c r="F97" s="17">
        <v>3</v>
      </c>
      <c r="G97" s="17"/>
      <c r="H97" s="21"/>
      <c r="I97" s="21"/>
      <c r="J97" s="22" t="s">
        <v>106</v>
      </c>
      <c r="K97" s="22" t="s">
        <v>161</v>
      </c>
      <c r="L97" t="s">
        <v>2656</v>
      </c>
      <c r="M97" t="s">
        <v>2166</v>
      </c>
    </row>
    <row r="98" spans="1:13">
      <c r="A98" s="1">
        <v>10097</v>
      </c>
      <c r="B98" s="10" t="s">
        <v>11053</v>
      </c>
      <c r="C98" s="10" t="s">
        <v>11054</v>
      </c>
      <c r="D98" s="3" t="s">
        <v>877</v>
      </c>
      <c r="E98" s="11" t="s">
        <v>10989</v>
      </c>
      <c r="F98" s="12">
        <v>3</v>
      </c>
      <c r="G98" s="8"/>
      <c r="H98" s="8"/>
      <c r="I98" s="8"/>
      <c r="J98" s="14" t="s">
        <v>11055</v>
      </c>
      <c r="K98" s="14" t="s">
        <v>270</v>
      </c>
      <c r="L98" t="s">
        <v>11056</v>
      </c>
      <c r="M98" t="s">
        <v>2498</v>
      </c>
    </row>
    <row r="99" spans="1:13">
      <c r="A99" s="1">
        <v>10098</v>
      </c>
      <c r="B99" s="10" t="s">
        <v>11057</v>
      </c>
      <c r="C99" s="10" t="s">
        <v>11058</v>
      </c>
      <c r="D99" s="3" t="s">
        <v>877</v>
      </c>
      <c r="E99" s="11" t="s">
        <v>10989</v>
      </c>
      <c r="F99" s="12">
        <v>3</v>
      </c>
      <c r="G99" s="8"/>
      <c r="H99" s="8"/>
      <c r="I99" s="8"/>
      <c r="J99" s="14" t="s">
        <v>11059</v>
      </c>
      <c r="K99" s="14" t="s">
        <v>2957</v>
      </c>
      <c r="L99" t="s">
        <v>11060</v>
      </c>
      <c r="M99" t="s">
        <v>2959</v>
      </c>
    </row>
    <row r="100" spans="1:13">
      <c r="A100" s="1">
        <v>10099</v>
      </c>
      <c r="B100" s="10" t="s">
        <v>11061</v>
      </c>
      <c r="C100" s="10" t="s">
        <v>11062</v>
      </c>
      <c r="D100" s="3" t="s">
        <v>877</v>
      </c>
      <c r="E100" s="11" t="s">
        <v>10989</v>
      </c>
      <c r="F100" s="12">
        <v>3</v>
      </c>
      <c r="G100" s="8"/>
      <c r="H100" s="8"/>
      <c r="I100" s="8"/>
      <c r="J100" s="14" t="s">
        <v>11063</v>
      </c>
      <c r="K100" s="14" t="s">
        <v>929</v>
      </c>
      <c r="L100" t="s">
        <v>11064</v>
      </c>
      <c r="M100" t="s">
        <v>3261</v>
      </c>
    </row>
    <row r="101" spans="1:13">
      <c r="A101" s="1">
        <v>10100</v>
      </c>
      <c r="B101" s="10" t="s">
        <v>11065</v>
      </c>
      <c r="C101" s="10" t="s">
        <v>11066</v>
      </c>
      <c r="D101" s="3" t="s">
        <v>877</v>
      </c>
      <c r="E101" s="11" t="s">
        <v>10989</v>
      </c>
      <c r="F101" s="12">
        <v>3</v>
      </c>
      <c r="G101" s="8"/>
      <c r="H101" s="8"/>
      <c r="I101" s="8"/>
      <c r="J101" s="14" t="s">
        <v>11067</v>
      </c>
      <c r="K101" s="14" t="s">
        <v>11068</v>
      </c>
      <c r="L101" t="s">
        <v>11069</v>
      </c>
      <c r="M101" t="s">
        <v>11070</v>
      </c>
    </row>
    <row r="102" spans="1:13">
      <c r="A102" s="1">
        <v>10101</v>
      </c>
      <c r="B102" s="18" t="s">
        <v>11071</v>
      </c>
      <c r="C102" s="18" t="s">
        <v>11072</v>
      </c>
      <c r="D102" s="3" t="s">
        <v>11009</v>
      </c>
      <c r="E102" s="19" t="s">
        <v>11073</v>
      </c>
      <c r="F102" s="20">
        <v>2</v>
      </c>
      <c r="G102" s="21"/>
      <c r="H102" s="21"/>
      <c r="I102" s="21"/>
      <c r="J102" s="22" t="s">
        <v>757</v>
      </c>
      <c r="K102" s="22" t="s">
        <v>819</v>
      </c>
      <c r="L102" t="s">
        <v>11074</v>
      </c>
      <c r="M102" t="s">
        <v>3158</v>
      </c>
    </row>
    <row r="103" spans="1:13">
      <c r="A103" s="1">
        <v>10102</v>
      </c>
      <c r="B103" s="18" t="s">
        <v>11075</v>
      </c>
      <c r="C103" s="18" t="s">
        <v>11076</v>
      </c>
      <c r="D103" s="3" t="s">
        <v>11009</v>
      </c>
      <c r="E103" s="19" t="s">
        <v>11073</v>
      </c>
      <c r="F103" s="20">
        <v>2</v>
      </c>
      <c r="G103" s="21"/>
      <c r="H103" s="21"/>
      <c r="I103" s="21"/>
      <c r="J103" s="22" t="s">
        <v>9941</v>
      </c>
      <c r="K103" s="22" t="s">
        <v>122</v>
      </c>
      <c r="L103" t="s">
        <v>9943</v>
      </c>
      <c r="M103" t="s">
        <v>1601</v>
      </c>
    </row>
    <row r="104" spans="1:13">
      <c r="A104" s="1">
        <v>10103</v>
      </c>
      <c r="B104" s="18" t="s">
        <v>11077</v>
      </c>
      <c r="C104" s="18" t="s">
        <v>11078</v>
      </c>
      <c r="D104" s="3" t="s">
        <v>11009</v>
      </c>
      <c r="E104" s="19" t="s">
        <v>11073</v>
      </c>
      <c r="F104" s="20">
        <v>2</v>
      </c>
      <c r="G104" s="21"/>
      <c r="H104" s="21"/>
      <c r="I104" s="21"/>
      <c r="J104" s="22" t="s">
        <v>11079</v>
      </c>
      <c r="K104" s="22" t="s">
        <v>4625</v>
      </c>
      <c r="L104" t="s">
        <v>11080</v>
      </c>
      <c r="M104" t="s">
        <v>10477</v>
      </c>
    </row>
    <row r="105" spans="1:13">
      <c r="A105" s="1">
        <v>10104</v>
      </c>
      <c r="B105" s="18" t="s">
        <v>11081</v>
      </c>
      <c r="C105" s="18" t="s">
        <v>11082</v>
      </c>
      <c r="D105" s="3" t="s">
        <v>11009</v>
      </c>
      <c r="E105" s="19" t="s">
        <v>11073</v>
      </c>
      <c r="F105" s="20">
        <v>2</v>
      </c>
      <c r="G105" s="21"/>
      <c r="H105" s="21"/>
      <c r="I105" s="21"/>
      <c r="J105" s="22" t="s">
        <v>11083</v>
      </c>
      <c r="K105" s="22" t="s">
        <v>373</v>
      </c>
      <c r="L105" t="s">
        <v>11084</v>
      </c>
      <c r="M105" t="s">
        <v>2377</v>
      </c>
    </row>
    <row r="106" spans="1:13">
      <c r="A106" s="1">
        <v>10105</v>
      </c>
      <c r="B106" s="18" t="s">
        <v>11085</v>
      </c>
      <c r="C106" s="18" t="s">
        <v>1992</v>
      </c>
      <c r="D106" s="3" t="s">
        <v>11009</v>
      </c>
      <c r="E106" s="19" t="s">
        <v>11073</v>
      </c>
      <c r="F106" s="20">
        <v>2</v>
      </c>
      <c r="G106" s="21"/>
      <c r="H106" s="21"/>
      <c r="I106" s="21"/>
      <c r="J106" s="22" t="s">
        <v>3653</v>
      </c>
      <c r="K106" s="22" t="s">
        <v>42</v>
      </c>
      <c r="L106" t="s">
        <v>3655</v>
      </c>
      <c r="M106" t="s">
        <v>1716</v>
      </c>
    </row>
    <row r="107" spans="1:13">
      <c r="A107" s="1">
        <v>10106</v>
      </c>
      <c r="B107" s="18" t="s">
        <v>11086</v>
      </c>
      <c r="C107" s="18" t="s">
        <v>11087</v>
      </c>
      <c r="D107" s="3" t="s">
        <v>11009</v>
      </c>
      <c r="E107" s="19" t="s">
        <v>11073</v>
      </c>
      <c r="F107" s="20">
        <v>2</v>
      </c>
      <c r="G107" s="21"/>
      <c r="H107" s="21"/>
      <c r="I107" s="21"/>
      <c r="J107" s="22" t="s">
        <v>899</v>
      </c>
      <c r="K107" s="22" t="s">
        <v>418</v>
      </c>
      <c r="L107" t="s">
        <v>2090</v>
      </c>
      <c r="M107" t="s">
        <v>1693</v>
      </c>
    </row>
    <row r="108" spans="1:13">
      <c r="A108" s="1">
        <v>10107</v>
      </c>
      <c r="B108" s="18" t="s">
        <v>11088</v>
      </c>
      <c r="C108" s="18" t="s">
        <v>11089</v>
      </c>
      <c r="D108" s="3" t="s">
        <v>11009</v>
      </c>
      <c r="E108" s="19" t="s">
        <v>11073</v>
      </c>
      <c r="F108" s="20">
        <v>2</v>
      </c>
      <c r="G108" s="21"/>
      <c r="H108" s="21"/>
      <c r="I108" s="21"/>
      <c r="J108" s="22" t="s">
        <v>638</v>
      </c>
      <c r="K108" s="22" t="s">
        <v>11090</v>
      </c>
      <c r="L108" t="s">
        <v>2884</v>
      </c>
      <c r="M108" t="s">
        <v>11091</v>
      </c>
    </row>
    <row r="109" spans="1:13">
      <c r="A109" s="1">
        <v>10108</v>
      </c>
      <c r="B109" s="18" t="s">
        <v>208</v>
      </c>
      <c r="C109" s="18" t="s">
        <v>11092</v>
      </c>
      <c r="D109" s="3" t="s">
        <v>877</v>
      </c>
      <c r="E109" s="19" t="s">
        <v>11093</v>
      </c>
      <c r="F109" s="20">
        <v>2</v>
      </c>
      <c r="G109" s="21"/>
      <c r="H109" s="21"/>
      <c r="I109" s="21"/>
      <c r="J109" s="22" t="s">
        <v>209</v>
      </c>
      <c r="K109" s="22" t="s">
        <v>230</v>
      </c>
      <c r="L109" t="s">
        <v>2577</v>
      </c>
      <c r="M109" t="s">
        <v>1864</v>
      </c>
    </row>
    <row r="110" spans="1:13">
      <c r="A110" s="1">
        <v>10109</v>
      </c>
      <c r="B110" s="18" t="s">
        <v>11094</v>
      </c>
      <c r="C110" s="18" t="s">
        <v>11095</v>
      </c>
      <c r="D110" s="3" t="s">
        <v>11009</v>
      </c>
      <c r="E110" s="19" t="s">
        <v>11073</v>
      </c>
      <c r="F110" s="20">
        <v>2</v>
      </c>
      <c r="G110" s="21"/>
      <c r="H110" s="21"/>
      <c r="I110" s="21"/>
      <c r="J110" s="22" t="s">
        <v>11096</v>
      </c>
      <c r="K110" s="22" t="s">
        <v>9</v>
      </c>
      <c r="L110" t="s">
        <v>11097</v>
      </c>
      <c r="M110" t="s">
        <v>2318</v>
      </c>
    </row>
    <row r="111" spans="1:13">
      <c r="A111" s="1">
        <v>10110</v>
      </c>
      <c r="B111" s="18" t="s">
        <v>9581</v>
      </c>
      <c r="C111" s="18" t="s">
        <v>11098</v>
      </c>
      <c r="D111" s="3" t="s">
        <v>11009</v>
      </c>
      <c r="E111" s="19" t="s">
        <v>11073</v>
      </c>
      <c r="F111" s="20">
        <v>2</v>
      </c>
      <c r="G111" s="21"/>
      <c r="H111" s="21"/>
      <c r="I111" s="21"/>
      <c r="J111" s="22" t="s">
        <v>9583</v>
      </c>
      <c r="K111" s="22" t="s">
        <v>279</v>
      </c>
      <c r="L111" t="s">
        <v>9584</v>
      </c>
      <c r="M111" t="s">
        <v>1634</v>
      </c>
    </row>
    <row r="112" spans="1:13">
      <c r="A112" s="1">
        <v>10111</v>
      </c>
      <c r="B112" s="18" t="s">
        <v>78</v>
      </c>
      <c r="C112" s="18" t="s">
        <v>11099</v>
      </c>
      <c r="D112" s="3" t="s">
        <v>11009</v>
      </c>
      <c r="E112" s="19" t="s">
        <v>11073</v>
      </c>
      <c r="F112" s="20">
        <v>2</v>
      </c>
      <c r="G112" s="21"/>
      <c r="H112" s="21"/>
      <c r="I112" s="21"/>
      <c r="J112" s="22" t="s">
        <v>80</v>
      </c>
      <c r="K112" s="22" t="s">
        <v>486</v>
      </c>
      <c r="L112" t="s">
        <v>1996</v>
      </c>
      <c r="M112" t="s">
        <v>1959</v>
      </c>
    </row>
    <row r="113" spans="1:13">
      <c r="A113" s="1">
        <v>10112</v>
      </c>
      <c r="B113" s="18" t="s">
        <v>11100</v>
      </c>
      <c r="C113" s="18" t="s">
        <v>11101</v>
      </c>
      <c r="D113" s="3" t="s">
        <v>877</v>
      </c>
      <c r="E113" s="19" t="s">
        <v>11093</v>
      </c>
      <c r="F113" s="20">
        <v>3</v>
      </c>
      <c r="G113" s="21"/>
      <c r="H113" s="21"/>
      <c r="I113" s="21"/>
      <c r="J113" s="22" t="s">
        <v>3583</v>
      </c>
      <c r="K113" s="22" t="s">
        <v>140</v>
      </c>
      <c r="L113" t="s">
        <v>3584</v>
      </c>
      <c r="M113" t="s">
        <v>1941</v>
      </c>
    </row>
    <row r="114" spans="1:13">
      <c r="A114" s="1">
        <v>10113</v>
      </c>
      <c r="B114" s="18" t="s">
        <v>11102</v>
      </c>
      <c r="C114" s="18" t="s">
        <v>11103</v>
      </c>
      <c r="D114" s="3" t="s">
        <v>877</v>
      </c>
      <c r="E114" s="19" t="s">
        <v>11093</v>
      </c>
      <c r="F114" s="20">
        <v>3</v>
      </c>
      <c r="G114" s="21"/>
      <c r="H114" s="21"/>
      <c r="I114" s="21"/>
      <c r="J114" s="22" t="s">
        <v>11104</v>
      </c>
      <c r="K114" s="22" t="s">
        <v>230</v>
      </c>
      <c r="L114" t="s">
        <v>11105</v>
      </c>
      <c r="M114" t="s">
        <v>1864</v>
      </c>
    </row>
    <row r="115" spans="1:13">
      <c r="A115" s="1">
        <v>10114</v>
      </c>
      <c r="B115" s="18" t="s">
        <v>4</v>
      </c>
      <c r="C115" s="18" t="s">
        <v>11106</v>
      </c>
      <c r="D115" s="3" t="s">
        <v>877</v>
      </c>
      <c r="E115" s="19" t="s">
        <v>11093</v>
      </c>
      <c r="F115" s="20">
        <v>3</v>
      </c>
      <c r="G115" s="21"/>
      <c r="H115" s="21"/>
      <c r="I115" s="21"/>
      <c r="J115" s="22" t="s">
        <v>5</v>
      </c>
      <c r="K115" s="22" t="s">
        <v>99</v>
      </c>
      <c r="L115" t="s">
        <v>11107</v>
      </c>
      <c r="M115" t="s">
        <v>1584</v>
      </c>
    </row>
    <row r="116" spans="1:13">
      <c r="A116" s="1">
        <v>10115</v>
      </c>
      <c r="B116" s="18" t="s">
        <v>298</v>
      </c>
      <c r="C116" s="18" t="s">
        <v>11108</v>
      </c>
      <c r="D116" s="3" t="s">
        <v>877</v>
      </c>
      <c r="E116" s="19" t="s">
        <v>11093</v>
      </c>
      <c r="F116" s="20">
        <v>3</v>
      </c>
      <c r="G116" s="21"/>
      <c r="H116" s="21"/>
      <c r="I116" s="21"/>
      <c r="J116" s="22" t="s">
        <v>299</v>
      </c>
      <c r="K116" s="22" t="s">
        <v>692</v>
      </c>
      <c r="L116" t="s">
        <v>2040</v>
      </c>
      <c r="M116" t="s">
        <v>1734</v>
      </c>
    </row>
    <row r="117" spans="1:13">
      <c r="A117" s="1">
        <v>10116</v>
      </c>
      <c r="B117" s="2" t="s">
        <v>707</v>
      </c>
      <c r="C117" s="2" t="s">
        <v>11109</v>
      </c>
      <c r="D117" s="3" t="s">
        <v>877</v>
      </c>
      <c r="E117" s="11" t="s">
        <v>11093</v>
      </c>
      <c r="F117" s="12">
        <v>3</v>
      </c>
      <c r="G117" s="6"/>
      <c r="H117" s="8"/>
      <c r="I117" s="8"/>
      <c r="J117" s="14" t="s">
        <v>709</v>
      </c>
      <c r="K117" s="14" t="s">
        <v>161</v>
      </c>
      <c r="L117" t="s">
        <v>2860</v>
      </c>
      <c r="M117" t="s">
        <v>2166</v>
      </c>
    </row>
    <row r="118" spans="1:13">
      <c r="A118" s="1">
        <v>10117</v>
      </c>
      <c r="B118" s="10" t="s">
        <v>11110</v>
      </c>
      <c r="C118" s="10" t="s">
        <v>11111</v>
      </c>
      <c r="D118" s="3" t="s">
        <v>877</v>
      </c>
      <c r="E118" s="11" t="s">
        <v>11093</v>
      </c>
      <c r="F118" s="12">
        <v>3</v>
      </c>
      <c r="G118" s="12"/>
      <c r="H118" s="8"/>
      <c r="I118" s="8"/>
      <c r="J118" s="14" t="s">
        <v>11112</v>
      </c>
      <c r="K118" s="14" t="s">
        <v>870</v>
      </c>
      <c r="L118" t="s">
        <v>11113</v>
      </c>
      <c r="M118" t="s">
        <v>7335</v>
      </c>
    </row>
    <row r="119" spans="1:13">
      <c r="A119" s="1">
        <v>10118</v>
      </c>
      <c r="B119" s="10" t="s">
        <v>11114</v>
      </c>
      <c r="C119" s="10" t="s">
        <v>11115</v>
      </c>
      <c r="D119" s="3" t="s">
        <v>877</v>
      </c>
      <c r="E119" s="11" t="s">
        <v>11093</v>
      </c>
      <c r="F119" s="12">
        <v>3</v>
      </c>
      <c r="G119" s="12"/>
      <c r="H119" s="8"/>
      <c r="I119" s="8"/>
      <c r="J119" s="14" t="s">
        <v>11116</v>
      </c>
      <c r="K119" s="14" t="s">
        <v>342</v>
      </c>
      <c r="L119" t="s">
        <v>11117</v>
      </c>
      <c r="M119" t="s">
        <v>2091</v>
      </c>
    </row>
    <row r="120" spans="1:13">
      <c r="A120" s="1">
        <v>10119</v>
      </c>
      <c r="B120" s="10" t="s">
        <v>11118</v>
      </c>
      <c r="C120" s="10" t="s">
        <v>11119</v>
      </c>
      <c r="D120" s="3" t="s">
        <v>11009</v>
      </c>
      <c r="E120" s="11" t="s">
        <v>11093</v>
      </c>
      <c r="F120" s="12">
        <v>3</v>
      </c>
      <c r="G120" s="12"/>
      <c r="H120" s="8"/>
      <c r="I120" s="8"/>
      <c r="J120" s="14" t="s">
        <v>11120</v>
      </c>
      <c r="K120" s="14" t="s">
        <v>148</v>
      </c>
      <c r="L120" t="s">
        <v>11121</v>
      </c>
      <c r="M120" t="s">
        <v>1967</v>
      </c>
    </row>
    <row r="121" spans="1:13">
      <c r="A121" s="1">
        <v>10120</v>
      </c>
      <c r="B121" s="10" t="s">
        <v>11122</v>
      </c>
      <c r="C121" s="10" t="s">
        <v>11123</v>
      </c>
      <c r="D121" s="3" t="s">
        <v>877</v>
      </c>
      <c r="E121" s="11" t="s">
        <v>11093</v>
      </c>
      <c r="F121" s="12">
        <v>3</v>
      </c>
      <c r="G121" s="12"/>
      <c r="H121" s="8"/>
      <c r="I121" s="8"/>
      <c r="J121" s="14" t="s">
        <v>11124</v>
      </c>
      <c r="K121" s="14" t="s">
        <v>11125</v>
      </c>
      <c r="L121" t="s">
        <v>11126</v>
      </c>
      <c r="M121" t="s">
        <v>11127</v>
      </c>
    </row>
    <row r="122" spans="1:13">
      <c r="A122" s="1">
        <v>10121</v>
      </c>
      <c r="B122" s="10" t="s">
        <v>164</v>
      </c>
      <c r="C122" s="10" t="s">
        <v>11128</v>
      </c>
      <c r="D122" s="3" t="s">
        <v>877</v>
      </c>
      <c r="E122" s="11" t="s">
        <v>11093</v>
      </c>
      <c r="F122" s="12">
        <v>3</v>
      </c>
      <c r="G122" s="8"/>
      <c r="H122" s="8"/>
      <c r="I122" s="8"/>
      <c r="J122" s="14" t="s">
        <v>165</v>
      </c>
      <c r="K122" s="14" t="s">
        <v>11129</v>
      </c>
      <c r="L122" t="s">
        <v>2173</v>
      </c>
      <c r="M122" t="s">
        <v>11130</v>
      </c>
    </row>
    <row r="123" spans="1:13">
      <c r="A123" s="1">
        <v>10122</v>
      </c>
      <c r="B123" s="10" t="s">
        <v>1476</v>
      </c>
      <c r="C123" s="10" t="s">
        <v>11131</v>
      </c>
      <c r="D123" s="3" t="s">
        <v>877</v>
      </c>
      <c r="E123" s="11" t="s">
        <v>11093</v>
      </c>
      <c r="F123" s="12">
        <v>3</v>
      </c>
      <c r="G123" s="8"/>
      <c r="H123" s="8"/>
      <c r="I123" s="8"/>
      <c r="J123" s="14" t="s">
        <v>1477</v>
      </c>
      <c r="K123" s="14" t="s">
        <v>3123</v>
      </c>
      <c r="L123" t="s">
        <v>7518</v>
      </c>
      <c r="M123" t="s">
        <v>3124</v>
      </c>
    </row>
    <row r="124" spans="1:13">
      <c r="A124" s="1">
        <v>10123</v>
      </c>
      <c r="B124" s="10" t="s">
        <v>10996</v>
      </c>
      <c r="C124" s="10" t="s">
        <v>11132</v>
      </c>
      <c r="D124" s="3" t="s">
        <v>877</v>
      </c>
      <c r="E124" s="11" t="s">
        <v>11133</v>
      </c>
      <c r="F124" s="12">
        <v>2</v>
      </c>
      <c r="G124" s="8"/>
      <c r="H124" s="8"/>
      <c r="I124" s="8"/>
      <c r="J124" s="14" t="s">
        <v>263</v>
      </c>
      <c r="K124" s="14" t="s">
        <v>26</v>
      </c>
      <c r="L124" t="s">
        <v>2487</v>
      </c>
      <c r="M124" t="s">
        <v>2340</v>
      </c>
    </row>
    <row r="125" spans="1:13">
      <c r="A125" s="1">
        <v>10124</v>
      </c>
      <c r="B125" s="10" t="s">
        <v>11134</v>
      </c>
      <c r="C125" s="10" t="s">
        <v>11135</v>
      </c>
      <c r="D125" s="3" t="s">
        <v>10804</v>
      </c>
      <c r="E125" s="11" t="s">
        <v>11133</v>
      </c>
      <c r="F125" s="12">
        <v>2</v>
      </c>
      <c r="G125" s="8">
        <v>4.01</v>
      </c>
      <c r="H125" s="8" t="s">
        <v>430</v>
      </c>
      <c r="I125" s="8"/>
      <c r="J125" s="14" t="s">
        <v>4292</v>
      </c>
      <c r="K125" s="14" t="s">
        <v>4625</v>
      </c>
      <c r="L125" t="s">
        <v>10396</v>
      </c>
      <c r="M125" t="s">
        <v>10477</v>
      </c>
    </row>
    <row r="126" spans="1:13">
      <c r="A126" s="1">
        <v>10125</v>
      </c>
      <c r="B126" s="10" t="s">
        <v>11136</v>
      </c>
      <c r="C126" s="10" t="s">
        <v>11137</v>
      </c>
      <c r="D126" s="3" t="s">
        <v>877</v>
      </c>
      <c r="E126" s="11" t="s">
        <v>11133</v>
      </c>
      <c r="F126" s="12">
        <v>3</v>
      </c>
      <c r="G126" s="8"/>
      <c r="H126" s="8"/>
      <c r="I126" s="8"/>
      <c r="J126" s="14" t="s">
        <v>1034</v>
      </c>
      <c r="K126" s="14" t="s">
        <v>65</v>
      </c>
      <c r="L126" t="s">
        <v>5664</v>
      </c>
      <c r="M126" t="s">
        <v>1806</v>
      </c>
    </row>
    <row r="127" spans="1:13">
      <c r="A127" s="1">
        <v>10126</v>
      </c>
      <c r="B127" s="10" t="s">
        <v>70</v>
      </c>
      <c r="C127" s="10" t="s">
        <v>11138</v>
      </c>
      <c r="D127" s="3" t="s">
        <v>877</v>
      </c>
      <c r="E127" s="11" t="s">
        <v>11133</v>
      </c>
      <c r="F127" s="12">
        <v>3</v>
      </c>
      <c r="G127" s="8"/>
      <c r="H127" s="8"/>
      <c r="I127" s="8"/>
      <c r="J127" s="14" t="s">
        <v>71</v>
      </c>
      <c r="K127" s="14" t="s">
        <v>26</v>
      </c>
      <c r="L127" t="s">
        <v>1568</v>
      </c>
      <c r="M127" t="s">
        <v>2340</v>
      </c>
    </row>
    <row r="128" spans="1:13">
      <c r="A128" s="1">
        <v>10127</v>
      </c>
      <c r="B128" s="10" t="s">
        <v>11139</v>
      </c>
      <c r="C128" s="10" t="s">
        <v>11140</v>
      </c>
      <c r="D128" s="3" t="s">
        <v>877</v>
      </c>
      <c r="E128" s="11" t="s">
        <v>11133</v>
      </c>
      <c r="F128" s="12">
        <v>3</v>
      </c>
      <c r="G128" s="8"/>
      <c r="H128" s="8"/>
      <c r="I128" s="8"/>
      <c r="J128" s="14" t="s">
        <v>11141</v>
      </c>
      <c r="K128" s="14" t="s">
        <v>31</v>
      </c>
      <c r="L128" t="s">
        <v>11142</v>
      </c>
      <c r="M128" t="s">
        <v>1751</v>
      </c>
    </row>
    <row r="129" spans="1:13">
      <c r="A129" s="1">
        <v>10128</v>
      </c>
      <c r="B129" s="10" t="s">
        <v>27</v>
      </c>
      <c r="C129" s="10" t="s">
        <v>11143</v>
      </c>
      <c r="D129" s="3" t="s">
        <v>877</v>
      </c>
      <c r="E129" s="11" t="s">
        <v>11133</v>
      </c>
      <c r="F129" s="12">
        <v>3</v>
      </c>
      <c r="G129" s="8"/>
      <c r="H129" s="8"/>
      <c r="I129" s="8"/>
      <c r="J129" s="14" t="s">
        <v>28</v>
      </c>
      <c r="K129" s="14" t="s">
        <v>870</v>
      </c>
      <c r="L129" t="s">
        <v>2181</v>
      </c>
      <c r="M129" t="s">
        <v>7335</v>
      </c>
    </row>
    <row r="130" spans="1:13">
      <c r="A130" s="1">
        <v>10129</v>
      </c>
      <c r="B130" s="10" t="s">
        <v>11144</v>
      </c>
      <c r="C130" s="10" t="s">
        <v>11145</v>
      </c>
      <c r="D130" s="3" t="s">
        <v>877</v>
      </c>
      <c r="E130" s="11" t="s">
        <v>11133</v>
      </c>
      <c r="F130" s="12">
        <v>3</v>
      </c>
      <c r="G130" s="8"/>
      <c r="H130" s="8"/>
      <c r="I130" s="8"/>
      <c r="J130" s="14" t="s">
        <v>1239</v>
      </c>
      <c r="K130" s="14" t="s">
        <v>11146</v>
      </c>
      <c r="L130" t="s">
        <v>11147</v>
      </c>
      <c r="M130" t="s">
        <v>11148</v>
      </c>
    </row>
    <row r="131" spans="1:13">
      <c r="A131" s="1">
        <v>10130</v>
      </c>
      <c r="B131" s="10" t="s">
        <v>14</v>
      </c>
      <c r="C131" s="10" t="s">
        <v>11149</v>
      </c>
      <c r="D131" s="3" t="s">
        <v>877</v>
      </c>
      <c r="E131" s="11" t="s">
        <v>11133</v>
      </c>
      <c r="F131" s="12">
        <v>3</v>
      </c>
      <c r="G131" s="8"/>
      <c r="H131" s="8"/>
      <c r="I131" s="8"/>
      <c r="J131" s="14" t="s">
        <v>15</v>
      </c>
      <c r="K131" s="14" t="s">
        <v>37</v>
      </c>
      <c r="L131" t="s">
        <v>2061</v>
      </c>
      <c r="M131" t="s">
        <v>1986</v>
      </c>
    </row>
    <row r="132" spans="1:13">
      <c r="A132" s="1">
        <v>10131</v>
      </c>
      <c r="B132" s="10" t="s">
        <v>11150</v>
      </c>
      <c r="C132" s="35" t="s">
        <v>11151</v>
      </c>
      <c r="D132" s="3" t="s">
        <v>877</v>
      </c>
      <c r="E132" s="11" t="s">
        <v>11133</v>
      </c>
      <c r="F132" s="12">
        <v>3</v>
      </c>
      <c r="G132" s="8"/>
      <c r="H132" s="8"/>
      <c r="I132" s="8"/>
      <c r="J132" s="14" t="s">
        <v>5526</v>
      </c>
      <c r="K132" s="14" t="s">
        <v>158</v>
      </c>
      <c r="L132" t="s">
        <v>5527</v>
      </c>
      <c r="M132" t="s">
        <v>1669</v>
      </c>
    </row>
    <row r="133" spans="1:13">
      <c r="A133" s="1">
        <v>10132</v>
      </c>
      <c r="B133" s="35" t="s">
        <v>5952</v>
      </c>
      <c r="C133" s="35" t="s">
        <v>11152</v>
      </c>
      <c r="D133" s="3" t="s">
        <v>877</v>
      </c>
      <c r="E133" s="11" t="s">
        <v>11133</v>
      </c>
      <c r="F133" s="12">
        <v>3</v>
      </c>
      <c r="G133" s="8"/>
      <c r="H133" s="8"/>
      <c r="I133" s="8"/>
      <c r="J133" s="14" t="s">
        <v>1502</v>
      </c>
      <c r="K133" s="14" t="s">
        <v>3926</v>
      </c>
      <c r="L133" t="s">
        <v>5079</v>
      </c>
      <c r="M133" t="s">
        <v>5038</v>
      </c>
    </row>
    <row r="134" spans="1:13">
      <c r="A134" s="1">
        <v>10133</v>
      </c>
      <c r="B134" s="35" t="s">
        <v>11153</v>
      </c>
      <c r="C134" s="35" t="s">
        <v>11154</v>
      </c>
      <c r="D134" s="3" t="s">
        <v>877</v>
      </c>
      <c r="E134" s="11" t="s">
        <v>11133</v>
      </c>
      <c r="F134" s="12">
        <v>3</v>
      </c>
      <c r="G134" s="8"/>
      <c r="H134" s="8"/>
      <c r="I134" s="8"/>
      <c r="J134" s="14" t="s">
        <v>616</v>
      </c>
      <c r="K134" s="14" t="s">
        <v>107</v>
      </c>
      <c r="L134" t="s">
        <v>1652</v>
      </c>
      <c r="M134" t="s">
        <v>1886</v>
      </c>
    </row>
    <row r="135" spans="1:13">
      <c r="A135" s="1">
        <v>10134</v>
      </c>
      <c r="B135" s="35" t="s">
        <v>8934</v>
      </c>
      <c r="C135" s="35" t="s">
        <v>622</v>
      </c>
      <c r="D135" s="3" t="s">
        <v>877</v>
      </c>
      <c r="E135" s="11" t="s">
        <v>11133</v>
      </c>
      <c r="F135" s="12">
        <v>3</v>
      </c>
      <c r="G135" s="8"/>
      <c r="H135" s="8"/>
      <c r="I135" s="8"/>
      <c r="J135" s="14" t="s">
        <v>8935</v>
      </c>
      <c r="K135" s="14" t="s">
        <v>624</v>
      </c>
      <c r="L135" t="s">
        <v>8936</v>
      </c>
      <c r="M135" t="s">
        <v>1592</v>
      </c>
    </row>
    <row r="136" spans="1:13">
      <c r="A136" s="1">
        <v>10135</v>
      </c>
      <c r="B136" s="35" t="s">
        <v>11155</v>
      </c>
      <c r="C136" s="35" t="s">
        <v>11156</v>
      </c>
      <c r="D136" s="3" t="s">
        <v>877</v>
      </c>
      <c r="E136" s="11" t="s">
        <v>11157</v>
      </c>
      <c r="F136" s="12">
        <v>2</v>
      </c>
      <c r="G136" s="8"/>
      <c r="H136" s="8"/>
      <c r="I136" s="8"/>
      <c r="J136" s="14" t="s">
        <v>11158</v>
      </c>
      <c r="K136" s="14" t="s">
        <v>5385</v>
      </c>
      <c r="L136" t="s">
        <v>11159</v>
      </c>
      <c r="M136" t="s">
        <v>5386</v>
      </c>
    </row>
    <row r="137" spans="1:13">
      <c r="A137" s="1">
        <v>10136</v>
      </c>
      <c r="B137" s="35" t="s">
        <v>11160</v>
      </c>
      <c r="C137" s="35" t="s">
        <v>11161</v>
      </c>
      <c r="D137" s="3" t="s">
        <v>11009</v>
      </c>
      <c r="E137" s="11" t="s">
        <v>11162</v>
      </c>
      <c r="F137" s="12">
        <v>2</v>
      </c>
      <c r="G137" s="8"/>
      <c r="H137" s="8"/>
      <c r="I137" s="8"/>
      <c r="J137" s="9" t="s">
        <v>3583</v>
      </c>
      <c r="K137" s="9" t="s">
        <v>289</v>
      </c>
      <c r="L137" t="s">
        <v>3584</v>
      </c>
      <c r="M137" t="s">
        <v>5151</v>
      </c>
    </row>
    <row r="138" spans="1:13">
      <c r="A138" s="1">
        <v>10137</v>
      </c>
      <c r="B138" s="10" t="s">
        <v>1977</v>
      </c>
      <c r="C138" s="10" t="s">
        <v>11163</v>
      </c>
      <c r="D138" s="3" t="s">
        <v>877</v>
      </c>
      <c r="E138" s="11" t="s">
        <v>11157</v>
      </c>
      <c r="F138" s="12">
        <v>2</v>
      </c>
      <c r="G138" s="8"/>
      <c r="H138" s="8"/>
      <c r="I138" s="8"/>
      <c r="J138" s="9" t="s">
        <v>30</v>
      </c>
      <c r="K138" s="9" t="s">
        <v>11164</v>
      </c>
      <c r="L138" t="s">
        <v>1980</v>
      </c>
      <c r="M138" t="s">
        <v>11165</v>
      </c>
    </row>
    <row r="139" spans="1:13">
      <c r="A139" s="1">
        <v>10138</v>
      </c>
      <c r="B139" s="10" t="s">
        <v>2175</v>
      </c>
      <c r="C139" s="10" t="s">
        <v>11166</v>
      </c>
      <c r="D139" s="3" t="s">
        <v>877</v>
      </c>
      <c r="E139" s="11" t="s">
        <v>11157</v>
      </c>
      <c r="F139" s="12">
        <v>2</v>
      </c>
      <c r="G139" s="8"/>
      <c r="H139" s="8"/>
      <c r="I139" s="8"/>
      <c r="J139" s="9" t="s">
        <v>608</v>
      </c>
      <c r="K139" s="9" t="s">
        <v>177</v>
      </c>
      <c r="L139" t="s">
        <v>1625</v>
      </c>
      <c r="M139" t="s">
        <v>2102</v>
      </c>
    </row>
    <row r="140" spans="1:13">
      <c r="A140" s="1">
        <v>10139</v>
      </c>
      <c r="B140" s="18" t="s">
        <v>11167</v>
      </c>
      <c r="C140" s="18" t="s">
        <v>11168</v>
      </c>
      <c r="D140" s="3" t="s">
        <v>877</v>
      </c>
      <c r="E140" s="19" t="s">
        <v>11157</v>
      </c>
      <c r="F140" s="20">
        <v>2</v>
      </c>
      <c r="G140" s="36"/>
      <c r="H140" s="21"/>
      <c r="I140" s="21"/>
      <c r="J140" s="22" t="s">
        <v>11169</v>
      </c>
      <c r="K140" s="22" t="s">
        <v>279</v>
      </c>
      <c r="L140" t="s">
        <v>11170</v>
      </c>
      <c r="M140" t="s">
        <v>1634</v>
      </c>
    </row>
    <row r="141" spans="1:13">
      <c r="A141" s="1">
        <v>10140</v>
      </c>
      <c r="B141" s="18" t="s">
        <v>10922</v>
      </c>
      <c r="C141" s="18" t="s">
        <v>11171</v>
      </c>
      <c r="D141" s="3" t="s">
        <v>877</v>
      </c>
      <c r="E141" s="19" t="s">
        <v>11157</v>
      </c>
      <c r="F141" s="20">
        <v>2</v>
      </c>
      <c r="G141" s="36"/>
      <c r="H141" s="21"/>
      <c r="I141" s="21"/>
      <c r="J141" s="22" t="s">
        <v>3046</v>
      </c>
      <c r="K141" s="22" t="s">
        <v>161</v>
      </c>
      <c r="L141" t="s">
        <v>4845</v>
      </c>
      <c r="M141" t="s">
        <v>2166</v>
      </c>
    </row>
    <row r="142" spans="1:13">
      <c r="A142" s="1">
        <v>10141</v>
      </c>
      <c r="B142" s="18" t="s">
        <v>11172</v>
      </c>
      <c r="C142" s="18" t="s">
        <v>11173</v>
      </c>
      <c r="D142" s="3" t="s">
        <v>877</v>
      </c>
      <c r="E142" s="19" t="s">
        <v>11157</v>
      </c>
      <c r="F142" s="20">
        <v>2</v>
      </c>
      <c r="G142" s="36"/>
      <c r="H142" s="21"/>
      <c r="I142" s="21"/>
      <c r="J142" s="22" t="s">
        <v>4778</v>
      </c>
      <c r="K142" s="22" t="s">
        <v>3051</v>
      </c>
      <c r="L142" t="s">
        <v>3695</v>
      </c>
      <c r="M142" t="s">
        <v>3052</v>
      </c>
    </row>
    <row r="143" spans="1:13">
      <c r="A143" s="1">
        <v>10142</v>
      </c>
      <c r="B143" s="18" t="s">
        <v>11174</v>
      </c>
      <c r="C143" s="18" t="s">
        <v>11175</v>
      </c>
      <c r="D143" s="3" t="s">
        <v>877</v>
      </c>
      <c r="E143" s="19" t="s">
        <v>11157</v>
      </c>
      <c r="F143" s="20">
        <v>2</v>
      </c>
      <c r="G143" s="20"/>
      <c r="H143" s="21"/>
      <c r="I143" s="21"/>
      <c r="J143" s="22" t="s">
        <v>1417</v>
      </c>
      <c r="K143" s="22" t="s">
        <v>819</v>
      </c>
      <c r="L143" t="s">
        <v>6383</v>
      </c>
      <c r="M143" t="s">
        <v>3158</v>
      </c>
    </row>
    <row r="144" spans="1:13">
      <c r="A144" s="1">
        <v>10143</v>
      </c>
      <c r="B144" s="18" t="s">
        <v>1614</v>
      </c>
      <c r="C144" s="18" t="s">
        <v>11176</v>
      </c>
      <c r="D144" s="3" t="s">
        <v>877</v>
      </c>
      <c r="E144" s="19" t="s">
        <v>11157</v>
      </c>
      <c r="F144" s="20">
        <v>2</v>
      </c>
      <c r="G144" s="20"/>
      <c r="H144" s="21"/>
      <c r="I144" s="21"/>
      <c r="J144" s="22" t="s">
        <v>131</v>
      </c>
      <c r="K144" s="22" t="s">
        <v>31</v>
      </c>
      <c r="L144" t="s">
        <v>1615</v>
      </c>
      <c r="M144" t="s">
        <v>1751</v>
      </c>
    </row>
    <row r="145" spans="1:13">
      <c r="A145" s="1">
        <v>10144</v>
      </c>
      <c r="B145" s="18" t="s">
        <v>11177</v>
      </c>
      <c r="C145" s="18" t="s">
        <v>11178</v>
      </c>
      <c r="D145" s="3" t="s">
        <v>11009</v>
      </c>
      <c r="E145" s="19" t="s">
        <v>11162</v>
      </c>
      <c r="F145" s="20">
        <v>2</v>
      </c>
      <c r="G145" s="20"/>
      <c r="H145" s="21"/>
      <c r="I145" s="21"/>
      <c r="J145" s="22" t="s">
        <v>218</v>
      </c>
      <c r="K145" s="22" t="s">
        <v>11179</v>
      </c>
      <c r="L145" t="s">
        <v>1831</v>
      </c>
      <c r="M145" t="s">
        <v>11180</v>
      </c>
    </row>
    <row r="146" spans="1:13">
      <c r="A146" s="1">
        <v>10145</v>
      </c>
      <c r="B146" s="18" t="s">
        <v>1930</v>
      </c>
      <c r="C146" s="18" t="s">
        <v>11181</v>
      </c>
      <c r="D146" s="3" t="s">
        <v>877</v>
      </c>
      <c r="E146" s="19" t="s">
        <v>11157</v>
      </c>
      <c r="F146" s="20">
        <v>2</v>
      </c>
      <c r="G146" s="20"/>
      <c r="H146" s="21"/>
      <c r="I146" s="21"/>
      <c r="J146" s="22" t="s">
        <v>144</v>
      </c>
      <c r="K146" s="22" t="s">
        <v>4148</v>
      </c>
      <c r="L146" t="s">
        <v>1932</v>
      </c>
      <c r="M146" t="s">
        <v>10362</v>
      </c>
    </row>
    <row r="147" spans="1:13">
      <c r="A147" s="1">
        <v>10146</v>
      </c>
      <c r="B147" s="18" t="s">
        <v>11182</v>
      </c>
      <c r="C147" s="18" t="s">
        <v>11183</v>
      </c>
      <c r="D147" s="3" t="s">
        <v>877</v>
      </c>
      <c r="E147" s="19" t="s">
        <v>11157</v>
      </c>
      <c r="F147" s="20">
        <v>2</v>
      </c>
      <c r="G147" s="20"/>
      <c r="H147" s="21"/>
      <c r="I147" s="21"/>
      <c r="J147" s="22" t="s">
        <v>520</v>
      </c>
      <c r="K147" s="22" t="s">
        <v>37</v>
      </c>
      <c r="L147" t="s">
        <v>1719</v>
      </c>
      <c r="M147" t="s">
        <v>1986</v>
      </c>
    </row>
    <row r="148" spans="1:13">
      <c r="A148" s="1">
        <v>10147</v>
      </c>
      <c r="B148" s="18" t="s">
        <v>11184</v>
      </c>
      <c r="C148" s="18" t="s">
        <v>11185</v>
      </c>
      <c r="D148" s="3" t="s">
        <v>877</v>
      </c>
      <c r="E148" s="19" t="s">
        <v>11157</v>
      </c>
      <c r="F148" s="20">
        <v>2</v>
      </c>
      <c r="G148" s="20"/>
      <c r="H148" s="21"/>
      <c r="I148" s="21"/>
      <c r="J148" s="22" t="s">
        <v>11186</v>
      </c>
      <c r="K148" s="22" t="s">
        <v>42</v>
      </c>
      <c r="L148" t="s">
        <v>5091</v>
      </c>
      <c r="M148" t="s">
        <v>1716</v>
      </c>
    </row>
    <row r="149" spans="1:13">
      <c r="A149" s="1">
        <v>10148</v>
      </c>
      <c r="B149" s="18" t="s">
        <v>11187</v>
      </c>
      <c r="C149" s="18" t="s">
        <v>11188</v>
      </c>
      <c r="D149" s="3" t="s">
        <v>877</v>
      </c>
      <c r="E149" s="19" t="s">
        <v>11157</v>
      </c>
      <c r="F149" s="20">
        <v>2</v>
      </c>
      <c r="G149" s="20"/>
      <c r="H149" s="21"/>
      <c r="I149" s="21"/>
      <c r="J149" s="22" t="s">
        <v>11189</v>
      </c>
      <c r="K149" s="22" t="s">
        <v>531</v>
      </c>
      <c r="L149" t="s">
        <v>11190</v>
      </c>
      <c r="M149" t="s">
        <v>1838</v>
      </c>
    </row>
    <row r="150" spans="1:13">
      <c r="A150" s="1">
        <v>10149</v>
      </c>
      <c r="B150" s="18" t="s">
        <v>1960</v>
      </c>
      <c r="C150" s="18" t="s">
        <v>11191</v>
      </c>
      <c r="D150" s="3" t="s">
        <v>877</v>
      </c>
      <c r="E150" s="19" t="s">
        <v>11157</v>
      </c>
      <c r="F150" s="20">
        <v>2</v>
      </c>
      <c r="G150" s="20"/>
      <c r="H150" s="21"/>
      <c r="I150" s="21"/>
      <c r="J150" s="22" t="s">
        <v>370</v>
      </c>
      <c r="K150" s="22" t="s">
        <v>6</v>
      </c>
      <c r="L150" t="s">
        <v>1962</v>
      </c>
      <c r="M150" t="s">
        <v>2482</v>
      </c>
    </row>
    <row r="151" spans="1:13">
      <c r="A151" s="1">
        <v>10150</v>
      </c>
      <c r="B151" s="18" t="s">
        <v>1865</v>
      </c>
      <c r="C151" s="18" t="s">
        <v>11192</v>
      </c>
      <c r="D151" s="3" t="s">
        <v>877</v>
      </c>
      <c r="E151" s="19" t="s">
        <v>11157</v>
      </c>
      <c r="F151" s="20">
        <v>2</v>
      </c>
      <c r="G151" s="20"/>
      <c r="H151" s="21"/>
      <c r="I151" s="21"/>
      <c r="J151" s="22" t="s">
        <v>83</v>
      </c>
      <c r="K151" s="22" t="s">
        <v>37</v>
      </c>
      <c r="L151" t="s">
        <v>1867</v>
      </c>
      <c r="M151" t="s">
        <v>1986</v>
      </c>
    </row>
    <row r="152" spans="1:13">
      <c r="A152" s="1">
        <v>10151</v>
      </c>
      <c r="B152" s="18" t="s">
        <v>1811</v>
      </c>
      <c r="C152" s="18" t="s">
        <v>11193</v>
      </c>
      <c r="D152" s="3" t="s">
        <v>877</v>
      </c>
      <c r="E152" s="19" t="s">
        <v>11157</v>
      </c>
      <c r="F152" s="20">
        <v>2</v>
      </c>
      <c r="G152" s="20"/>
      <c r="H152" s="21"/>
      <c r="I152" s="21"/>
      <c r="J152" s="22" t="s">
        <v>36</v>
      </c>
      <c r="K152" s="22" t="s">
        <v>377</v>
      </c>
      <c r="L152" t="s">
        <v>1813</v>
      </c>
      <c r="M152" t="s">
        <v>2001</v>
      </c>
    </row>
    <row r="153" spans="1:13">
      <c r="A153" s="1">
        <v>10152</v>
      </c>
      <c r="B153" s="37" t="s">
        <v>11194</v>
      </c>
      <c r="C153" s="10" t="s">
        <v>11195</v>
      </c>
      <c r="D153" s="3" t="s">
        <v>11196</v>
      </c>
      <c r="E153" s="11" t="s">
        <v>11197</v>
      </c>
      <c r="F153" s="12">
        <v>3</v>
      </c>
      <c r="G153" s="38"/>
      <c r="H153" s="8"/>
      <c r="I153" s="8"/>
      <c r="J153" s="14" t="s">
        <v>129</v>
      </c>
      <c r="K153" s="14" t="s">
        <v>191</v>
      </c>
      <c r="L153" t="s">
        <v>1612</v>
      </c>
      <c r="M153" t="s">
        <v>1636</v>
      </c>
    </row>
    <row r="154" spans="1:13">
      <c r="A154" s="1">
        <v>10153</v>
      </c>
      <c r="B154" s="10" t="s">
        <v>11198</v>
      </c>
      <c r="C154" s="23" t="s">
        <v>11199</v>
      </c>
      <c r="D154" s="3" t="s">
        <v>11196</v>
      </c>
      <c r="E154" s="24" t="s">
        <v>11197</v>
      </c>
      <c r="F154" s="25">
        <v>3</v>
      </c>
      <c r="G154" s="38"/>
      <c r="H154" s="8"/>
      <c r="I154" s="8"/>
      <c r="J154" s="14" t="s">
        <v>812</v>
      </c>
      <c r="K154" s="14" t="s">
        <v>270</v>
      </c>
      <c r="L154" t="s">
        <v>11200</v>
      </c>
      <c r="M154" t="s">
        <v>2498</v>
      </c>
    </row>
    <row r="155" spans="1:13">
      <c r="A155" s="1">
        <v>10154</v>
      </c>
      <c r="B155" s="10" t="s">
        <v>3724</v>
      </c>
      <c r="C155" s="2" t="s">
        <v>11201</v>
      </c>
      <c r="D155" s="3" t="s">
        <v>11196</v>
      </c>
      <c r="E155" s="24" t="s">
        <v>11197</v>
      </c>
      <c r="F155" s="17">
        <v>3</v>
      </c>
      <c r="G155" s="38"/>
      <c r="H155" s="8"/>
      <c r="I155" s="8"/>
      <c r="J155" s="14" t="s">
        <v>299</v>
      </c>
      <c r="K155" s="14" t="s">
        <v>196</v>
      </c>
      <c r="L155" t="s">
        <v>2040</v>
      </c>
      <c r="M155" t="s">
        <v>2709</v>
      </c>
    </row>
    <row r="156" spans="1:13">
      <c r="A156" s="1">
        <v>10155</v>
      </c>
      <c r="B156" s="10" t="s">
        <v>11202</v>
      </c>
      <c r="C156" s="23" t="s">
        <v>11203</v>
      </c>
      <c r="D156" s="3" t="s">
        <v>11196</v>
      </c>
      <c r="E156" s="24" t="s">
        <v>11197</v>
      </c>
      <c r="F156" s="25">
        <v>3</v>
      </c>
      <c r="G156" s="38"/>
      <c r="H156" s="8"/>
      <c r="I156" s="8"/>
      <c r="J156" s="14" t="s">
        <v>227</v>
      </c>
      <c r="K156" s="14" t="s">
        <v>11204</v>
      </c>
      <c r="L156" t="s">
        <v>2603</v>
      </c>
      <c r="M156" t="s">
        <v>11205</v>
      </c>
    </row>
    <row r="157" spans="1:13">
      <c r="A157" s="1">
        <v>10156</v>
      </c>
      <c r="B157" s="10" t="s">
        <v>11206</v>
      </c>
      <c r="C157" s="23" t="s">
        <v>11207</v>
      </c>
      <c r="D157" s="3" t="s">
        <v>11196</v>
      </c>
      <c r="E157" s="24" t="s">
        <v>11197</v>
      </c>
      <c r="F157" s="25">
        <v>3</v>
      </c>
      <c r="G157" s="38"/>
      <c r="H157" s="8"/>
      <c r="I157" s="8"/>
      <c r="J157" s="14" t="s">
        <v>325</v>
      </c>
      <c r="K157" s="14" t="s">
        <v>863</v>
      </c>
      <c r="L157" t="s">
        <v>1747</v>
      </c>
      <c r="M157" t="s">
        <v>9783</v>
      </c>
    </row>
    <row r="158" spans="1:13">
      <c r="A158" s="1">
        <v>10157</v>
      </c>
      <c r="B158" s="10" t="s">
        <v>11208</v>
      </c>
      <c r="C158" s="23" t="s">
        <v>11209</v>
      </c>
      <c r="D158" s="3" t="s">
        <v>11196</v>
      </c>
      <c r="E158" s="24" t="s">
        <v>11197</v>
      </c>
      <c r="F158" s="25">
        <v>3</v>
      </c>
      <c r="G158" s="38"/>
      <c r="H158" s="8"/>
      <c r="I158" s="8"/>
      <c r="J158" s="14" t="s">
        <v>80</v>
      </c>
      <c r="K158" s="14" t="s">
        <v>377</v>
      </c>
      <c r="L158" t="s">
        <v>1996</v>
      </c>
      <c r="M158" t="s">
        <v>2001</v>
      </c>
    </row>
    <row r="159" spans="1:13">
      <c r="A159" s="1">
        <v>10158</v>
      </c>
      <c r="B159" s="10" t="s">
        <v>11210</v>
      </c>
      <c r="C159" s="10" t="s">
        <v>11211</v>
      </c>
      <c r="D159" s="3" t="s">
        <v>877</v>
      </c>
      <c r="E159" s="24" t="s">
        <v>11212</v>
      </c>
      <c r="F159" s="25">
        <v>2</v>
      </c>
      <c r="G159" s="38"/>
      <c r="H159" s="8"/>
      <c r="I159" s="8"/>
      <c r="J159" s="14" t="s">
        <v>11213</v>
      </c>
      <c r="K159" s="14" t="s">
        <v>176</v>
      </c>
      <c r="L159" t="s">
        <v>11214</v>
      </c>
      <c r="M159" t="s">
        <v>1761</v>
      </c>
    </row>
    <row r="160" spans="1:13">
      <c r="A160" s="1">
        <v>10159</v>
      </c>
      <c r="B160" s="10" t="s">
        <v>11215</v>
      </c>
      <c r="C160" s="10" t="s">
        <v>11216</v>
      </c>
      <c r="D160" s="3" t="s">
        <v>877</v>
      </c>
      <c r="E160" s="24" t="s">
        <v>11212</v>
      </c>
      <c r="F160" s="25">
        <v>2</v>
      </c>
      <c r="G160" s="38"/>
      <c r="H160" s="8"/>
      <c r="I160" s="8"/>
      <c r="J160" s="14" t="s">
        <v>659</v>
      </c>
      <c r="K160" s="14" t="s">
        <v>11217</v>
      </c>
      <c r="L160" t="s">
        <v>1966</v>
      </c>
      <c r="M160" t="s">
        <v>11218</v>
      </c>
    </row>
    <row r="161" spans="1:13">
      <c r="A161" s="1">
        <v>10160</v>
      </c>
      <c r="B161" s="10" t="s">
        <v>10996</v>
      </c>
      <c r="C161" s="10" t="s">
        <v>11219</v>
      </c>
      <c r="D161" s="3" t="s">
        <v>877</v>
      </c>
      <c r="E161" s="11" t="s">
        <v>11212</v>
      </c>
      <c r="F161" s="25">
        <v>2</v>
      </c>
      <c r="G161" s="38"/>
      <c r="H161" s="8"/>
      <c r="I161" s="8"/>
      <c r="J161" s="14" t="s">
        <v>263</v>
      </c>
      <c r="K161" s="14" t="s">
        <v>10556</v>
      </c>
      <c r="L161" t="s">
        <v>2487</v>
      </c>
      <c r="M161" t="s">
        <v>10514</v>
      </c>
    </row>
    <row r="162" spans="1:13">
      <c r="A162" s="1">
        <v>10161</v>
      </c>
      <c r="B162" s="39" t="s">
        <v>596</v>
      </c>
      <c r="C162" s="10" t="s">
        <v>11220</v>
      </c>
      <c r="D162" s="3" t="s">
        <v>877</v>
      </c>
      <c r="E162" s="11" t="s">
        <v>11212</v>
      </c>
      <c r="F162" s="12">
        <v>2</v>
      </c>
      <c r="G162" s="38"/>
      <c r="H162" s="8"/>
      <c r="I162" s="8"/>
      <c r="J162" s="14" t="s">
        <v>597</v>
      </c>
      <c r="K162" s="14" t="s">
        <v>181</v>
      </c>
      <c r="L162" t="s">
        <v>2559</v>
      </c>
      <c r="M162" t="s">
        <v>1772</v>
      </c>
    </row>
    <row r="163" spans="1:13">
      <c r="A163" s="1">
        <v>10162</v>
      </c>
      <c r="B163" s="34" t="s">
        <v>11221</v>
      </c>
      <c r="C163" s="10" t="s">
        <v>11222</v>
      </c>
      <c r="D163" s="3" t="s">
        <v>877</v>
      </c>
      <c r="E163" s="11" t="s">
        <v>11212</v>
      </c>
      <c r="F163" s="12">
        <v>2</v>
      </c>
      <c r="G163" s="38"/>
      <c r="H163" s="8"/>
      <c r="I163" s="8"/>
      <c r="J163" s="14" t="s">
        <v>8264</v>
      </c>
      <c r="K163" s="14" t="s">
        <v>181</v>
      </c>
      <c r="L163" t="s">
        <v>10641</v>
      </c>
      <c r="M163" t="s">
        <v>1772</v>
      </c>
    </row>
    <row r="164" spans="1:13">
      <c r="A164" s="1">
        <v>10163</v>
      </c>
      <c r="B164" s="34" t="s">
        <v>8981</v>
      </c>
      <c r="C164" s="10" t="s">
        <v>11223</v>
      </c>
      <c r="D164" s="3" t="s">
        <v>877</v>
      </c>
      <c r="E164" s="11" t="s">
        <v>11212</v>
      </c>
      <c r="F164" s="25">
        <v>2</v>
      </c>
      <c r="G164" s="38"/>
      <c r="H164" s="8"/>
      <c r="I164" s="8"/>
      <c r="J164" s="14" t="s">
        <v>8982</v>
      </c>
      <c r="K164" s="14" t="s">
        <v>463</v>
      </c>
      <c r="L164" t="s">
        <v>8984</v>
      </c>
      <c r="M164" t="s">
        <v>2095</v>
      </c>
    </row>
    <row r="165" spans="1:13">
      <c r="A165" s="1">
        <v>10164</v>
      </c>
      <c r="B165" s="34" t="s">
        <v>11224</v>
      </c>
      <c r="C165" s="10" t="s">
        <v>11225</v>
      </c>
      <c r="D165" s="3" t="s">
        <v>877</v>
      </c>
      <c r="E165" s="11" t="s">
        <v>11212</v>
      </c>
      <c r="F165" s="25">
        <v>2</v>
      </c>
      <c r="G165" s="38"/>
      <c r="H165" s="8"/>
      <c r="I165" s="8"/>
      <c r="J165" s="14" t="s">
        <v>3891</v>
      </c>
      <c r="K165" s="14" t="s">
        <v>3161</v>
      </c>
      <c r="L165" t="s">
        <v>10164</v>
      </c>
      <c r="M165" t="s">
        <v>3162</v>
      </c>
    </row>
    <row r="166" spans="1:13">
      <c r="A166" s="1">
        <v>10165</v>
      </c>
      <c r="B166" s="34" t="s">
        <v>11226</v>
      </c>
      <c r="C166" s="10" t="s">
        <v>238</v>
      </c>
      <c r="D166" s="3" t="s">
        <v>877</v>
      </c>
      <c r="E166" s="11" t="s">
        <v>11212</v>
      </c>
      <c r="F166" s="25">
        <v>2</v>
      </c>
      <c r="G166" s="38"/>
      <c r="H166" s="8"/>
      <c r="I166" s="8"/>
      <c r="J166" s="14" t="s">
        <v>5415</v>
      </c>
      <c r="K166" s="14" t="s">
        <v>240</v>
      </c>
      <c r="L166" t="s">
        <v>5416</v>
      </c>
      <c r="M166" t="s">
        <v>1913</v>
      </c>
    </row>
    <row r="167" spans="1:13">
      <c r="A167" s="1">
        <v>10166</v>
      </c>
      <c r="B167" s="34" t="s">
        <v>11227</v>
      </c>
      <c r="C167" s="10" t="s">
        <v>11228</v>
      </c>
      <c r="D167" s="3" t="s">
        <v>877</v>
      </c>
      <c r="E167" s="11" t="s">
        <v>11212</v>
      </c>
      <c r="F167" s="25">
        <v>2</v>
      </c>
      <c r="G167" s="38"/>
      <c r="H167" s="8"/>
      <c r="I167" s="8"/>
      <c r="J167" s="14" t="s">
        <v>11229</v>
      </c>
      <c r="K167" s="14" t="s">
        <v>140</v>
      </c>
      <c r="L167" t="s">
        <v>11230</v>
      </c>
      <c r="M167" t="s">
        <v>1941</v>
      </c>
    </row>
    <row r="168" spans="1:13">
      <c r="A168" s="1">
        <v>10167</v>
      </c>
      <c r="B168" s="34" t="s">
        <v>11231</v>
      </c>
      <c r="C168" s="23" t="s">
        <v>11232</v>
      </c>
      <c r="D168" s="3" t="s">
        <v>11233</v>
      </c>
      <c r="E168" s="11" t="s">
        <v>11234</v>
      </c>
      <c r="F168" s="25">
        <v>3</v>
      </c>
      <c r="G168" s="38"/>
      <c r="H168" s="8"/>
      <c r="I168" s="8"/>
      <c r="J168" s="14" t="s">
        <v>980</v>
      </c>
      <c r="K168" s="14" t="s">
        <v>185</v>
      </c>
      <c r="L168" t="s">
        <v>5482</v>
      </c>
      <c r="M168" t="s">
        <v>2700</v>
      </c>
    </row>
    <row r="169" spans="1:13">
      <c r="A169" s="1">
        <v>10168</v>
      </c>
      <c r="B169" s="34" t="s">
        <v>11235</v>
      </c>
      <c r="C169" s="23" t="s">
        <v>11236</v>
      </c>
      <c r="D169" s="3" t="s">
        <v>11233</v>
      </c>
      <c r="E169" s="24" t="s">
        <v>11234</v>
      </c>
      <c r="F169" s="25">
        <v>3</v>
      </c>
      <c r="G169" s="38"/>
      <c r="H169" s="8"/>
      <c r="I169" s="8"/>
      <c r="J169" s="14" t="s">
        <v>11237</v>
      </c>
      <c r="K169" s="14" t="s">
        <v>279</v>
      </c>
      <c r="L169" t="s">
        <v>11238</v>
      </c>
      <c r="M169" t="s">
        <v>1634</v>
      </c>
    </row>
    <row r="170" spans="1:13">
      <c r="A170" s="1">
        <v>10169</v>
      </c>
      <c r="B170" s="34" t="s">
        <v>11239</v>
      </c>
      <c r="C170" s="10" t="s">
        <v>11240</v>
      </c>
      <c r="D170" s="3" t="s">
        <v>877</v>
      </c>
      <c r="E170" s="24" t="s">
        <v>11241</v>
      </c>
      <c r="F170" s="25">
        <v>2</v>
      </c>
      <c r="G170" s="38"/>
      <c r="H170" s="8"/>
      <c r="I170" s="8"/>
      <c r="J170" s="14" t="s">
        <v>11242</v>
      </c>
      <c r="K170" s="14" t="s">
        <v>857</v>
      </c>
      <c r="L170" t="s">
        <v>11243</v>
      </c>
      <c r="M170" t="s">
        <v>5893</v>
      </c>
    </row>
    <row r="171" spans="1:13">
      <c r="A171" s="1">
        <v>10170</v>
      </c>
      <c r="B171" s="34" t="s">
        <v>11244</v>
      </c>
      <c r="C171" s="10" t="s">
        <v>11245</v>
      </c>
      <c r="D171" s="3" t="s">
        <v>877</v>
      </c>
      <c r="E171" s="24" t="s">
        <v>11241</v>
      </c>
      <c r="F171" s="25">
        <v>2</v>
      </c>
      <c r="G171" s="38"/>
      <c r="H171" s="8"/>
      <c r="I171" s="8"/>
      <c r="J171" s="14" t="s">
        <v>11244</v>
      </c>
      <c r="K171" s="14" t="s">
        <v>533</v>
      </c>
      <c r="L171" t="s">
        <v>11246</v>
      </c>
      <c r="M171" t="s">
        <v>11247</v>
      </c>
    </row>
    <row r="172" spans="1:13">
      <c r="A172" s="1">
        <v>10171</v>
      </c>
      <c r="B172" s="34" t="s">
        <v>11248</v>
      </c>
      <c r="C172" s="23" t="s">
        <v>11249</v>
      </c>
      <c r="D172" s="3" t="s">
        <v>877</v>
      </c>
      <c r="E172" s="24" t="s">
        <v>11241</v>
      </c>
      <c r="F172" s="25">
        <v>3</v>
      </c>
      <c r="G172" s="38"/>
      <c r="H172" s="8"/>
      <c r="I172" s="8"/>
      <c r="J172" s="14" t="s">
        <v>700</v>
      </c>
      <c r="K172" s="14" t="s">
        <v>11250</v>
      </c>
      <c r="L172" t="s">
        <v>11251</v>
      </c>
      <c r="M172" t="s">
        <v>11252</v>
      </c>
    </row>
    <row r="173" spans="1:13">
      <c r="A173" s="1">
        <v>10172</v>
      </c>
      <c r="B173" s="40" t="s">
        <v>11253</v>
      </c>
      <c r="C173" s="23" t="s">
        <v>11254</v>
      </c>
      <c r="D173" s="3" t="s">
        <v>11009</v>
      </c>
      <c r="E173" s="24" t="s">
        <v>11241</v>
      </c>
      <c r="F173" s="25">
        <v>3</v>
      </c>
      <c r="G173" s="38"/>
      <c r="H173" s="8"/>
      <c r="I173" s="8"/>
      <c r="J173" s="14" t="s">
        <v>11255</v>
      </c>
      <c r="K173" s="14" t="s">
        <v>647</v>
      </c>
      <c r="L173" t="s">
        <v>2783</v>
      </c>
      <c r="M173" t="s">
        <v>2905</v>
      </c>
    </row>
    <row r="174" spans="1:13">
      <c r="A174" s="1">
        <v>10173</v>
      </c>
      <c r="B174" s="40" t="s">
        <v>11256</v>
      </c>
      <c r="C174" s="23" t="s">
        <v>4700</v>
      </c>
      <c r="D174" s="3" t="s">
        <v>11009</v>
      </c>
      <c r="E174" s="24" t="s">
        <v>11241</v>
      </c>
      <c r="F174" s="25">
        <v>3</v>
      </c>
      <c r="G174" s="38"/>
      <c r="H174" s="8"/>
      <c r="I174" s="8"/>
      <c r="J174" s="14" t="s">
        <v>11257</v>
      </c>
      <c r="K174" s="14" t="s">
        <v>272</v>
      </c>
      <c r="L174" t="s">
        <v>11258</v>
      </c>
      <c r="M174" t="s">
        <v>1685</v>
      </c>
    </row>
    <row r="175" spans="1:13">
      <c r="A175" s="1">
        <v>10174</v>
      </c>
      <c r="B175" s="40" t="s">
        <v>11259</v>
      </c>
      <c r="C175" s="23" t="s">
        <v>11260</v>
      </c>
      <c r="D175" s="3" t="s">
        <v>11009</v>
      </c>
      <c r="E175" s="24" t="s">
        <v>11241</v>
      </c>
      <c r="F175" s="25">
        <v>3</v>
      </c>
      <c r="G175" s="38"/>
      <c r="H175" s="8"/>
      <c r="I175" s="8"/>
      <c r="J175" s="14" t="s">
        <v>11261</v>
      </c>
      <c r="K175" s="14" t="s">
        <v>719</v>
      </c>
      <c r="L175" t="s">
        <v>11262</v>
      </c>
      <c r="M175" t="s">
        <v>2266</v>
      </c>
    </row>
    <row r="176" spans="1:13">
      <c r="A176" s="1">
        <v>10175</v>
      </c>
      <c r="B176" s="40" t="s">
        <v>11263</v>
      </c>
      <c r="C176" s="23" t="s">
        <v>11264</v>
      </c>
      <c r="D176" s="3" t="s">
        <v>11009</v>
      </c>
      <c r="E176" s="24" t="s">
        <v>11241</v>
      </c>
      <c r="F176" s="25">
        <v>3</v>
      </c>
      <c r="G176" s="38"/>
      <c r="H176" s="8"/>
      <c r="I176" s="8"/>
      <c r="J176" s="14" t="s">
        <v>11265</v>
      </c>
      <c r="K176" s="14" t="s">
        <v>11266</v>
      </c>
      <c r="L176" t="s">
        <v>11267</v>
      </c>
      <c r="M176" t="s">
        <v>11268</v>
      </c>
    </row>
    <row r="177" spans="1:13">
      <c r="A177" s="1">
        <v>10176</v>
      </c>
      <c r="B177" s="40" t="s">
        <v>11269</v>
      </c>
      <c r="C177" s="23" t="s">
        <v>11270</v>
      </c>
      <c r="D177" s="3" t="s">
        <v>11009</v>
      </c>
      <c r="E177" s="24" t="s">
        <v>11241</v>
      </c>
      <c r="F177" s="25">
        <v>3</v>
      </c>
      <c r="G177" s="38"/>
      <c r="H177" s="8"/>
      <c r="I177" s="8"/>
      <c r="J177" s="14" t="s">
        <v>5719</v>
      </c>
      <c r="K177" s="14" t="s">
        <v>11271</v>
      </c>
      <c r="L177" t="s">
        <v>5720</v>
      </c>
      <c r="M177" t="s">
        <v>11272</v>
      </c>
    </row>
    <row r="178" spans="1:13">
      <c r="A178" s="1">
        <v>10177</v>
      </c>
      <c r="B178" s="40" t="s">
        <v>11273</v>
      </c>
      <c r="C178" s="23" t="s">
        <v>11274</v>
      </c>
      <c r="D178" s="3" t="s">
        <v>877</v>
      </c>
      <c r="E178" s="24" t="s">
        <v>11241</v>
      </c>
      <c r="F178" s="25">
        <v>3</v>
      </c>
      <c r="G178" s="38"/>
      <c r="H178" s="8"/>
      <c r="I178" s="8"/>
      <c r="J178" s="14" t="s">
        <v>11275</v>
      </c>
      <c r="K178" s="14" t="s">
        <v>191</v>
      </c>
      <c r="L178" t="s">
        <v>11276</v>
      </c>
      <c r="M178" t="s">
        <v>1636</v>
      </c>
    </row>
    <row r="179" spans="1:13">
      <c r="A179" s="1">
        <v>10178</v>
      </c>
      <c r="B179" s="40" t="s">
        <v>82</v>
      </c>
      <c r="C179" s="23" t="s">
        <v>11277</v>
      </c>
      <c r="D179" s="3" t="s">
        <v>877</v>
      </c>
      <c r="E179" s="24" t="s">
        <v>11241</v>
      </c>
      <c r="F179" s="25">
        <v>3</v>
      </c>
      <c r="G179" s="38"/>
      <c r="H179" s="8"/>
      <c r="I179" s="8"/>
      <c r="J179" s="14" t="s">
        <v>83</v>
      </c>
      <c r="K179" s="14" t="s">
        <v>196</v>
      </c>
      <c r="L179" t="s">
        <v>1867</v>
      </c>
      <c r="M179" t="s">
        <v>2709</v>
      </c>
    </row>
    <row r="180" spans="1:13">
      <c r="A180" s="1">
        <v>10179</v>
      </c>
      <c r="B180" s="40"/>
      <c r="C180" s="23"/>
      <c r="D180" s="3"/>
      <c r="E180" s="24"/>
      <c r="F180" s="25"/>
      <c r="G180" s="38"/>
      <c r="H180" s="8"/>
      <c r="I180" s="8"/>
      <c r="J180" s="14" t="s">
        <v>11278</v>
      </c>
      <c r="K180" s="14" t="s">
        <v>671</v>
      </c>
      <c r="L180" t="s">
        <v>11279</v>
      </c>
      <c r="M180" t="s">
        <v>2389</v>
      </c>
    </row>
    <row r="181" spans="1:13">
      <c r="A181" s="1">
        <v>10180</v>
      </c>
      <c r="B181" s="40"/>
      <c r="C181" s="23"/>
      <c r="D181" s="3"/>
      <c r="E181" s="24"/>
      <c r="F181" s="25"/>
      <c r="G181" s="38"/>
      <c r="H181" s="8"/>
      <c r="I181" s="8"/>
      <c r="J181" s="14" t="s">
        <v>1224</v>
      </c>
      <c r="K181" s="14" t="s">
        <v>2972</v>
      </c>
      <c r="L181" t="s">
        <v>6275</v>
      </c>
      <c r="M181" t="s">
        <v>2973</v>
      </c>
    </row>
    <row r="182" spans="1:13">
      <c r="A182" s="1">
        <v>10181</v>
      </c>
      <c r="B182" s="40"/>
      <c r="C182" s="23"/>
      <c r="D182" s="3"/>
      <c r="E182" s="24"/>
      <c r="F182" s="25"/>
      <c r="G182" s="38"/>
      <c r="H182" s="8"/>
      <c r="I182" s="8"/>
      <c r="J182" s="14" t="s">
        <v>25</v>
      </c>
      <c r="K182" s="14" t="s">
        <v>116</v>
      </c>
      <c r="L182" t="s">
        <v>2927</v>
      </c>
      <c r="M182" t="s">
        <v>1597</v>
      </c>
    </row>
    <row r="183" spans="1:13">
      <c r="A183" s="1">
        <v>10182</v>
      </c>
      <c r="B183" s="41"/>
      <c r="C183" s="2"/>
      <c r="D183" s="3"/>
      <c r="E183" s="11"/>
      <c r="F183" s="12"/>
      <c r="G183" s="38"/>
      <c r="H183" s="8"/>
      <c r="I183" s="8"/>
      <c r="J183" s="14" t="s">
        <v>74</v>
      </c>
      <c r="K183" s="14" t="s">
        <v>463</v>
      </c>
      <c r="L183" t="s">
        <v>1819</v>
      </c>
      <c r="M183" t="s">
        <v>2095</v>
      </c>
    </row>
    <row r="184" spans="1:13">
      <c r="A184" s="1">
        <v>10183</v>
      </c>
      <c r="B184" s="41"/>
      <c r="C184" s="2"/>
      <c r="D184" s="3"/>
      <c r="E184" s="11"/>
      <c r="F184" s="12"/>
      <c r="G184" s="38"/>
      <c r="H184" s="8"/>
      <c r="I184" s="8"/>
      <c r="J184" s="14" t="s">
        <v>4128</v>
      </c>
      <c r="K184" s="14" t="s">
        <v>279</v>
      </c>
      <c r="L184" t="s">
        <v>10358</v>
      </c>
      <c r="M184" t="s">
        <v>1634</v>
      </c>
    </row>
    <row r="185" spans="1:13">
      <c r="A185" s="1">
        <v>10184</v>
      </c>
      <c r="B185" s="41"/>
      <c r="C185" s="2"/>
      <c r="D185" s="3"/>
      <c r="E185" s="11"/>
      <c r="F185" s="12"/>
      <c r="G185" s="38"/>
      <c r="H185" s="8"/>
      <c r="I185" s="8"/>
      <c r="J185" s="14" t="s">
        <v>80</v>
      </c>
      <c r="K185" s="14" t="s">
        <v>124</v>
      </c>
      <c r="L185" t="s">
        <v>1996</v>
      </c>
      <c r="M185" t="s">
        <v>1605</v>
      </c>
    </row>
    <row r="186" spans="1:13">
      <c r="A186" s="1">
        <v>10185</v>
      </c>
      <c r="B186" s="41" t="s">
        <v>11280</v>
      </c>
      <c r="C186" s="2" t="s">
        <v>11281</v>
      </c>
      <c r="D186" s="3" t="s">
        <v>10804</v>
      </c>
      <c r="E186" s="11" t="s">
        <v>11282</v>
      </c>
      <c r="F186" s="12">
        <v>2</v>
      </c>
      <c r="G186" s="38"/>
      <c r="H186" s="8"/>
      <c r="I186" s="8"/>
      <c r="J186" s="14" t="s">
        <v>11283</v>
      </c>
      <c r="K186" s="14" t="s">
        <v>11284</v>
      </c>
      <c r="L186" t="s">
        <v>11285</v>
      </c>
      <c r="M186" t="s">
        <v>11286</v>
      </c>
    </row>
    <row r="187" spans="1:13">
      <c r="A187" s="1">
        <v>10186</v>
      </c>
      <c r="B187" s="41" t="s">
        <v>11287</v>
      </c>
      <c r="C187" s="2" t="s">
        <v>11288</v>
      </c>
      <c r="D187" s="3" t="s">
        <v>10804</v>
      </c>
      <c r="E187" s="11" t="s">
        <v>11282</v>
      </c>
      <c r="F187" s="12">
        <v>2</v>
      </c>
      <c r="G187" s="38"/>
      <c r="H187" s="8"/>
      <c r="I187" s="8"/>
      <c r="J187" s="14" t="s">
        <v>11289</v>
      </c>
      <c r="K187" s="14" t="s">
        <v>11290</v>
      </c>
      <c r="L187" t="s">
        <v>11291</v>
      </c>
      <c r="M187" t="s">
        <v>11292</v>
      </c>
    </row>
    <row r="188" spans="1:13">
      <c r="A188" s="1">
        <v>10187</v>
      </c>
      <c r="B188" s="41" t="s">
        <v>11293</v>
      </c>
      <c r="C188" s="2" t="s">
        <v>11294</v>
      </c>
      <c r="D188" s="3" t="s">
        <v>11196</v>
      </c>
      <c r="E188" s="11" t="s">
        <v>11295</v>
      </c>
      <c r="F188" s="12">
        <v>2</v>
      </c>
      <c r="G188" s="38"/>
      <c r="H188" s="8"/>
      <c r="I188" s="8"/>
      <c r="J188" s="14" t="s">
        <v>1276</v>
      </c>
      <c r="K188" s="14" t="s">
        <v>998</v>
      </c>
      <c r="L188" t="s">
        <v>5951</v>
      </c>
      <c r="M188" t="s">
        <v>4931</v>
      </c>
    </row>
    <row r="189" spans="1:13">
      <c r="A189" s="1">
        <v>10188</v>
      </c>
      <c r="B189" s="41" t="s">
        <v>11296</v>
      </c>
      <c r="C189" s="2" t="s">
        <v>11297</v>
      </c>
      <c r="D189" s="3" t="s">
        <v>10804</v>
      </c>
      <c r="E189" s="11" t="s">
        <v>11282</v>
      </c>
      <c r="F189" s="12">
        <v>2</v>
      </c>
      <c r="G189" s="38"/>
      <c r="H189" s="8"/>
      <c r="I189" s="8"/>
      <c r="J189" s="14" t="s">
        <v>360</v>
      </c>
      <c r="K189" s="14" t="s">
        <v>280</v>
      </c>
      <c r="L189" t="s">
        <v>2230</v>
      </c>
      <c r="M189" t="s">
        <v>2520</v>
      </c>
    </row>
    <row r="190" spans="1:13">
      <c r="A190" s="1">
        <v>10189</v>
      </c>
      <c r="B190" s="41" t="s">
        <v>11298</v>
      </c>
      <c r="C190" s="2" t="s">
        <v>11299</v>
      </c>
      <c r="D190" s="3" t="s">
        <v>10804</v>
      </c>
      <c r="E190" s="11" t="s">
        <v>11282</v>
      </c>
      <c r="F190" s="12">
        <v>2</v>
      </c>
      <c r="G190" s="38"/>
      <c r="H190" s="8"/>
      <c r="I190" s="8"/>
      <c r="J190" s="14" t="s">
        <v>11300</v>
      </c>
      <c r="K190" s="14" t="s">
        <v>387</v>
      </c>
      <c r="L190" t="s">
        <v>11301</v>
      </c>
      <c r="M190" t="s">
        <v>2327</v>
      </c>
    </row>
    <row r="191" spans="1:13">
      <c r="A191" s="1">
        <v>10190</v>
      </c>
      <c r="B191" s="10" t="s">
        <v>11302</v>
      </c>
      <c r="C191" s="18" t="s">
        <v>11303</v>
      </c>
      <c r="D191" s="3" t="s">
        <v>10804</v>
      </c>
      <c r="E191" s="19" t="s">
        <v>11282</v>
      </c>
      <c r="F191" s="20">
        <v>2</v>
      </c>
      <c r="G191" s="21"/>
      <c r="H191" s="21"/>
      <c r="I191" s="21"/>
      <c r="J191" s="22" t="s">
        <v>11304</v>
      </c>
      <c r="K191" s="22" t="s">
        <v>149</v>
      </c>
      <c r="L191" t="s">
        <v>11305</v>
      </c>
      <c r="M191" t="s">
        <v>1630</v>
      </c>
    </row>
    <row r="192" spans="1:13">
      <c r="A192" s="1">
        <v>10191</v>
      </c>
      <c r="B192" s="10" t="s">
        <v>11306</v>
      </c>
      <c r="C192" s="18" t="s">
        <v>11307</v>
      </c>
      <c r="D192" s="3" t="s">
        <v>10804</v>
      </c>
      <c r="E192" s="19" t="s">
        <v>11282</v>
      </c>
      <c r="F192" s="20">
        <v>2</v>
      </c>
      <c r="G192" s="21"/>
      <c r="H192" s="21"/>
      <c r="I192" s="21"/>
      <c r="J192" s="22" t="s">
        <v>11308</v>
      </c>
      <c r="K192" s="22" t="s">
        <v>373</v>
      </c>
      <c r="L192" t="s">
        <v>11309</v>
      </c>
      <c r="M192" t="s">
        <v>2377</v>
      </c>
    </row>
    <row r="193" spans="1:13">
      <c r="A193" s="1">
        <v>10192</v>
      </c>
      <c r="B193" s="37" t="s">
        <v>11310</v>
      </c>
      <c r="C193" s="18" t="s">
        <v>11311</v>
      </c>
      <c r="D193" s="3" t="s">
        <v>10804</v>
      </c>
      <c r="E193" s="19" t="s">
        <v>11282</v>
      </c>
      <c r="F193" s="20">
        <v>2</v>
      </c>
      <c r="G193" s="21"/>
      <c r="H193" s="21"/>
      <c r="I193" s="21"/>
      <c r="J193" s="22" t="s">
        <v>11312</v>
      </c>
      <c r="K193" s="22" t="s">
        <v>42</v>
      </c>
      <c r="L193" t="s">
        <v>11313</v>
      </c>
      <c r="M193" t="s">
        <v>1716</v>
      </c>
    </row>
    <row r="194" spans="1:13">
      <c r="A194" s="1">
        <v>10193</v>
      </c>
      <c r="B194" s="37" t="s">
        <v>11314</v>
      </c>
      <c r="C194" s="18" t="s">
        <v>11315</v>
      </c>
      <c r="D194" s="3" t="s">
        <v>10804</v>
      </c>
      <c r="E194" s="19" t="s">
        <v>11282</v>
      </c>
      <c r="F194" s="20">
        <v>2</v>
      </c>
      <c r="G194" s="21"/>
      <c r="H194" s="21"/>
      <c r="I194" s="21"/>
      <c r="J194" s="22" t="s">
        <v>227</v>
      </c>
      <c r="K194" s="22" t="s">
        <v>11316</v>
      </c>
      <c r="L194" t="s">
        <v>2603</v>
      </c>
      <c r="M194" t="s">
        <v>11317</v>
      </c>
    </row>
    <row r="195" spans="1:13">
      <c r="A195" s="1">
        <v>10194</v>
      </c>
      <c r="B195" s="10" t="s">
        <v>11318</v>
      </c>
      <c r="C195" s="42" t="s">
        <v>11319</v>
      </c>
      <c r="D195" s="3" t="s">
        <v>10804</v>
      </c>
      <c r="E195" s="43" t="s">
        <v>11282</v>
      </c>
      <c r="F195" s="44">
        <v>2</v>
      </c>
      <c r="G195" s="21"/>
      <c r="H195" s="21"/>
      <c r="I195" s="21"/>
      <c r="J195" s="22" t="s">
        <v>11320</v>
      </c>
      <c r="K195" s="22" t="s">
        <v>122</v>
      </c>
      <c r="L195" t="s">
        <v>11321</v>
      </c>
      <c r="M195" t="s">
        <v>1601</v>
      </c>
    </row>
    <row r="196" spans="1:13">
      <c r="A196" s="1">
        <v>10195</v>
      </c>
      <c r="B196" s="10" t="s">
        <v>11322</v>
      </c>
      <c r="C196" s="45" t="s">
        <v>11323</v>
      </c>
      <c r="D196" s="3" t="s">
        <v>10804</v>
      </c>
      <c r="E196" s="29" t="s">
        <v>11282</v>
      </c>
      <c r="F196" s="30">
        <v>2</v>
      </c>
      <c r="G196" s="21"/>
      <c r="H196" s="21"/>
      <c r="I196" s="21"/>
      <c r="J196" s="22" t="s">
        <v>584</v>
      </c>
      <c r="K196" s="22" t="s">
        <v>632</v>
      </c>
      <c r="L196" t="s">
        <v>2309</v>
      </c>
      <c r="M196" t="s">
        <v>2812</v>
      </c>
    </row>
    <row r="197" spans="1:13">
      <c r="A197" s="1">
        <v>10196</v>
      </c>
      <c r="B197" s="10" t="s">
        <v>11324</v>
      </c>
      <c r="C197" s="42" t="s">
        <v>11325</v>
      </c>
      <c r="D197" s="3" t="s">
        <v>10804</v>
      </c>
      <c r="E197" s="43" t="s">
        <v>11282</v>
      </c>
      <c r="F197" s="44">
        <v>2</v>
      </c>
      <c r="G197" s="21"/>
      <c r="H197" s="21"/>
      <c r="I197" s="21"/>
      <c r="J197" s="22" t="s">
        <v>83</v>
      </c>
      <c r="K197" s="22" t="s">
        <v>3980</v>
      </c>
      <c r="L197" t="s">
        <v>1867</v>
      </c>
      <c r="M197" t="s">
        <v>11326</v>
      </c>
    </row>
    <row r="198" spans="1:13">
      <c r="A198" s="1">
        <v>10197</v>
      </c>
      <c r="B198" s="34" t="s">
        <v>10955</v>
      </c>
      <c r="C198" s="18" t="s">
        <v>11327</v>
      </c>
      <c r="D198" s="3" t="s">
        <v>10804</v>
      </c>
      <c r="E198" s="19" t="s">
        <v>11282</v>
      </c>
      <c r="F198" s="44">
        <v>3</v>
      </c>
      <c r="G198" s="21"/>
      <c r="H198" s="21"/>
      <c r="I198" s="21"/>
      <c r="J198" s="22" t="s">
        <v>924</v>
      </c>
      <c r="K198" s="22" t="s">
        <v>147</v>
      </c>
      <c r="L198" t="s">
        <v>2105</v>
      </c>
      <c r="M198" t="s">
        <v>5728</v>
      </c>
    </row>
    <row r="199" spans="1:13">
      <c r="A199" s="1">
        <v>10198</v>
      </c>
      <c r="B199" s="34" t="s">
        <v>11328</v>
      </c>
      <c r="C199" s="46" t="s">
        <v>120</v>
      </c>
      <c r="D199" s="3" t="s">
        <v>10804</v>
      </c>
      <c r="E199" s="19" t="s">
        <v>11282</v>
      </c>
      <c r="F199" s="44">
        <v>3</v>
      </c>
      <c r="G199" s="21"/>
      <c r="H199" s="21"/>
      <c r="I199" s="21"/>
      <c r="J199" s="22" t="s">
        <v>649</v>
      </c>
      <c r="K199" s="22" t="s">
        <v>122</v>
      </c>
      <c r="L199" t="s">
        <v>2916</v>
      </c>
      <c r="M199" t="s">
        <v>1601</v>
      </c>
    </row>
    <row r="200" spans="1:13">
      <c r="A200" s="1">
        <v>10199</v>
      </c>
      <c r="B200" s="34" t="s">
        <v>11329</v>
      </c>
      <c r="C200" s="46" t="s">
        <v>11330</v>
      </c>
      <c r="D200" s="3" t="s">
        <v>877</v>
      </c>
      <c r="E200" s="19" t="s">
        <v>11331</v>
      </c>
      <c r="F200" s="44">
        <v>3</v>
      </c>
      <c r="G200" s="21"/>
      <c r="H200" s="21"/>
      <c r="I200" s="21"/>
      <c r="J200" s="22" t="s">
        <v>11332</v>
      </c>
      <c r="K200" s="22" t="s">
        <v>4275</v>
      </c>
      <c r="L200" t="s">
        <v>11333</v>
      </c>
      <c r="M200" t="s">
        <v>10390</v>
      </c>
    </row>
    <row r="201" spans="1:13">
      <c r="A201" s="1">
        <v>10200</v>
      </c>
      <c r="B201" s="10" t="s">
        <v>11334</v>
      </c>
      <c r="C201" s="18" t="s">
        <v>11335</v>
      </c>
      <c r="D201" s="3" t="s">
        <v>11196</v>
      </c>
      <c r="E201" s="19" t="s">
        <v>11295</v>
      </c>
      <c r="F201" s="44">
        <v>3</v>
      </c>
      <c r="G201" s="21"/>
      <c r="H201" s="21"/>
      <c r="I201" s="21"/>
      <c r="J201" s="22" t="s">
        <v>6039</v>
      </c>
      <c r="K201" s="22" t="s">
        <v>356</v>
      </c>
      <c r="L201" t="s">
        <v>11336</v>
      </c>
      <c r="M201" t="s">
        <v>1948</v>
      </c>
    </row>
    <row r="202" spans="1:13">
      <c r="A202" s="1">
        <v>10201</v>
      </c>
      <c r="B202" s="10" t="s">
        <v>11337</v>
      </c>
      <c r="C202" s="18" t="s">
        <v>11338</v>
      </c>
      <c r="D202" s="3" t="s">
        <v>11196</v>
      </c>
      <c r="E202" s="19" t="s">
        <v>11295</v>
      </c>
      <c r="F202" s="44">
        <v>3</v>
      </c>
      <c r="G202" s="21"/>
      <c r="H202" s="21"/>
      <c r="I202" s="21"/>
      <c r="J202" s="22" t="s">
        <v>1502</v>
      </c>
      <c r="K202" s="22" t="s">
        <v>3244</v>
      </c>
      <c r="L202" t="s">
        <v>5079</v>
      </c>
      <c r="M202" t="s">
        <v>5737</v>
      </c>
    </row>
    <row r="203" spans="1:13">
      <c r="A203" s="1">
        <v>10202</v>
      </c>
      <c r="B203" s="39" t="s">
        <v>526</v>
      </c>
      <c r="C203" s="18" t="s">
        <v>11339</v>
      </c>
      <c r="D203" s="3" t="s">
        <v>10804</v>
      </c>
      <c r="E203" s="19" t="s">
        <v>11282</v>
      </c>
      <c r="F203" s="20">
        <v>3</v>
      </c>
      <c r="G203" s="21"/>
      <c r="H203" s="21"/>
      <c r="I203" s="21"/>
      <c r="J203" s="22" t="s">
        <v>497</v>
      </c>
      <c r="K203" s="22" t="s">
        <v>491</v>
      </c>
      <c r="L203" t="s">
        <v>1730</v>
      </c>
      <c r="M203" t="s">
        <v>2152</v>
      </c>
    </row>
    <row r="204" spans="1:13">
      <c r="A204" s="1">
        <v>10203</v>
      </c>
      <c r="B204" s="34" t="s">
        <v>11340</v>
      </c>
      <c r="C204" s="18" t="s">
        <v>11341</v>
      </c>
      <c r="D204" s="3" t="s">
        <v>10804</v>
      </c>
      <c r="E204" s="19" t="s">
        <v>11282</v>
      </c>
      <c r="F204" s="20">
        <v>3</v>
      </c>
      <c r="G204" s="21"/>
      <c r="H204" s="21"/>
      <c r="I204" s="21"/>
      <c r="J204" s="22" t="s">
        <v>11342</v>
      </c>
      <c r="K204" s="22" t="s">
        <v>11343</v>
      </c>
      <c r="L204" t="s">
        <v>11344</v>
      </c>
      <c r="M204" t="s">
        <v>11345</v>
      </c>
    </row>
    <row r="205" spans="1:13">
      <c r="A205" s="1">
        <v>10204</v>
      </c>
      <c r="B205" s="34" t="s">
        <v>11346</v>
      </c>
      <c r="C205" s="18" t="s">
        <v>11347</v>
      </c>
      <c r="D205" s="3" t="s">
        <v>10804</v>
      </c>
      <c r="E205" s="19" t="s">
        <v>11282</v>
      </c>
      <c r="F205" s="44">
        <v>3</v>
      </c>
      <c r="G205" s="21"/>
      <c r="H205" s="21"/>
      <c r="I205" s="21"/>
      <c r="J205" s="22" t="s">
        <v>1087</v>
      </c>
      <c r="K205" s="22" t="s">
        <v>181</v>
      </c>
      <c r="L205" t="s">
        <v>6299</v>
      </c>
      <c r="M205" t="s">
        <v>1772</v>
      </c>
    </row>
    <row r="206" spans="1:13">
      <c r="A206" s="1">
        <v>10205</v>
      </c>
      <c r="B206" s="10" t="s">
        <v>34</v>
      </c>
      <c r="C206" s="10" t="s">
        <v>4897</v>
      </c>
      <c r="D206" s="8" t="s">
        <v>10804</v>
      </c>
      <c r="E206" s="11" t="s">
        <v>11282</v>
      </c>
      <c r="F206" s="12">
        <v>3</v>
      </c>
      <c r="G206" s="6"/>
      <c r="H206" s="8"/>
      <c r="I206" s="8"/>
      <c r="J206" s="13" t="s">
        <v>36</v>
      </c>
      <c r="K206" s="13" t="s">
        <v>140</v>
      </c>
      <c r="L206" t="s">
        <v>1813</v>
      </c>
      <c r="M206" t="s">
        <v>1941</v>
      </c>
    </row>
    <row r="207" spans="1:13">
      <c r="A207" s="1">
        <v>10206</v>
      </c>
      <c r="B207" s="10" t="s">
        <v>34</v>
      </c>
      <c r="C207" s="10" t="s">
        <v>11348</v>
      </c>
      <c r="D207" s="8" t="s">
        <v>10804</v>
      </c>
      <c r="E207" s="11" t="s">
        <v>11282</v>
      </c>
      <c r="F207" s="12">
        <v>3</v>
      </c>
      <c r="G207" s="6"/>
      <c r="H207" s="8"/>
      <c r="I207" s="8"/>
      <c r="J207" s="13" t="s">
        <v>36</v>
      </c>
      <c r="K207" s="13" t="s">
        <v>4016</v>
      </c>
      <c r="L207" t="s">
        <v>1813</v>
      </c>
      <c r="M207" t="s">
        <v>10336</v>
      </c>
    </row>
    <row r="208" spans="1:13">
      <c r="A208" s="1">
        <v>10207</v>
      </c>
      <c r="B208" s="32" t="s">
        <v>150</v>
      </c>
      <c r="C208" s="32" t="s">
        <v>11349</v>
      </c>
      <c r="D208" s="8" t="s">
        <v>10804</v>
      </c>
      <c r="E208" s="47" t="s">
        <v>11282</v>
      </c>
      <c r="F208" s="48">
        <v>3</v>
      </c>
      <c r="G208" s="49"/>
      <c r="H208" s="49"/>
      <c r="I208" s="49"/>
      <c r="J208" s="9" t="s">
        <v>80</v>
      </c>
      <c r="K208" s="9" t="s">
        <v>366</v>
      </c>
      <c r="L208" t="s">
        <v>1996</v>
      </c>
      <c r="M208" t="s">
        <v>1849</v>
      </c>
    </row>
    <row r="209" spans="1:13">
      <c r="A209" s="1">
        <v>10208</v>
      </c>
      <c r="B209" s="10" t="s">
        <v>11350</v>
      </c>
      <c r="C209" s="10" t="s">
        <v>11351</v>
      </c>
      <c r="D209" s="8" t="s">
        <v>877</v>
      </c>
      <c r="E209" s="11" t="s">
        <v>11352</v>
      </c>
      <c r="F209" s="12">
        <v>2</v>
      </c>
      <c r="G209" s="6"/>
      <c r="H209" s="8"/>
      <c r="I209" s="8"/>
      <c r="J209" s="13" t="s">
        <v>11353</v>
      </c>
      <c r="K209" s="13" t="s">
        <v>11354</v>
      </c>
      <c r="L209" t="s">
        <v>11355</v>
      </c>
      <c r="M209" t="s">
        <v>11356</v>
      </c>
    </row>
    <row r="210" spans="1:13">
      <c r="A210" s="1">
        <v>10209</v>
      </c>
      <c r="B210" s="10" t="s">
        <v>11357</v>
      </c>
      <c r="C210" s="10" t="s">
        <v>11358</v>
      </c>
      <c r="D210" s="8" t="s">
        <v>877</v>
      </c>
      <c r="E210" s="11" t="s">
        <v>11352</v>
      </c>
      <c r="F210" s="12">
        <v>2</v>
      </c>
      <c r="G210" s="6"/>
      <c r="H210" s="8"/>
      <c r="I210" s="8"/>
      <c r="J210" s="13" t="s">
        <v>453</v>
      </c>
      <c r="K210" s="13" t="s">
        <v>903</v>
      </c>
      <c r="L210" t="s">
        <v>1827</v>
      </c>
      <c r="M210" t="s">
        <v>2093</v>
      </c>
    </row>
    <row r="211" spans="1:13">
      <c r="A211" s="1">
        <v>10210</v>
      </c>
      <c r="B211" s="10" t="s">
        <v>7441</v>
      </c>
      <c r="C211" s="10" t="s">
        <v>11359</v>
      </c>
      <c r="D211" s="8" t="s">
        <v>877</v>
      </c>
      <c r="E211" s="11" t="s">
        <v>11352</v>
      </c>
      <c r="F211" s="12">
        <v>2</v>
      </c>
      <c r="G211" s="6"/>
      <c r="H211" s="8"/>
      <c r="I211" s="8"/>
      <c r="J211" s="13" t="s">
        <v>7443</v>
      </c>
      <c r="K211" s="13" t="s">
        <v>629</v>
      </c>
      <c r="L211" t="s">
        <v>7444</v>
      </c>
      <c r="M211" t="s">
        <v>2416</v>
      </c>
    </row>
    <row r="212" spans="1:13">
      <c r="A212" s="1">
        <v>10211</v>
      </c>
      <c r="B212" s="10" t="s">
        <v>8978</v>
      </c>
      <c r="C212" s="10" t="s">
        <v>11360</v>
      </c>
      <c r="D212" s="8" t="s">
        <v>877</v>
      </c>
      <c r="E212" s="11" t="s">
        <v>11352</v>
      </c>
      <c r="F212" s="12">
        <v>2</v>
      </c>
      <c r="G212" s="6"/>
      <c r="H212" s="8"/>
      <c r="I212" s="8"/>
      <c r="J212" s="13" t="s">
        <v>8855</v>
      </c>
      <c r="K212" s="13" t="s">
        <v>99</v>
      </c>
      <c r="L212" t="s">
        <v>11361</v>
      </c>
      <c r="M212" t="s">
        <v>1584</v>
      </c>
    </row>
    <row r="213" spans="1:13">
      <c r="A213" s="1">
        <v>10212</v>
      </c>
      <c r="B213" s="10" t="s">
        <v>11362</v>
      </c>
      <c r="C213" s="10" t="s">
        <v>11363</v>
      </c>
      <c r="D213" s="8" t="s">
        <v>877</v>
      </c>
      <c r="E213" s="11" t="s">
        <v>11352</v>
      </c>
      <c r="F213" s="12">
        <v>2</v>
      </c>
      <c r="G213" s="6"/>
      <c r="H213" s="8"/>
      <c r="I213" s="8"/>
      <c r="J213" s="13" t="s">
        <v>8870</v>
      </c>
      <c r="K213" s="13" t="s">
        <v>26</v>
      </c>
      <c r="L213" t="s">
        <v>11364</v>
      </c>
      <c r="M213" t="s">
        <v>2340</v>
      </c>
    </row>
    <row r="214" spans="1:13">
      <c r="A214" s="1">
        <v>10213</v>
      </c>
      <c r="B214" s="10" t="s">
        <v>11365</v>
      </c>
      <c r="C214" s="10" t="s">
        <v>11366</v>
      </c>
      <c r="D214" s="8" t="s">
        <v>877</v>
      </c>
      <c r="E214" s="11" t="s">
        <v>11352</v>
      </c>
      <c r="F214" s="12">
        <v>2</v>
      </c>
      <c r="G214" s="6"/>
      <c r="H214" s="8"/>
      <c r="I214" s="8"/>
      <c r="J214" s="13" t="s">
        <v>4404</v>
      </c>
      <c r="K214" s="13" t="s">
        <v>11367</v>
      </c>
      <c r="L214" t="s">
        <v>10420</v>
      </c>
      <c r="M214" t="s">
        <v>11368</v>
      </c>
    </row>
    <row r="215" spans="1:13">
      <c r="A215" s="1">
        <v>10214</v>
      </c>
      <c r="B215" s="10" t="s">
        <v>11369</v>
      </c>
      <c r="C215" s="10" t="s">
        <v>11370</v>
      </c>
      <c r="D215" s="8" t="s">
        <v>877</v>
      </c>
      <c r="E215" s="11" t="s">
        <v>11352</v>
      </c>
      <c r="F215" s="12">
        <v>2</v>
      </c>
      <c r="G215" s="6"/>
      <c r="H215" s="8"/>
      <c r="I215" s="8"/>
      <c r="J215" s="13" t="s">
        <v>11371</v>
      </c>
      <c r="K215" s="13" t="s">
        <v>177</v>
      </c>
      <c r="L215" t="s">
        <v>11372</v>
      </c>
      <c r="M215" t="s">
        <v>2102</v>
      </c>
    </row>
    <row r="216" spans="1:13">
      <c r="A216" s="1">
        <v>10215</v>
      </c>
      <c r="B216" s="10" t="s">
        <v>11373</v>
      </c>
      <c r="C216" s="10" t="s">
        <v>11374</v>
      </c>
      <c r="D216" s="8" t="s">
        <v>877</v>
      </c>
      <c r="E216" s="11" t="s">
        <v>11352</v>
      </c>
      <c r="F216" s="12">
        <v>2</v>
      </c>
      <c r="G216" s="6"/>
      <c r="H216" s="8"/>
      <c r="I216" s="8"/>
      <c r="J216" s="13" t="s">
        <v>1213</v>
      </c>
      <c r="K216" s="13" t="s">
        <v>116</v>
      </c>
      <c r="L216" t="s">
        <v>10073</v>
      </c>
      <c r="M216" t="s">
        <v>1597</v>
      </c>
    </row>
    <row r="217" spans="1:13">
      <c r="A217" s="1">
        <v>10216</v>
      </c>
      <c r="B217" s="10" t="s">
        <v>11375</v>
      </c>
      <c r="C217" s="10" t="s">
        <v>11376</v>
      </c>
      <c r="D217" s="8" t="s">
        <v>877</v>
      </c>
      <c r="E217" s="11" t="s">
        <v>11352</v>
      </c>
      <c r="F217" s="12">
        <v>3</v>
      </c>
      <c r="G217" s="6"/>
      <c r="H217" s="8"/>
      <c r="I217" s="8"/>
      <c r="J217" s="13" t="s">
        <v>1417</v>
      </c>
      <c r="K217" s="13" t="s">
        <v>647</v>
      </c>
      <c r="L217" t="s">
        <v>6383</v>
      </c>
      <c r="M217" t="s">
        <v>2905</v>
      </c>
    </row>
    <row r="218" spans="1:13">
      <c r="A218" s="1">
        <v>10217</v>
      </c>
      <c r="B218" s="10" t="s">
        <v>11377</v>
      </c>
      <c r="C218" s="10" t="s">
        <v>11378</v>
      </c>
      <c r="D218" s="8" t="s">
        <v>11379</v>
      </c>
      <c r="E218" s="11" t="s">
        <v>11380</v>
      </c>
      <c r="F218" s="12">
        <v>3</v>
      </c>
      <c r="G218" s="6"/>
      <c r="H218" s="8"/>
      <c r="I218" s="8"/>
      <c r="J218" s="13" t="s">
        <v>4706</v>
      </c>
      <c r="K218" s="13" t="s">
        <v>11381</v>
      </c>
      <c r="L218" t="s">
        <v>5910</v>
      </c>
      <c r="M218" t="s">
        <v>11382</v>
      </c>
    </row>
    <row r="219" spans="1:13">
      <c r="A219" s="1">
        <v>10218</v>
      </c>
      <c r="B219" s="10" t="s">
        <v>11383</v>
      </c>
      <c r="C219" s="10" t="s">
        <v>11384</v>
      </c>
      <c r="D219" s="8" t="s">
        <v>11379</v>
      </c>
      <c r="E219" s="11" t="s">
        <v>11380</v>
      </c>
      <c r="F219" s="12">
        <v>3</v>
      </c>
      <c r="G219" s="6"/>
      <c r="H219" s="8"/>
      <c r="I219" s="8"/>
      <c r="J219" s="13" t="s">
        <v>9661</v>
      </c>
      <c r="K219" s="13" t="s">
        <v>525</v>
      </c>
      <c r="L219" t="s">
        <v>9662</v>
      </c>
      <c r="M219" t="s">
        <v>1727</v>
      </c>
    </row>
    <row r="220" spans="1:13">
      <c r="A220" s="1">
        <v>10219</v>
      </c>
      <c r="B220" s="10" t="s">
        <v>11385</v>
      </c>
      <c r="C220" s="10" t="s">
        <v>11386</v>
      </c>
      <c r="D220" s="8" t="s">
        <v>877</v>
      </c>
      <c r="E220" s="11" t="s">
        <v>11352</v>
      </c>
      <c r="F220" s="12">
        <v>3</v>
      </c>
      <c r="G220" s="6"/>
      <c r="H220" s="8"/>
      <c r="I220" s="8"/>
      <c r="J220" s="13" t="s">
        <v>867</v>
      </c>
      <c r="K220" s="13" t="s">
        <v>11266</v>
      </c>
      <c r="L220" t="s">
        <v>10656</v>
      </c>
      <c r="M220" t="s">
        <v>11268</v>
      </c>
    </row>
    <row r="221" spans="1:13">
      <c r="A221" s="1">
        <v>10220</v>
      </c>
      <c r="B221" s="10" t="s">
        <v>11387</v>
      </c>
      <c r="C221" s="10" t="s">
        <v>11388</v>
      </c>
      <c r="D221" s="8" t="s">
        <v>11379</v>
      </c>
      <c r="E221" s="11" t="s">
        <v>11380</v>
      </c>
      <c r="F221" s="12">
        <v>3</v>
      </c>
      <c r="G221" s="6"/>
      <c r="H221" s="8"/>
      <c r="I221" s="8"/>
      <c r="J221" s="13" t="s">
        <v>842</v>
      </c>
      <c r="K221" s="13" t="s">
        <v>158</v>
      </c>
      <c r="L221" t="s">
        <v>3610</v>
      </c>
      <c r="M221" t="s">
        <v>1669</v>
      </c>
    </row>
    <row r="222" spans="1:13">
      <c r="A222" s="1">
        <v>10221</v>
      </c>
      <c r="B222" s="10" t="s">
        <v>5615</v>
      </c>
      <c r="C222" s="10" t="s">
        <v>11389</v>
      </c>
      <c r="D222" s="8" t="s">
        <v>877</v>
      </c>
      <c r="E222" s="11" t="s">
        <v>11390</v>
      </c>
      <c r="F222" s="12">
        <v>2</v>
      </c>
      <c r="G222" s="6"/>
      <c r="H222" s="8"/>
      <c r="I222" s="8"/>
      <c r="J222" s="13" t="s">
        <v>212</v>
      </c>
      <c r="K222" s="13" t="s">
        <v>525</v>
      </c>
      <c r="L222" t="s">
        <v>1672</v>
      </c>
      <c r="M222" t="s">
        <v>1727</v>
      </c>
    </row>
    <row r="223" spans="1:13">
      <c r="A223" s="1">
        <v>10222</v>
      </c>
      <c r="B223" s="10" t="s">
        <v>11391</v>
      </c>
      <c r="C223" s="10" t="s">
        <v>11392</v>
      </c>
      <c r="D223" s="8" t="s">
        <v>877</v>
      </c>
      <c r="E223" s="11" t="s">
        <v>11390</v>
      </c>
      <c r="F223" s="12">
        <v>2</v>
      </c>
      <c r="G223" s="6"/>
      <c r="H223" s="8"/>
      <c r="I223" s="8"/>
      <c r="J223" s="13" t="s">
        <v>268</v>
      </c>
      <c r="K223" s="13" t="s">
        <v>116</v>
      </c>
      <c r="L223" t="s">
        <v>1740</v>
      </c>
      <c r="M223" t="s">
        <v>1597</v>
      </c>
    </row>
    <row r="224" spans="1:13">
      <c r="A224" s="1">
        <v>10223</v>
      </c>
      <c r="B224" s="10" t="s">
        <v>11393</v>
      </c>
      <c r="C224" s="10" t="s">
        <v>11394</v>
      </c>
      <c r="D224" s="8" t="s">
        <v>877</v>
      </c>
      <c r="E224" s="11" t="s">
        <v>11390</v>
      </c>
      <c r="F224" s="12">
        <v>2</v>
      </c>
      <c r="G224" s="6"/>
      <c r="H224" s="8"/>
      <c r="I224" s="8"/>
      <c r="J224" s="13" t="s">
        <v>11395</v>
      </c>
      <c r="K224" s="13" t="s">
        <v>99</v>
      </c>
      <c r="L224" t="s">
        <v>11396</v>
      </c>
      <c r="M224" t="s">
        <v>1584</v>
      </c>
    </row>
    <row r="225" spans="1:13">
      <c r="A225" s="1">
        <v>10224</v>
      </c>
      <c r="B225" s="32" t="s">
        <v>11397</v>
      </c>
      <c r="C225" s="32" t="s">
        <v>11398</v>
      </c>
      <c r="D225" s="8" t="s">
        <v>877</v>
      </c>
      <c r="E225" s="47" t="s">
        <v>11390</v>
      </c>
      <c r="F225" s="48">
        <v>3</v>
      </c>
      <c r="G225" s="49"/>
      <c r="H225" s="49"/>
      <c r="I225" s="49"/>
      <c r="J225" s="9" t="s">
        <v>3569</v>
      </c>
      <c r="K225" s="9" t="s">
        <v>99</v>
      </c>
      <c r="L225" t="s">
        <v>3570</v>
      </c>
      <c r="M225" t="s">
        <v>1584</v>
      </c>
    </row>
    <row r="226" spans="1:13">
      <c r="A226" s="1">
        <v>10225</v>
      </c>
      <c r="B226" s="10" t="s">
        <v>265</v>
      </c>
      <c r="C226" s="10" t="s">
        <v>11399</v>
      </c>
      <c r="D226" s="8" t="s">
        <v>877</v>
      </c>
      <c r="E226" s="11" t="s">
        <v>11390</v>
      </c>
      <c r="F226" s="12">
        <v>3</v>
      </c>
      <c r="G226" s="6"/>
      <c r="H226" s="8"/>
      <c r="I226" s="8"/>
      <c r="J226" s="13" t="s">
        <v>266</v>
      </c>
      <c r="K226" s="13" t="s">
        <v>11400</v>
      </c>
      <c r="L226" t="s">
        <v>2491</v>
      </c>
      <c r="M226" t="s">
        <v>11401</v>
      </c>
    </row>
    <row r="227" spans="1:13">
      <c r="A227" s="1">
        <v>10226</v>
      </c>
      <c r="B227" s="10" t="s">
        <v>11391</v>
      </c>
      <c r="C227" s="10" t="s">
        <v>11402</v>
      </c>
      <c r="D227" s="8" t="s">
        <v>877</v>
      </c>
      <c r="E227" s="11" t="s">
        <v>11390</v>
      </c>
      <c r="F227" s="12">
        <v>3</v>
      </c>
      <c r="G227" s="6"/>
      <c r="H227" s="8"/>
      <c r="I227" s="8"/>
      <c r="J227" s="13" t="s">
        <v>268</v>
      </c>
      <c r="K227" s="13" t="s">
        <v>4159</v>
      </c>
      <c r="L227" t="s">
        <v>1740</v>
      </c>
      <c r="M227" t="s">
        <v>5457</v>
      </c>
    </row>
    <row r="228" spans="1:13">
      <c r="A228" s="1">
        <v>10227</v>
      </c>
      <c r="B228" s="10" t="s">
        <v>11403</v>
      </c>
      <c r="C228" s="10" t="s">
        <v>11404</v>
      </c>
      <c r="D228" s="8" t="s">
        <v>877</v>
      </c>
      <c r="E228" s="11" t="s">
        <v>11390</v>
      </c>
      <c r="F228" s="12">
        <v>3</v>
      </c>
      <c r="G228" s="6"/>
      <c r="H228" s="8"/>
      <c r="I228" s="8"/>
      <c r="J228" s="13" t="s">
        <v>11405</v>
      </c>
      <c r="K228" s="13" t="s">
        <v>11406</v>
      </c>
      <c r="L228" t="s">
        <v>11407</v>
      </c>
      <c r="M228" t="s">
        <v>11408</v>
      </c>
    </row>
    <row r="229" spans="1:13">
      <c r="A229" s="1">
        <v>10228</v>
      </c>
      <c r="B229" s="10" t="s">
        <v>2234</v>
      </c>
      <c r="C229" s="10" t="s">
        <v>11409</v>
      </c>
      <c r="D229" s="8" t="s">
        <v>877</v>
      </c>
      <c r="E229" s="11" t="s">
        <v>11410</v>
      </c>
      <c r="F229" s="12">
        <v>2</v>
      </c>
      <c r="G229" s="6"/>
      <c r="H229" s="8"/>
      <c r="I229" s="8"/>
      <c r="J229" s="13" t="s">
        <v>12</v>
      </c>
      <c r="K229" s="13" t="s">
        <v>557</v>
      </c>
      <c r="L229" t="s">
        <v>2236</v>
      </c>
      <c r="M229" t="s">
        <v>2332</v>
      </c>
    </row>
    <row r="230" spans="1:13">
      <c r="A230" s="1">
        <v>10229</v>
      </c>
      <c r="B230" s="10" t="s">
        <v>11411</v>
      </c>
      <c r="C230" s="10" t="s">
        <v>11412</v>
      </c>
      <c r="D230" s="8" t="s">
        <v>877</v>
      </c>
      <c r="E230" s="11" t="s">
        <v>11410</v>
      </c>
      <c r="F230" s="12">
        <v>2</v>
      </c>
      <c r="G230" s="6"/>
      <c r="H230" s="8"/>
      <c r="I230" s="8"/>
      <c r="J230" s="13" t="s">
        <v>11413</v>
      </c>
      <c r="K230" s="13" t="s">
        <v>531</v>
      </c>
      <c r="L230" t="s">
        <v>11414</v>
      </c>
      <c r="M230" t="s">
        <v>1838</v>
      </c>
    </row>
    <row r="231" spans="1:13">
      <c r="A231" s="1">
        <v>10230</v>
      </c>
      <c r="B231" s="10" t="s">
        <v>1670</v>
      </c>
      <c r="C231" s="10" t="s">
        <v>11415</v>
      </c>
      <c r="D231" s="8" t="s">
        <v>877</v>
      </c>
      <c r="E231" s="11" t="s">
        <v>11410</v>
      </c>
      <c r="F231" s="12">
        <v>2</v>
      </c>
      <c r="G231" s="6"/>
      <c r="H231" s="8"/>
      <c r="I231" s="8"/>
      <c r="J231" s="13" t="s">
        <v>212</v>
      </c>
      <c r="K231" s="13" t="s">
        <v>181</v>
      </c>
      <c r="L231" t="s">
        <v>1672</v>
      </c>
      <c r="M231" t="s">
        <v>1772</v>
      </c>
    </row>
    <row r="232" spans="1:13">
      <c r="A232" s="1">
        <v>10231</v>
      </c>
      <c r="B232" s="10" t="s">
        <v>127</v>
      </c>
      <c r="C232" s="10" t="s">
        <v>11416</v>
      </c>
      <c r="D232" s="8" t="s">
        <v>877</v>
      </c>
      <c r="E232" s="11" t="s">
        <v>11410</v>
      </c>
      <c r="F232" s="12">
        <v>2</v>
      </c>
      <c r="G232" s="6"/>
      <c r="H232" s="8"/>
      <c r="I232" s="8"/>
      <c r="J232" s="13" t="s">
        <v>129</v>
      </c>
      <c r="K232" s="13" t="s">
        <v>26</v>
      </c>
      <c r="L232" t="s">
        <v>1612</v>
      </c>
      <c r="M232" t="s">
        <v>2340</v>
      </c>
    </row>
    <row r="233" spans="1:13">
      <c r="A233" s="1">
        <v>10232</v>
      </c>
      <c r="B233" s="10" t="s">
        <v>3286</v>
      </c>
      <c r="C233" s="10" t="s">
        <v>11417</v>
      </c>
      <c r="D233" s="8" t="s">
        <v>877</v>
      </c>
      <c r="E233" s="11" t="s">
        <v>11418</v>
      </c>
      <c r="F233" s="12">
        <v>2</v>
      </c>
      <c r="G233" s="6"/>
      <c r="H233" s="8"/>
      <c r="I233" s="8"/>
      <c r="J233" s="13" t="s">
        <v>899</v>
      </c>
      <c r="K233" s="13" t="s">
        <v>4929</v>
      </c>
      <c r="L233" t="s">
        <v>2090</v>
      </c>
      <c r="M233" t="s">
        <v>4930</v>
      </c>
    </row>
    <row r="234" spans="1:13">
      <c r="A234" s="1">
        <v>10233</v>
      </c>
      <c r="B234" s="10" t="s">
        <v>2654</v>
      </c>
      <c r="C234" s="10" t="s">
        <v>11419</v>
      </c>
      <c r="D234" s="8" t="s">
        <v>877</v>
      </c>
      <c r="E234" s="11" t="s">
        <v>11410</v>
      </c>
      <c r="F234" s="12">
        <v>2</v>
      </c>
      <c r="G234" s="6"/>
      <c r="H234" s="8"/>
      <c r="I234" s="8"/>
      <c r="J234" s="13" t="s">
        <v>106</v>
      </c>
      <c r="K234" s="13" t="s">
        <v>797</v>
      </c>
      <c r="L234" t="s">
        <v>2656</v>
      </c>
      <c r="M234" t="s">
        <v>5483</v>
      </c>
    </row>
    <row r="235" spans="1:13">
      <c r="A235" s="1">
        <v>10234</v>
      </c>
      <c r="B235" s="10" t="s">
        <v>1029</v>
      </c>
      <c r="C235" s="10" t="s">
        <v>11420</v>
      </c>
      <c r="D235" s="8" t="s">
        <v>877</v>
      </c>
      <c r="E235" s="11" t="s">
        <v>11410</v>
      </c>
      <c r="F235" s="12">
        <v>2</v>
      </c>
      <c r="G235" s="6"/>
      <c r="H235" s="8"/>
      <c r="I235" s="8"/>
      <c r="J235" s="13" t="s">
        <v>28</v>
      </c>
      <c r="K235" s="13" t="s">
        <v>11421</v>
      </c>
      <c r="L235" t="s">
        <v>2181</v>
      </c>
      <c r="M235" t="s">
        <v>11422</v>
      </c>
    </row>
    <row r="236" spans="1:13">
      <c r="A236" s="1">
        <v>10235</v>
      </c>
      <c r="B236" s="10" t="s">
        <v>14</v>
      </c>
      <c r="C236" s="10" t="s">
        <v>11423</v>
      </c>
      <c r="D236" s="8" t="s">
        <v>877</v>
      </c>
      <c r="E236" s="11" t="s">
        <v>11410</v>
      </c>
      <c r="F236" s="12">
        <v>2</v>
      </c>
      <c r="G236" s="6"/>
      <c r="H236" s="8"/>
      <c r="I236" s="8"/>
      <c r="J236" s="13" t="s">
        <v>15</v>
      </c>
      <c r="K236" s="13" t="s">
        <v>929</v>
      </c>
      <c r="L236" t="s">
        <v>2061</v>
      </c>
      <c r="M236" t="s">
        <v>3261</v>
      </c>
    </row>
    <row r="237" spans="1:13">
      <c r="A237" s="1">
        <v>10236</v>
      </c>
      <c r="B237" s="10" t="s">
        <v>14</v>
      </c>
      <c r="C237" s="10" t="s">
        <v>11424</v>
      </c>
      <c r="D237" s="8" t="s">
        <v>877</v>
      </c>
      <c r="E237" s="11" t="s">
        <v>11410</v>
      </c>
      <c r="F237" s="12">
        <v>2</v>
      </c>
      <c r="G237" s="6"/>
      <c r="H237" s="8"/>
      <c r="I237" s="8"/>
      <c r="J237" s="13" t="s">
        <v>15</v>
      </c>
      <c r="K237" s="13" t="s">
        <v>11425</v>
      </c>
      <c r="L237" t="s">
        <v>2061</v>
      </c>
      <c r="M237" t="s">
        <v>11426</v>
      </c>
    </row>
    <row r="238" spans="1:13">
      <c r="A238" s="1">
        <v>10237</v>
      </c>
      <c r="B238" s="10" t="s">
        <v>11221</v>
      </c>
      <c r="C238" s="10" t="s">
        <v>11427</v>
      </c>
      <c r="D238" s="8" t="s">
        <v>877</v>
      </c>
      <c r="E238" s="11" t="s">
        <v>11410</v>
      </c>
      <c r="F238" s="12">
        <v>2</v>
      </c>
      <c r="G238" s="6"/>
      <c r="H238" s="8"/>
      <c r="I238" s="8"/>
      <c r="J238" s="13" t="s">
        <v>8264</v>
      </c>
      <c r="K238" s="13" t="s">
        <v>11428</v>
      </c>
      <c r="L238" t="s">
        <v>10641</v>
      </c>
      <c r="M238" t="s">
        <v>11429</v>
      </c>
    </row>
    <row r="239" spans="1:13">
      <c r="A239" s="1">
        <v>10238</v>
      </c>
      <c r="B239" s="10" t="s">
        <v>11430</v>
      </c>
      <c r="C239" s="10" t="s">
        <v>11431</v>
      </c>
      <c r="D239" s="8" t="s">
        <v>877</v>
      </c>
      <c r="E239" s="11" t="s">
        <v>11418</v>
      </c>
      <c r="F239" s="12">
        <v>2</v>
      </c>
      <c r="G239" s="6"/>
      <c r="H239" s="8"/>
      <c r="I239" s="8"/>
      <c r="J239" s="13" t="s">
        <v>11432</v>
      </c>
      <c r="K239" s="13" t="s">
        <v>11433</v>
      </c>
      <c r="L239" t="s">
        <v>11434</v>
      </c>
      <c r="M239" t="s">
        <v>11435</v>
      </c>
    </row>
    <row r="240" spans="1:13">
      <c r="A240" s="1">
        <v>10239</v>
      </c>
      <c r="B240" s="10" t="s">
        <v>11436</v>
      </c>
      <c r="C240" s="10" t="s">
        <v>11437</v>
      </c>
      <c r="D240" s="8" t="s">
        <v>877</v>
      </c>
      <c r="E240" s="11" t="s">
        <v>11410</v>
      </c>
      <c r="F240" s="12">
        <v>2</v>
      </c>
      <c r="G240" s="6"/>
      <c r="H240" s="8"/>
      <c r="I240" s="8"/>
      <c r="J240" s="13" t="s">
        <v>684</v>
      </c>
      <c r="K240" s="13" t="s">
        <v>342</v>
      </c>
      <c r="L240" t="s">
        <v>2423</v>
      </c>
      <c r="M240" t="s">
        <v>2091</v>
      </c>
    </row>
    <row r="241" spans="1:13">
      <c r="A241" s="1">
        <v>10240</v>
      </c>
      <c r="B241" s="10" t="s">
        <v>2319</v>
      </c>
      <c r="C241" s="10" t="s">
        <v>11438</v>
      </c>
      <c r="D241" s="8" t="s">
        <v>877</v>
      </c>
      <c r="E241" s="11" t="s">
        <v>11410</v>
      </c>
      <c r="F241" s="12">
        <v>2</v>
      </c>
      <c r="G241" s="6"/>
      <c r="H241" s="8"/>
      <c r="I241" s="8"/>
      <c r="J241" s="13" t="s">
        <v>385</v>
      </c>
      <c r="K241" s="13" t="s">
        <v>650</v>
      </c>
      <c r="L241" t="s">
        <v>2321</v>
      </c>
      <c r="M241" t="s">
        <v>2354</v>
      </c>
    </row>
    <row r="242" spans="1:13">
      <c r="A242" s="1">
        <v>10241</v>
      </c>
      <c r="B242" s="10" t="s">
        <v>354</v>
      </c>
      <c r="C242" s="10" t="s">
        <v>3024</v>
      </c>
      <c r="D242" s="8" t="s">
        <v>877</v>
      </c>
      <c r="E242" s="11" t="s">
        <v>11418</v>
      </c>
      <c r="F242" s="12">
        <v>2</v>
      </c>
      <c r="G242" s="6"/>
      <c r="H242" s="8"/>
      <c r="I242" s="8"/>
      <c r="J242" s="13" t="s">
        <v>355</v>
      </c>
      <c r="K242" s="13" t="s">
        <v>130</v>
      </c>
      <c r="L242" t="s">
        <v>2223</v>
      </c>
      <c r="M242" t="s">
        <v>1613</v>
      </c>
    </row>
    <row r="243" spans="1:13">
      <c r="A243" s="1">
        <v>10242</v>
      </c>
      <c r="B243" s="10" t="s">
        <v>11439</v>
      </c>
      <c r="C243" s="10" t="s">
        <v>11440</v>
      </c>
      <c r="D243" s="8" t="s">
        <v>877</v>
      </c>
      <c r="E243" s="11" t="s">
        <v>11410</v>
      </c>
      <c r="F243" s="12">
        <v>2</v>
      </c>
      <c r="G243" s="6"/>
      <c r="H243" s="8"/>
      <c r="I243" s="8"/>
      <c r="J243" s="13" t="s">
        <v>969</v>
      </c>
      <c r="K243" s="13" t="s">
        <v>11441</v>
      </c>
      <c r="L243" t="s">
        <v>9137</v>
      </c>
      <c r="M243" t="s">
        <v>11442</v>
      </c>
    </row>
    <row r="244" spans="1:13">
      <c r="A244" s="1">
        <v>10243</v>
      </c>
      <c r="B244" s="10" t="s">
        <v>794</v>
      </c>
      <c r="C244" s="10" t="s">
        <v>11443</v>
      </c>
      <c r="D244" s="8" t="s">
        <v>877</v>
      </c>
      <c r="E244" s="11" t="s">
        <v>11410</v>
      </c>
      <c r="F244" s="12">
        <v>3</v>
      </c>
      <c r="G244" s="6"/>
      <c r="H244" s="8"/>
      <c r="I244" s="8"/>
      <c r="J244" s="13" t="s">
        <v>641</v>
      </c>
      <c r="K244" s="13" t="s">
        <v>650</v>
      </c>
      <c r="L244" t="s">
        <v>2891</v>
      </c>
      <c r="M244" t="s">
        <v>2354</v>
      </c>
    </row>
    <row r="245" spans="1:13">
      <c r="A245" s="1">
        <v>10244</v>
      </c>
      <c r="B245" s="10" t="s">
        <v>11444</v>
      </c>
      <c r="C245" s="10" t="s">
        <v>11445</v>
      </c>
      <c r="D245" s="8" t="s">
        <v>877</v>
      </c>
      <c r="E245" s="11" t="s">
        <v>11410</v>
      </c>
      <c r="F245" s="12">
        <v>3</v>
      </c>
      <c r="G245" s="6"/>
      <c r="H245" s="8"/>
      <c r="I245" s="8"/>
      <c r="J245" s="13" t="s">
        <v>30</v>
      </c>
      <c r="K245" s="13" t="s">
        <v>234</v>
      </c>
      <c r="L245" t="s">
        <v>1980</v>
      </c>
      <c r="M245" t="s">
        <v>1895</v>
      </c>
    </row>
    <row r="246" spans="1:13">
      <c r="A246" s="1">
        <v>10245</v>
      </c>
      <c r="B246" s="10" t="s">
        <v>1721</v>
      </c>
      <c r="C246" s="10" t="s">
        <v>2371</v>
      </c>
      <c r="D246" s="8" t="s">
        <v>877</v>
      </c>
      <c r="E246" s="11" t="s">
        <v>11410</v>
      </c>
      <c r="F246" s="12">
        <v>3</v>
      </c>
      <c r="G246" s="6"/>
      <c r="H246" s="8"/>
      <c r="I246" s="8"/>
      <c r="J246" s="13" t="s">
        <v>485</v>
      </c>
      <c r="K246" s="13" t="s">
        <v>366</v>
      </c>
      <c r="L246" t="s">
        <v>1722</v>
      </c>
      <c r="M246" t="s">
        <v>1849</v>
      </c>
    </row>
    <row r="247" spans="1:13">
      <c r="A247" s="1">
        <v>10246</v>
      </c>
      <c r="B247" s="10" t="s">
        <v>4</v>
      </c>
      <c r="C247" s="10" t="s">
        <v>11446</v>
      </c>
      <c r="D247" s="8" t="s">
        <v>877</v>
      </c>
      <c r="E247" s="11" t="s">
        <v>11410</v>
      </c>
      <c r="F247" s="12">
        <v>3</v>
      </c>
      <c r="G247" s="6"/>
      <c r="H247" s="8"/>
      <c r="I247" s="8"/>
      <c r="J247" s="13" t="s">
        <v>5</v>
      </c>
      <c r="K247" s="13" t="s">
        <v>11447</v>
      </c>
      <c r="L247" t="s">
        <v>2481</v>
      </c>
      <c r="M247" t="s">
        <v>11448</v>
      </c>
    </row>
    <row r="248" spans="1:13">
      <c r="A248" s="1">
        <v>10247</v>
      </c>
      <c r="B248" s="10" t="s">
        <v>11449</v>
      </c>
      <c r="C248" s="10" t="s">
        <v>11450</v>
      </c>
      <c r="D248" s="8" t="s">
        <v>877</v>
      </c>
      <c r="E248" s="11" t="s">
        <v>11410</v>
      </c>
      <c r="F248" s="12">
        <v>3</v>
      </c>
      <c r="G248" s="6"/>
      <c r="H248" s="8"/>
      <c r="I248" s="8"/>
      <c r="J248" s="13" t="s">
        <v>1120</v>
      </c>
      <c r="K248" s="13" t="s">
        <v>377</v>
      </c>
      <c r="L248" t="s">
        <v>5656</v>
      </c>
      <c r="M248" t="s">
        <v>2001</v>
      </c>
    </row>
    <row r="249" spans="1:13">
      <c r="A249" s="1">
        <v>10248</v>
      </c>
      <c r="B249" s="10" t="s">
        <v>298</v>
      </c>
      <c r="C249" s="10" t="s">
        <v>4846</v>
      </c>
      <c r="D249" s="8" t="s">
        <v>877</v>
      </c>
      <c r="E249" s="11" t="s">
        <v>11410</v>
      </c>
      <c r="F249" s="12">
        <v>3</v>
      </c>
      <c r="G249" s="6"/>
      <c r="H249" s="8"/>
      <c r="I249" s="8"/>
      <c r="J249" s="13" t="s">
        <v>299</v>
      </c>
      <c r="K249" s="13" t="s">
        <v>26</v>
      </c>
      <c r="L249" t="s">
        <v>2040</v>
      </c>
      <c r="M249" t="s">
        <v>2340</v>
      </c>
    </row>
    <row r="250" spans="1:13">
      <c r="A250" s="1">
        <v>10249</v>
      </c>
      <c r="B250" s="10" t="s">
        <v>3546</v>
      </c>
      <c r="C250" s="10" t="s">
        <v>11451</v>
      </c>
      <c r="D250" s="8" t="s">
        <v>877</v>
      </c>
      <c r="E250" s="11" t="s">
        <v>11410</v>
      </c>
      <c r="F250" s="12">
        <v>3</v>
      </c>
      <c r="G250" s="6"/>
      <c r="H250" s="8"/>
      <c r="I250" s="8"/>
      <c r="J250" s="13" t="s">
        <v>838</v>
      </c>
      <c r="K250" s="13" t="s">
        <v>11452</v>
      </c>
      <c r="L250" t="s">
        <v>4870</v>
      </c>
      <c r="M250" t="s">
        <v>11453</v>
      </c>
    </row>
    <row r="251" spans="1:13">
      <c r="A251" s="1">
        <v>10250</v>
      </c>
      <c r="B251" s="10" t="s">
        <v>14</v>
      </c>
      <c r="C251" s="10" t="s">
        <v>11454</v>
      </c>
      <c r="D251" s="8" t="s">
        <v>877</v>
      </c>
      <c r="E251" s="11" t="s">
        <v>11410</v>
      </c>
      <c r="F251" s="12">
        <v>3</v>
      </c>
      <c r="G251" s="6"/>
      <c r="H251" s="8"/>
      <c r="I251" s="8"/>
      <c r="J251" s="13" t="s">
        <v>15</v>
      </c>
      <c r="K251" s="13" t="s">
        <v>11455</v>
      </c>
      <c r="L251" t="s">
        <v>2061</v>
      </c>
      <c r="M251" t="s">
        <v>11456</v>
      </c>
    </row>
    <row r="252" spans="1:13">
      <c r="A252" s="1">
        <v>10251</v>
      </c>
      <c r="B252" s="10" t="s">
        <v>14</v>
      </c>
      <c r="C252" s="10" t="s">
        <v>11457</v>
      </c>
      <c r="D252" s="8" t="s">
        <v>877</v>
      </c>
      <c r="E252" s="11" t="s">
        <v>11410</v>
      </c>
      <c r="F252" s="12">
        <v>3</v>
      </c>
      <c r="G252" s="6"/>
      <c r="H252" s="8"/>
      <c r="I252" s="8"/>
      <c r="J252" s="13" t="s">
        <v>15</v>
      </c>
      <c r="K252" s="13" t="s">
        <v>5501</v>
      </c>
      <c r="L252" t="s">
        <v>2061</v>
      </c>
      <c r="M252" t="s">
        <v>5503</v>
      </c>
    </row>
    <row r="253" spans="1:13">
      <c r="A253" s="1">
        <v>10252</v>
      </c>
      <c r="B253" s="10" t="s">
        <v>11458</v>
      </c>
      <c r="C253" s="10" t="s">
        <v>11459</v>
      </c>
      <c r="D253" s="8" t="s">
        <v>877</v>
      </c>
      <c r="E253" s="11" t="s">
        <v>11410</v>
      </c>
      <c r="F253" s="12">
        <v>3</v>
      </c>
      <c r="G253" s="6"/>
      <c r="H253" s="8"/>
      <c r="I253" s="8"/>
      <c r="J253" s="13" t="s">
        <v>11460</v>
      </c>
      <c r="K253" s="13" t="s">
        <v>232</v>
      </c>
      <c r="L253" t="s">
        <v>11461</v>
      </c>
      <c r="M253" t="s">
        <v>1903</v>
      </c>
    </row>
    <row r="254" spans="1:13">
      <c r="A254" s="1">
        <v>10253</v>
      </c>
      <c r="B254" s="10" t="s">
        <v>1853</v>
      </c>
      <c r="C254" s="10" t="s">
        <v>11462</v>
      </c>
      <c r="D254" s="8" t="s">
        <v>877</v>
      </c>
      <c r="E254" s="11" t="s">
        <v>11410</v>
      </c>
      <c r="F254" s="12">
        <v>3</v>
      </c>
      <c r="G254" s="6"/>
      <c r="H254" s="8"/>
      <c r="I254" s="8"/>
      <c r="J254" s="13" t="s">
        <v>239</v>
      </c>
      <c r="K254" s="13" t="s">
        <v>11463</v>
      </c>
      <c r="L254" t="s">
        <v>1855</v>
      </c>
      <c r="M254" t="s">
        <v>6986</v>
      </c>
    </row>
    <row r="255" spans="1:13">
      <c r="A255" s="1">
        <v>10254</v>
      </c>
      <c r="B255" s="10" t="s">
        <v>11464</v>
      </c>
      <c r="C255" s="10" t="s">
        <v>11465</v>
      </c>
      <c r="D255" s="8" t="s">
        <v>877</v>
      </c>
      <c r="E255" s="11" t="s">
        <v>11410</v>
      </c>
      <c r="F255" s="12">
        <v>3</v>
      </c>
      <c r="G255" s="6"/>
      <c r="H255" s="8"/>
      <c r="I255" s="8"/>
      <c r="J255" s="13" t="s">
        <v>11466</v>
      </c>
      <c r="K255" s="13" t="s">
        <v>2972</v>
      </c>
      <c r="L255" t="s">
        <v>11467</v>
      </c>
      <c r="M255" t="s">
        <v>2973</v>
      </c>
    </row>
    <row r="256" spans="1:13">
      <c r="A256" s="1">
        <v>10255</v>
      </c>
      <c r="B256" s="50" t="s">
        <v>60</v>
      </c>
      <c r="C256" s="50" t="s">
        <v>11468</v>
      </c>
      <c r="D256" s="51" t="s">
        <v>877</v>
      </c>
      <c r="E256" s="52" t="s">
        <v>11410</v>
      </c>
      <c r="F256" s="53">
        <v>3</v>
      </c>
      <c r="G256" s="54"/>
      <c r="H256" s="51"/>
      <c r="I256" s="51"/>
      <c r="J256" s="55" t="s">
        <v>61</v>
      </c>
      <c r="K256" s="55" t="s">
        <v>11469</v>
      </c>
      <c r="L256" t="s">
        <v>1801</v>
      </c>
      <c r="M256" t="s">
        <v>11470</v>
      </c>
    </row>
    <row r="257" spans="1:13">
      <c r="A257" s="1">
        <v>10256</v>
      </c>
      <c r="B257" s="50" t="s">
        <v>11471</v>
      </c>
      <c r="C257" s="50" t="s">
        <v>11472</v>
      </c>
      <c r="D257" s="51" t="s">
        <v>877</v>
      </c>
      <c r="E257" s="52" t="s">
        <v>11473</v>
      </c>
      <c r="F257" s="53">
        <v>2</v>
      </c>
      <c r="G257" s="54"/>
      <c r="H257" s="51"/>
      <c r="I257" s="51"/>
      <c r="J257" s="55" t="s">
        <v>11474</v>
      </c>
      <c r="K257" s="55" t="s">
        <v>4855</v>
      </c>
      <c r="L257" t="s">
        <v>11475</v>
      </c>
      <c r="M257" t="s">
        <v>11476</v>
      </c>
    </row>
    <row r="258" spans="1:13">
      <c r="A258" s="1">
        <v>10257</v>
      </c>
      <c r="B258" s="56" t="s">
        <v>11477</v>
      </c>
      <c r="C258" s="57" t="s">
        <v>11478</v>
      </c>
      <c r="D258" s="51" t="s">
        <v>877</v>
      </c>
      <c r="E258" s="58" t="s">
        <v>11473</v>
      </c>
      <c r="F258" s="59">
        <v>2</v>
      </c>
      <c r="G258" s="60"/>
      <c r="H258" s="61"/>
      <c r="I258" s="62"/>
      <c r="J258" s="63" t="s">
        <v>1126</v>
      </c>
      <c r="K258" s="63" t="s">
        <v>11479</v>
      </c>
      <c r="L258" t="s">
        <v>6478</v>
      </c>
      <c r="M258" t="s">
        <v>11480</v>
      </c>
    </row>
    <row r="259" spans="1:13">
      <c r="A259" s="1">
        <v>10258</v>
      </c>
      <c r="B259" s="50" t="s">
        <v>9566</v>
      </c>
      <c r="C259" s="50" t="s">
        <v>11481</v>
      </c>
      <c r="D259" s="51" t="s">
        <v>10804</v>
      </c>
      <c r="E259" s="52" t="s">
        <v>11473</v>
      </c>
      <c r="F259" s="53">
        <v>2</v>
      </c>
      <c r="G259" s="54">
        <v>4.01</v>
      </c>
      <c r="H259" s="51" t="s">
        <v>430</v>
      </c>
      <c r="I259" s="51"/>
      <c r="J259" s="55" t="s">
        <v>520</v>
      </c>
      <c r="K259" s="55" t="s">
        <v>243</v>
      </c>
      <c r="L259" t="s">
        <v>1719</v>
      </c>
      <c r="M259" t="s">
        <v>1917</v>
      </c>
    </row>
    <row r="260" spans="1:13">
      <c r="A260" s="1">
        <v>10259</v>
      </c>
      <c r="B260" s="34" t="s">
        <v>11482</v>
      </c>
      <c r="C260" s="18" t="s">
        <v>3582</v>
      </c>
      <c r="D260" s="51" t="s">
        <v>877</v>
      </c>
      <c r="E260" s="19" t="s">
        <v>11473</v>
      </c>
      <c r="F260" s="20">
        <v>2</v>
      </c>
      <c r="G260" s="64"/>
      <c r="H260" s="61"/>
      <c r="I260" s="62"/>
      <c r="J260" s="22" t="s">
        <v>11483</v>
      </c>
      <c r="K260" s="22" t="s">
        <v>442</v>
      </c>
      <c r="L260" t="s">
        <v>11484</v>
      </c>
      <c r="M260" t="s">
        <v>2062</v>
      </c>
    </row>
    <row r="261" spans="1:13">
      <c r="A261" s="1">
        <v>10260</v>
      </c>
      <c r="B261" s="32" t="s">
        <v>11485</v>
      </c>
      <c r="C261" s="18" t="s">
        <v>11486</v>
      </c>
      <c r="D261" s="51" t="s">
        <v>877</v>
      </c>
      <c r="E261" s="19" t="s">
        <v>11473</v>
      </c>
      <c r="F261" s="20">
        <v>2</v>
      </c>
      <c r="G261" s="60"/>
      <c r="H261" s="61"/>
      <c r="I261" s="62"/>
      <c r="J261" s="22" t="s">
        <v>339</v>
      </c>
      <c r="K261" s="22" t="s">
        <v>198</v>
      </c>
      <c r="L261" t="s">
        <v>2791</v>
      </c>
      <c r="M261" t="s">
        <v>2322</v>
      </c>
    </row>
    <row r="262" spans="1:13">
      <c r="A262" s="1">
        <v>10261</v>
      </c>
      <c r="B262" s="32" t="s">
        <v>11487</v>
      </c>
      <c r="C262" s="18" t="s">
        <v>11488</v>
      </c>
      <c r="D262" s="51" t="s">
        <v>877</v>
      </c>
      <c r="E262" s="19" t="s">
        <v>11473</v>
      </c>
      <c r="F262" s="20">
        <v>3</v>
      </c>
      <c r="G262" s="60"/>
      <c r="H262" s="61"/>
      <c r="I262" s="62"/>
      <c r="J262" s="22" t="s">
        <v>454</v>
      </c>
      <c r="K262" s="22" t="s">
        <v>96</v>
      </c>
      <c r="L262" t="s">
        <v>9040</v>
      </c>
      <c r="M262" t="s">
        <v>2449</v>
      </c>
    </row>
    <row r="263" spans="1:13">
      <c r="A263" s="1">
        <v>10262</v>
      </c>
      <c r="B263" s="10" t="s">
        <v>11489</v>
      </c>
      <c r="C263" s="18" t="s">
        <v>155</v>
      </c>
      <c r="D263" s="51" t="s">
        <v>877</v>
      </c>
      <c r="E263" s="19" t="s">
        <v>11473</v>
      </c>
      <c r="F263" s="20">
        <v>3</v>
      </c>
      <c r="G263" s="60"/>
      <c r="H263" s="61"/>
      <c r="I263" s="62"/>
      <c r="J263" s="22" t="s">
        <v>11490</v>
      </c>
      <c r="K263" s="22" t="s">
        <v>86</v>
      </c>
      <c r="L263" t="s">
        <v>2840</v>
      </c>
      <c r="M263" t="s">
        <v>1665</v>
      </c>
    </row>
    <row r="264" spans="1:13">
      <c r="A264" s="1">
        <v>10263</v>
      </c>
      <c r="B264" s="10" t="s">
        <v>11491</v>
      </c>
      <c r="C264" s="18" t="s">
        <v>11492</v>
      </c>
      <c r="D264" s="51" t="s">
        <v>877</v>
      </c>
      <c r="E264" s="19" t="s">
        <v>11473</v>
      </c>
      <c r="F264" s="20">
        <v>3</v>
      </c>
      <c r="G264" s="60"/>
      <c r="H264" s="61"/>
      <c r="I264" s="62"/>
      <c r="J264" s="22" t="s">
        <v>11493</v>
      </c>
      <c r="K264" s="22" t="s">
        <v>863</v>
      </c>
      <c r="L264" t="s">
        <v>11494</v>
      </c>
      <c r="M264" t="s">
        <v>9783</v>
      </c>
    </row>
    <row r="265" spans="1:13">
      <c r="A265" s="1">
        <v>10264</v>
      </c>
      <c r="B265" s="50" t="s">
        <v>11495</v>
      </c>
      <c r="C265" s="50" t="s">
        <v>11496</v>
      </c>
      <c r="D265" s="51" t="s">
        <v>877</v>
      </c>
      <c r="E265" s="52" t="s">
        <v>11497</v>
      </c>
      <c r="F265" s="53">
        <v>2</v>
      </c>
      <c r="G265" s="60"/>
      <c r="H265" s="51"/>
      <c r="I265" s="51"/>
      <c r="J265" s="55" t="s">
        <v>30</v>
      </c>
      <c r="K265" s="55" t="s">
        <v>230</v>
      </c>
      <c r="L265" t="s">
        <v>1980</v>
      </c>
      <c r="M265" t="s">
        <v>1864</v>
      </c>
    </row>
    <row r="266" spans="1:13">
      <c r="A266" s="1">
        <v>10265</v>
      </c>
      <c r="B266" s="50" t="s">
        <v>11498</v>
      </c>
      <c r="C266" s="50" t="s">
        <v>4789</v>
      </c>
      <c r="D266" s="51" t="s">
        <v>877</v>
      </c>
      <c r="E266" s="52" t="s">
        <v>11497</v>
      </c>
      <c r="F266" s="53">
        <v>2</v>
      </c>
      <c r="G266" s="60"/>
      <c r="H266" s="51"/>
      <c r="I266" s="51"/>
      <c r="J266" s="55" t="s">
        <v>11499</v>
      </c>
      <c r="K266" s="55" t="s">
        <v>158</v>
      </c>
      <c r="L266" t="s">
        <v>11500</v>
      </c>
      <c r="M266" t="s">
        <v>1669</v>
      </c>
    </row>
    <row r="267" spans="1:13">
      <c r="A267" s="1">
        <v>10266</v>
      </c>
      <c r="B267" s="50" t="s">
        <v>2193</v>
      </c>
      <c r="C267" s="50" t="s">
        <v>11501</v>
      </c>
      <c r="D267" s="51" t="s">
        <v>877</v>
      </c>
      <c r="E267" s="52" t="s">
        <v>11497</v>
      </c>
      <c r="F267" s="53">
        <v>2</v>
      </c>
      <c r="G267" s="60"/>
      <c r="H267" s="51"/>
      <c r="I267" s="51"/>
      <c r="J267" s="55" t="s">
        <v>400</v>
      </c>
      <c r="K267" s="55" t="s">
        <v>405</v>
      </c>
      <c r="L267" t="s">
        <v>2195</v>
      </c>
      <c r="M267" t="s">
        <v>2141</v>
      </c>
    </row>
    <row r="268" spans="1:13">
      <c r="A268" s="1">
        <v>10267</v>
      </c>
      <c r="B268" s="50" t="s">
        <v>11502</v>
      </c>
      <c r="C268" s="50" t="s">
        <v>11503</v>
      </c>
      <c r="D268" s="51" t="s">
        <v>877</v>
      </c>
      <c r="E268" s="52" t="s">
        <v>11497</v>
      </c>
      <c r="F268" s="53">
        <v>2</v>
      </c>
      <c r="G268" s="60"/>
      <c r="H268" s="51"/>
      <c r="I268" s="51"/>
      <c r="J268" s="55" t="s">
        <v>11504</v>
      </c>
      <c r="K268" s="55" t="s">
        <v>624</v>
      </c>
      <c r="L268" t="s">
        <v>11505</v>
      </c>
      <c r="M268" t="s">
        <v>1592</v>
      </c>
    </row>
    <row r="269" spans="1:13">
      <c r="A269" s="1">
        <v>10268</v>
      </c>
      <c r="B269" s="50" t="s">
        <v>11506</v>
      </c>
      <c r="C269" s="50" t="s">
        <v>11507</v>
      </c>
      <c r="D269" s="51" t="s">
        <v>877</v>
      </c>
      <c r="E269" s="52" t="s">
        <v>11497</v>
      </c>
      <c r="F269" s="53">
        <v>2</v>
      </c>
      <c r="G269" s="60"/>
      <c r="H269" s="51"/>
      <c r="I269" s="51"/>
      <c r="J269" s="55" t="s">
        <v>9427</v>
      </c>
      <c r="K269" s="55" t="s">
        <v>650</v>
      </c>
      <c r="L269" t="s">
        <v>9429</v>
      </c>
      <c r="M269" t="s">
        <v>2354</v>
      </c>
    </row>
    <row r="270" spans="1:13">
      <c r="A270" s="1">
        <v>10269</v>
      </c>
      <c r="B270" s="50" t="s">
        <v>11508</v>
      </c>
      <c r="C270" s="50" t="s">
        <v>5881</v>
      </c>
      <c r="D270" s="51" t="s">
        <v>877</v>
      </c>
      <c r="E270" s="52" t="s">
        <v>11497</v>
      </c>
      <c r="F270" s="53">
        <v>2</v>
      </c>
      <c r="G270" s="60"/>
      <c r="H270" s="51"/>
      <c r="I270" s="51"/>
      <c r="J270" s="55" t="s">
        <v>8240</v>
      </c>
      <c r="K270" s="55" t="s">
        <v>531</v>
      </c>
      <c r="L270" t="s">
        <v>10131</v>
      </c>
      <c r="M270" t="s">
        <v>1838</v>
      </c>
    </row>
    <row r="271" spans="1:13">
      <c r="A271" s="1">
        <v>10270</v>
      </c>
      <c r="B271" s="50" t="s">
        <v>2179</v>
      </c>
      <c r="C271" s="50" t="s">
        <v>11509</v>
      </c>
      <c r="D271" s="51" t="s">
        <v>877</v>
      </c>
      <c r="E271" s="52" t="s">
        <v>11497</v>
      </c>
      <c r="F271" s="53">
        <v>2</v>
      </c>
      <c r="G271" s="60"/>
      <c r="H271" s="51"/>
      <c r="I271" s="51"/>
      <c r="J271" s="55" t="s">
        <v>28</v>
      </c>
      <c r="K271" s="55" t="s">
        <v>11510</v>
      </c>
      <c r="L271" t="s">
        <v>2181</v>
      </c>
      <c r="M271" t="s">
        <v>11511</v>
      </c>
    </row>
    <row r="272" spans="1:13">
      <c r="A272" s="1">
        <v>10271</v>
      </c>
      <c r="B272" s="50" t="s">
        <v>4086</v>
      </c>
      <c r="C272" s="50" t="s">
        <v>4812</v>
      </c>
      <c r="D272" s="51" t="s">
        <v>877</v>
      </c>
      <c r="E272" s="52" t="s">
        <v>11497</v>
      </c>
      <c r="F272" s="53">
        <v>2</v>
      </c>
      <c r="G272" s="60"/>
      <c r="H272" s="51"/>
      <c r="I272" s="51"/>
      <c r="J272" s="55" t="s">
        <v>64</v>
      </c>
      <c r="K272" s="55" t="s">
        <v>253</v>
      </c>
      <c r="L272" t="s">
        <v>1805</v>
      </c>
      <c r="M272" t="s">
        <v>2443</v>
      </c>
    </row>
    <row r="273" spans="1:13">
      <c r="A273" s="1">
        <v>10272</v>
      </c>
      <c r="B273" s="50" t="s">
        <v>11512</v>
      </c>
      <c r="C273" s="50" t="s">
        <v>916</v>
      </c>
      <c r="D273" s="51" t="s">
        <v>877</v>
      </c>
      <c r="E273" s="52" t="s">
        <v>11497</v>
      </c>
      <c r="F273" s="53">
        <v>2</v>
      </c>
      <c r="G273" s="60"/>
      <c r="H273" s="51"/>
      <c r="I273" s="51"/>
      <c r="J273" s="55" t="s">
        <v>2414</v>
      </c>
      <c r="K273" s="55" t="s">
        <v>177</v>
      </c>
      <c r="L273" t="s">
        <v>2415</v>
      </c>
      <c r="M273" t="s">
        <v>2102</v>
      </c>
    </row>
    <row r="274" spans="1:13">
      <c r="A274" s="1">
        <v>10273</v>
      </c>
      <c r="B274" s="50" t="s">
        <v>11513</v>
      </c>
      <c r="C274" s="50" t="s">
        <v>11514</v>
      </c>
      <c r="D274" s="51" t="s">
        <v>877</v>
      </c>
      <c r="E274" s="52" t="s">
        <v>11497</v>
      </c>
      <c r="F274" s="53">
        <v>2</v>
      </c>
      <c r="G274" s="60"/>
      <c r="H274" s="51"/>
      <c r="I274" s="51"/>
      <c r="J274" s="55" t="s">
        <v>11515</v>
      </c>
      <c r="K274" s="55" t="s">
        <v>240</v>
      </c>
      <c r="L274" t="s">
        <v>11516</v>
      </c>
      <c r="M274" t="s">
        <v>1913</v>
      </c>
    </row>
    <row r="275" spans="1:13">
      <c r="A275" s="1">
        <v>10274</v>
      </c>
      <c r="B275" s="50" t="s">
        <v>1853</v>
      </c>
      <c r="C275" s="50" t="s">
        <v>5221</v>
      </c>
      <c r="D275" s="51" t="s">
        <v>877</v>
      </c>
      <c r="E275" s="52" t="s">
        <v>11497</v>
      </c>
      <c r="F275" s="53">
        <v>2</v>
      </c>
      <c r="G275" s="60"/>
      <c r="H275" s="51"/>
      <c r="I275" s="51"/>
      <c r="J275" s="55" t="s">
        <v>239</v>
      </c>
      <c r="K275" s="55" t="s">
        <v>455</v>
      </c>
      <c r="L275" t="s">
        <v>1855</v>
      </c>
      <c r="M275" t="s">
        <v>2951</v>
      </c>
    </row>
    <row r="276" spans="1:13">
      <c r="A276" s="1">
        <v>10275</v>
      </c>
      <c r="B276" s="50" t="s">
        <v>11517</v>
      </c>
      <c r="C276" s="50" t="s">
        <v>11518</v>
      </c>
      <c r="D276" s="51" t="s">
        <v>877</v>
      </c>
      <c r="E276" s="52" t="s">
        <v>11497</v>
      </c>
      <c r="F276" s="53">
        <v>2</v>
      </c>
      <c r="G276" s="60"/>
      <c r="H276" s="51"/>
      <c r="I276" s="51"/>
      <c r="J276" s="55" t="s">
        <v>1502</v>
      </c>
      <c r="K276" s="55" t="s">
        <v>11519</v>
      </c>
      <c r="L276" t="s">
        <v>5079</v>
      </c>
      <c r="M276" t="s">
        <v>11520</v>
      </c>
    </row>
    <row r="277" spans="1:13">
      <c r="A277" s="1">
        <v>10276</v>
      </c>
      <c r="B277" s="50" t="s">
        <v>11521</v>
      </c>
      <c r="C277" s="50" t="s">
        <v>11522</v>
      </c>
      <c r="D277" s="51" t="s">
        <v>877</v>
      </c>
      <c r="E277" s="52" t="s">
        <v>11497</v>
      </c>
      <c r="F277" s="53">
        <v>2</v>
      </c>
      <c r="G277" s="60"/>
      <c r="H277" s="51"/>
      <c r="I277" s="51"/>
      <c r="J277" s="55" t="s">
        <v>783</v>
      </c>
      <c r="K277" s="55" t="s">
        <v>533</v>
      </c>
      <c r="L277" t="s">
        <v>4874</v>
      </c>
      <c r="M277" t="s">
        <v>1842</v>
      </c>
    </row>
    <row r="278" spans="1:13">
      <c r="A278" s="1">
        <v>10277</v>
      </c>
      <c r="B278" s="50" t="s">
        <v>2511</v>
      </c>
      <c r="C278" s="50" t="s">
        <v>11523</v>
      </c>
      <c r="D278" s="51" t="s">
        <v>877</v>
      </c>
      <c r="E278" s="52" t="s">
        <v>11497</v>
      </c>
      <c r="F278" s="53">
        <v>2</v>
      </c>
      <c r="G278" s="60"/>
      <c r="H278" s="51"/>
      <c r="I278" s="51"/>
      <c r="J278" s="55" t="s">
        <v>277</v>
      </c>
      <c r="K278" s="55" t="s">
        <v>122</v>
      </c>
      <c r="L278" t="s">
        <v>2513</v>
      </c>
      <c r="M278" t="s">
        <v>1601</v>
      </c>
    </row>
    <row r="279" spans="1:13">
      <c r="A279" s="1">
        <v>10278</v>
      </c>
      <c r="B279" s="10" t="s">
        <v>11524</v>
      </c>
      <c r="C279" s="10" t="s">
        <v>11525</v>
      </c>
      <c r="D279" s="51" t="s">
        <v>877</v>
      </c>
      <c r="E279" s="11" t="s">
        <v>11497</v>
      </c>
      <c r="F279" s="12">
        <v>2</v>
      </c>
      <c r="G279" s="60"/>
      <c r="H279" s="8"/>
      <c r="I279" s="8"/>
      <c r="J279" s="14" t="s">
        <v>11526</v>
      </c>
      <c r="K279" s="55" t="s">
        <v>428</v>
      </c>
      <c r="L279" t="s">
        <v>11527</v>
      </c>
      <c r="M279" t="s">
        <v>1712</v>
      </c>
    </row>
    <row r="280" spans="1:13">
      <c r="A280" s="1">
        <v>10279</v>
      </c>
      <c r="B280" s="10" t="s">
        <v>2307</v>
      </c>
      <c r="C280" s="10" t="s">
        <v>11528</v>
      </c>
      <c r="D280" s="51" t="s">
        <v>877</v>
      </c>
      <c r="E280" s="11" t="s">
        <v>11497</v>
      </c>
      <c r="F280" s="12">
        <v>2</v>
      </c>
      <c r="G280" s="60"/>
      <c r="H280" s="8"/>
      <c r="I280" s="8"/>
      <c r="J280" s="14" t="s">
        <v>584</v>
      </c>
      <c r="K280" s="55" t="s">
        <v>191</v>
      </c>
      <c r="L280" t="s">
        <v>2309</v>
      </c>
      <c r="M280" t="s">
        <v>4907</v>
      </c>
    </row>
    <row r="281" spans="1:13">
      <c r="A281" s="1">
        <v>10280</v>
      </c>
      <c r="B281" s="10" t="s">
        <v>11529</v>
      </c>
      <c r="C281" s="10" t="s">
        <v>321</v>
      </c>
      <c r="D281" s="51" t="s">
        <v>877</v>
      </c>
      <c r="E281" s="11" t="s">
        <v>11497</v>
      </c>
      <c r="F281" s="12">
        <v>2</v>
      </c>
      <c r="G281" s="8"/>
      <c r="H281" s="8"/>
      <c r="I281" s="8"/>
      <c r="J281" s="14" t="s">
        <v>11530</v>
      </c>
      <c r="K281" s="14" t="s">
        <v>213</v>
      </c>
      <c r="L281" t="s">
        <v>7883</v>
      </c>
      <c r="M281" t="s">
        <v>2579</v>
      </c>
    </row>
    <row r="282" spans="1:13">
      <c r="A282" s="1">
        <v>10281</v>
      </c>
      <c r="B282" s="10" t="s">
        <v>1811</v>
      </c>
      <c r="C282" s="10" t="s">
        <v>11531</v>
      </c>
      <c r="D282" s="51" t="s">
        <v>877</v>
      </c>
      <c r="E282" s="11" t="s">
        <v>11497</v>
      </c>
      <c r="F282" s="12">
        <v>2</v>
      </c>
      <c r="G282" s="8"/>
      <c r="H282" s="8"/>
      <c r="I282" s="8"/>
      <c r="J282" s="14" t="s">
        <v>36</v>
      </c>
      <c r="K282" s="14" t="s">
        <v>3161</v>
      </c>
      <c r="L282" t="s">
        <v>1813</v>
      </c>
      <c r="M282" t="s">
        <v>3162</v>
      </c>
    </row>
    <row r="283" spans="1:13">
      <c r="A283" s="65">
        <v>10282</v>
      </c>
      <c r="B283" s="66" t="s">
        <v>1811</v>
      </c>
      <c r="C283" s="66" t="s">
        <v>11532</v>
      </c>
      <c r="D283" s="67" t="s">
        <v>877</v>
      </c>
      <c r="E283" s="68" t="s">
        <v>11497</v>
      </c>
      <c r="F283" s="69">
        <v>2</v>
      </c>
      <c r="G283" s="70"/>
      <c r="H283" s="70"/>
      <c r="I283" s="70"/>
      <c r="J283" s="71" t="s">
        <v>36</v>
      </c>
      <c r="K283" s="71" t="s">
        <v>11533</v>
      </c>
      <c r="L283" t="s">
        <v>1813</v>
      </c>
      <c r="M283" t="s">
        <v>11534</v>
      </c>
    </row>
    <row r="284" spans="1:13">
      <c r="A284" s="1">
        <v>10283</v>
      </c>
      <c r="B284" s="10" t="s">
        <v>1811</v>
      </c>
      <c r="C284" s="10" t="s">
        <v>11535</v>
      </c>
      <c r="D284" s="51" t="s">
        <v>877</v>
      </c>
      <c r="E284" s="11" t="s">
        <v>11497</v>
      </c>
      <c r="F284" s="12">
        <v>2</v>
      </c>
      <c r="G284" s="8"/>
      <c r="H284" s="8"/>
      <c r="I284" s="8"/>
      <c r="J284" s="14" t="s">
        <v>36</v>
      </c>
      <c r="K284" s="14" t="s">
        <v>109</v>
      </c>
      <c r="L284" t="s">
        <v>1813</v>
      </c>
      <c r="M284" t="s">
        <v>2178</v>
      </c>
    </row>
    <row r="285" spans="1:13">
      <c r="A285" s="1">
        <v>10284</v>
      </c>
      <c r="B285" s="10" t="s">
        <v>7290</v>
      </c>
      <c r="C285" s="10" t="s">
        <v>11536</v>
      </c>
      <c r="D285" s="51" t="s">
        <v>877</v>
      </c>
      <c r="E285" s="11" t="s">
        <v>11497</v>
      </c>
      <c r="F285" s="12">
        <v>3</v>
      </c>
      <c r="G285" s="8"/>
      <c r="H285" s="8"/>
      <c r="I285" s="8"/>
      <c r="J285" s="14" t="s">
        <v>7291</v>
      </c>
      <c r="K285" s="14" t="s">
        <v>111</v>
      </c>
      <c r="L285" t="s">
        <v>7292</v>
      </c>
      <c r="M285" t="s">
        <v>2661</v>
      </c>
    </row>
    <row r="286" spans="1:13">
      <c r="A286" s="1">
        <v>10285</v>
      </c>
      <c r="B286" s="10" t="s">
        <v>11537</v>
      </c>
      <c r="C286" s="10" t="s">
        <v>11538</v>
      </c>
      <c r="D286" s="51" t="s">
        <v>877</v>
      </c>
      <c r="E286" s="11" t="s">
        <v>11497</v>
      </c>
      <c r="F286" s="12">
        <v>3</v>
      </c>
      <c r="G286" s="8"/>
      <c r="H286" s="8"/>
      <c r="I286" s="8"/>
      <c r="J286" s="14" t="s">
        <v>846</v>
      </c>
      <c r="K286" s="14" t="s">
        <v>460</v>
      </c>
      <c r="L286" t="s">
        <v>6824</v>
      </c>
      <c r="M286" t="s">
        <v>2669</v>
      </c>
    </row>
    <row r="287" spans="1:13">
      <c r="A287" s="1">
        <v>10286</v>
      </c>
      <c r="B287" s="10" t="s">
        <v>5952</v>
      </c>
      <c r="C287" s="10" t="s">
        <v>11539</v>
      </c>
      <c r="D287" s="51" t="s">
        <v>877</v>
      </c>
      <c r="E287" s="11" t="s">
        <v>11497</v>
      </c>
      <c r="F287" s="12">
        <v>3</v>
      </c>
      <c r="G287" s="8"/>
      <c r="H287" s="8"/>
      <c r="I287" s="8"/>
      <c r="J287" s="14" t="s">
        <v>1502</v>
      </c>
      <c r="K287" s="14" t="s">
        <v>491</v>
      </c>
      <c r="L287" t="s">
        <v>5079</v>
      </c>
      <c r="M287" t="s">
        <v>2152</v>
      </c>
    </row>
    <row r="288" spans="1:13">
      <c r="A288" s="1">
        <v>10287</v>
      </c>
      <c r="B288" s="10" t="s">
        <v>11540</v>
      </c>
      <c r="C288" s="10" t="s">
        <v>11541</v>
      </c>
      <c r="D288" s="51" t="s">
        <v>877</v>
      </c>
      <c r="E288" s="11" t="s">
        <v>11497</v>
      </c>
      <c r="F288" s="12">
        <v>3</v>
      </c>
      <c r="G288" s="8"/>
      <c r="H288" s="8"/>
      <c r="I288" s="8"/>
      <c r="J288" s="14" t="s">
        <v>431</v>
      </c>
      <c r="K288" s="14" t="s">
        <v>33</v>
      </c>
      <c r="L288" t="s">
        <v>2724</v>
      </c>
      <c r="M288" t="s">
        <v>1802</v>
      </c>
    </row>
    <row r="289" spans="1:13">
      <c r="A289" s="1">
        <v>10288</v>
      </c>
      <c r="B289" s="10" t="s">
        <v>11542</v>
      </c>
      <c r="C289" s="10" t="s">
        <v>11543</v>
      </c>
      <c r="D289" s="51" t="s">
        <v>877</v>
      </c>
      <c r="E289" s="11" t="s">
        <v>11497</v>
      </c>
      <c r="F289" s="12">
        <v>3</v>
      </c>
      <c r="G289" s="8"/>
      <c r="H289" s="8"/>
      <c r="I289" s="8"/>
      <c r="J289" s="14" t="s">
        <v>11544</v>
      </c>
      <c r="K289" s="14" t="s">
        <v>37</v>
      </c>
      <c r="L289" t="s">
        <v>11545</v>
      </c>
      <c r="M289" t="s">
        <v>1986</v>
      </c>
    </row>
    <row r="290" spans="1:13">
      <c r="A290" s="1">
        <v>10289</v>
      </c>
      <c r="B290" s="10" t="s">
        <v>11546</v>
      </c>
      <c r="C290" s="10" t="s">
        <v>11547</v>
      </c>
      <c r="D290" s="51" t="s">
        <v>877</v>
      </c>
      <c r="E290" s="11" t="s">
        <v>11548</v>
      </c>
      <c r="F290" s="12">
        <v>2</v>
      </c>
      <c r="G290" s="8"/>
      <c r="H290" s="8"/>
      <c r="I290" s="8"/>
      <c r="J290" s="14" t="s">
        <v>223</v>
      </c>
      <c r="K290" s="14" t="s">
        <v>857</v>
      </c>
      <c r="L290" t="s">
        <v>2596</v>
      </c>
      <c r="M290" t="s">
        <v>5893</v>
      </c>
    </row>
    <row r="291" spans="1:13">
      <c r="A291" s="1">
        <v>10290</v>
      </c>
      <c r="B291" s="10" t="s">
        <v>11549</v>
      </c>
      <c r="C291" s="10" t="s">
        <v>11550</v>
      </c>
      <c r="D291" s="51" t="s">
        <v>877</v>
      </c>
      <c r="E291" s="11" t="s">
        <v>11548</v>
      </c>
      <c r="F291" s="12">
        <v>2</v>
      </c>
      <c r="G291" s="8"/>
      <c r="H291" s="8"/>
      <c r="I291" s="8"/>
      <c r="J291" s="14" t="s">
        <v>11551</v>
      </c>
      <c r="K291" s="14" t="s">
        <v>11552</v>
      </c>
      <c r="L291" t="s">
        <v>11553</v>
      </c>
      <c r="M291" t="s">
        <v>5343</v>
      </c>
    </row>
    <row r="292" spans="1:13">
      <c r="A292" s="1">
        <v>10291</v>
      </c>
      <c r="B292" s="10" t="s">
        <v>11554</v>
      </c>
      <c r="C292" s="10" t="s">
        <v>11555</v>
      </c>
      <c r="D292" s="51" t="s">
        <v>877</v>
      </c>
      <c r="E292" s="11" t="s">
        <v>11548</v>
      </c>
      <c r="F292" s="12">
        <v>3</v>
      </c>
      <c r="G292" s="8"/>
      <c r="H292" s="8"/>
      <c r="I292" s="8"/>
      <c r="J292" s="14" t="s">
        <v>862</v>
      </c>
      <c r="K292" s="14" t="s">
        <v>759</v>
      </c>
      <c r="L292" t="s">
        <v>5307</v>
      </c>
      <c r="M292" t="s">
        <v>3099</v>
      </c>
    </row>
    <row r="293" spans="1:13">
      <c r="A293" s="1">
        <v>10292</v>
      </c>
      <c r="B293" s="10" t="s">
        <v>11556</v>
      </c>
      <c r="C293" s="10" t="s">
        <v>4983</v>
      </c>
      <c r="D293" s="51" t="s">
        <v>877</v>
      </c>
      <c r="E293" s="11" t="s">
        <v>11548</v>
      </c>
      <c r="F293" s="12">
        <v>3</v>
      </c>
      <c r="G293" s="8"/>
      <c r="H293" s="8"/>
      <c r="I293" s="8"/>
      <c r="J293" s="14" t="s">
        <v>11557</v>
      </c>
      <c r="K293" s="14" t="s">
        <v>191</v>
      </c>
      <c r="L293" t="s">
        <v>11558</v>
      </c>
      <c r="M293" t="s">
        <v>1636</v>
      </c>
    </row>
    <row r="294" spans="1:13">
      <c r="A294" s="1">
        <v>10293</v>
      </c>
      <c r="B294" s="10" t="s">
        <v>11559</v>
      </c>
      <c r="C294" s="10" t="s">
        <v>11560</v>
      </c>
      <c r="D294" s="51" t="s">
        <v>877</v>
      </c>
      <c r="E294" s="11" t="s">
        <v>11548</v>
      </c>
      <c r="F294" s="12">
        <v>3</v>
      </c>
      <c r="G294" s="8"/>
      <c r="H294" s="8"/>
      <c r="I294" s="8"/>
      <c r="J294" s="14" t="s">
        <v>11561</v>
      </c>
      <c r="K294" s="14" t="s">
        <v>118</v>
      </c>
      <c r="L294" t="s">
        <v>11022</v>
      </c>
      <c r="M294" t="s">
        <v>1689</v>
      </c>
    </row>
    <row r="295" spans="1:13">
      <c r="A295" s="1">
        <v>10294</v>
      </c>
      <c r="B295" s="10" t="s">
        <v>11562</v>
      </c>
      <c r="C295" s="10" t="s">
        <v>11563</v>
      </c>
      <c r="D295" s="51" t="s">
        <v>877</v>
      </c>
      <c r="E295" s="11" t="s">
        <v>11548</v>
      </c>
      <c r="F295" s="12">
        <v>3</v>
      </c>
      <c r="G295" s="8"/>
      <c r="H295" s="8"/>
      <c r="I295" s="8"/>
      <c r="J295" s="14" t="s">
        <v>385</v>
      </c>
      <c r="K295" s="14" t="s">
        <v>810</v>
      </c>
      <c r="L295" t="s">
        <v>2321</v>
      </c>
      <c r="M295" t="s">
        <v>6072</v>
      </c>
    </row>
    <row r="296" spans="1:13">
      <c r="A296" s="1">
        <v>10295</v>
      </c>
      <c r="B296" s="18" t="s">
        <v>11564</v>
      </c>
      <c r="C296" s="18" t="s">
        <v>11565</v>
      </c>
      <c r="D296" s="51" t="s">
        <v>877</v>
      </c>
      <c r="E296" s="19" t="s">
        <v>11548</v>
      </c>
      <c r="F296" s="20">
        <v>3</v>
      </c>
      <c r="G296" s="36"/>
      <c r="H296" s="21"/>
      <c r="I296" s="21"/>
      <c r="J296" s="22" t="s">
        <v>36</v>
      </c>
      <c r="K296" s="22" t="s">
        <v>4759</v>
      </c>
      <c r="L296" t="s">
        <v>1813</v>
      </c>
      <c r="M296" t="s">
        <v>6141</v>
      </c>
    </row>
    <row r="297" spans="1:13">
      <c r="A297" s="1">
        <v>10296</v>
      </c>
      <c r="B297" s="18" t="s">
        <v>4794</v>
      </c>
      <c r="C297" s="18" t="s">
        <v>11566</v>
      </c>
      <c r="D297" s="51" t="s">
        <v>877</v>
      </c>
      <c r="E297" s="19" t="s">
        <v>11548</v>
      </c>
      <c r="F297" s="20">
        <v>3</v>
      </c>
      <c r="G297" s="36"/>
      <c r="H297" s="21"/>
      <c r="I297" s="21"/>
      <c r="J297" s="22" t="s">
        <v>36</v>
      </c>
      <c r="K297" s="22" t="s">
        <v>3164</v>
      </c>
      <c r="L297" t="s">
        <v>1813</v>
      </c>
      <c r="M297" t="s">
        <v>3165</v>
      </c>
    </row>
    <row r="298" spans="1:13">
      <c r="A298" s="1">
        <v>10297</v>
      </c>
      <c r="B298" s="18" t="s">
        <v>11567</v>
      </c>
      <c r="C298" s="18" t="s">
        <v>11568</v>
      </c>
      <c r="D298" s="51" t="s">
        <v>10804</v>
      </c>
      <c r="E298" s="19" t="s">
        <v>11569</v>
      </c>
      <c r="F298" s="20">
        <v>3</v>
      </c>
      <c r="G298" s="36">
        <v>4.01</v>
      </c>
      <c r="H298" s="21" t="s">
        <v>430</v>
      </c>
      <c r="I298" s="21"/>
      <c r="J298" s="22" t="s">
        <v>4902</v>
      </c>
      <c r="K298" s="22" t="s">
        <v>11570</v>
      </c>
      <c r="L298" t="s">
        <v>4903</v>
      </c>
      <c r="M298" t="s">
        <v>11571</v>
      </c>
    </row>
    <row r="299" spans="1:13">
      <c r="A299" s="1">
        <v>10298</v>
      </c>
      <c r="B299" s="18" t="s">
        <v>164</v>
      </c>
      <c r="C299" s="18" t="s">
        <v>11572</v>
      </c>
      <c r="D299" s="51" t="s">
        <v>10804</v>
      </c>
      <c r="E299" s="19" t="s">
        <v>11569</v>
      </c>
      <c r="F299" s="20">
        <v>3</v>
      </c>
      <c r="G299" s="36">
        <v>4.01</v>
      </c>
      <c r="H299" s="21" t="s">
        <v>430</v>
      </c>
      <c r="I299" s="21"/>
      <c r="J299" s="22" t="s">
        <v>165</v>
      </c>
      <c r="K299" s="22" t="s">
        <v>279</v>
      </c>
      <c r="L299" t="s">
        <v>2173</v>
      </c>
      <c r="M299" t="s">
        <v>1634</v>
      </c>
    </row>
    <row r="300" spans="1:13">
      <c r="A300" s="1">
        <v>10299</v>
      </c>
      <c r="B300" s="18" t="s">
        <v>1956</v>
      </c>
      <c r="C300" s="18" t="s">
        <v>2931</v>
      </c>
      <c r="D300" s="51" t="s">
        <v>11573</v>
      </c>
      <c r="E300" s="19" t="s">
        <v>11574</v>
      </c>
      <c r="F300" s="20">
        <v>2</v>
      </c>
      <c r="G300" s="21"/>
      <c r="H300" s="21"/>
      <c r="I300" s="21"/>
      <c r="J300" s="22" t="s">
        <v>656</v>
      </c>
      <c r="K300" s="22" t="s">
        <v>405</v>
      </c>
      <c r="L300" t="s">
        <v>1958</v>
      </c>
      <c r="M300" t="s">
        <v>2141</v>
      </c>
    </row>
    <row r="301" spans="1:13">
      <c r="A301" s="1">
        <v>10300</v>
      </c>
      <c r="B301" s="18" t="s">
        <v>11575</v>
      </c>
      <c r="C301" s="18" t="s">
        <v>11576</v>
      </c>
      <c r="D301" s="51" t="s">
        <v>11573</v>
      </c>
      <c r="E301" s="19" t="s">
        <v>11574</v>
      </c>
      <c r="F301" s="20">
        <v>2</v>
      </c>
      <c r="G301" s="21"/>
      <c r="H301" s="21"/>
      <c r="I301" s="21"/>
      <c r="J301" s="22" t="s">
        <v>11577</v>
      </c>
      <c r="K301" s="22" t="s">
        <v>11578</v>
      </c>
      <c r="L301" t="s">
        <v>11579</v>
      </c>
      <c r="M301" t="s">
        <v>11580</v>
      </c>
    </row>
    <row r="302" spans="1:13">
      <c r="A302" s="1">
        <v>10301</v>
      </c>
      <c r="B302" s="18" t="s">
        <v>11581</v>
      </c>
      <c r="C302" s="18" t="s">
        <v>11582</v>
      </c>
      <c r="D302" s="51" t="s">
        <v>11573</v>
      </c>
      <c r="E302" s="19" t="s">
        <v>11574</v>
      </c>
      <c r="F302" s="20">
        <v>2</v>
      </c>
      <c r="G302" s="21"/>
      <c r="H302" s="21"/>
      <c r="I302" s="21"/>
      <c r="J302" s="22" t="s">
        <v>4470</v>
      </c>
      <c r="K302" s="22" t="s">
        <v>692</v>
      </c>
      <c r="L302" t="s">
        <v>10133</v>
      </c>
      <c r="M302" t="s">
        <v>1734</v>
      </c>
    </row>
    <row r="303" spans="1:13">
      <c r="A303" s="1">
        <v>10302</v>
      </c>
      <c r="B303" s="10" t="s">
        <v>11583</v>
      </c>
      <c r="C303" s="10" t="s">
        <v>11584</v>
      </c>
      <c r="D303" s="51" t="s">
        <v>11573</v>
      </c>
      <c r="E303" s="11" t="s">
        <v>11574</v>
      </c>
      <c r="F303" s="12">
        <v>2</v>
      </c>
      <c r="G303" s="8"/>
      <c r="H303" s="8"/>
      <c r="I303" s="8"/>
      <c r="J303" s="14" t="s">
        <v>1366</v>
      </c>
      <c r="K303" s="14" t="s">
        <v>710</v>
      </c>
      <c r="L303" t="s">
        <v>7026</v>
      </c>
      <c r="M303" t="s">
        <v>2861</v>
      </c>
    </row>
    <row r="304" spans="1:13">
      <c r="A304" s="1">
        <v>10303</v>
      </c>
      <c r="B304" s="10" t="s">
        <v>1821</v>
      </c>
      <c r="C304" s="10" t="s">
        <v>11585</v>
      </c>
      <c r="D304" s="51" t="s">
        <v>11573</v>
      </c>
      <c r="E304" s="11" t="s">
        <v>11574</v>
      </c>
      <c r="F304" s="12">
        <v>2</v>
      </c>
      <c r="G304" s="8"/>
      <c r="H304" s="8"/>
      <c r="I304" s="8"/>
      <c r="J304" s="14" t="s">
        <v>76</v>
      </c>
      <c r="K304" s="14" t="s">
        <v>270</v>
      </c>
      <c r="L304" t="s">
        <v>1823</v>
      </c>
      <c r="M304" t="s">
        <v>2498</v>
      </c>
    </row>
    <row r="305" spans="1:13">
      <c r="A305" s="1">
        <v>10304</v>
      </c>
      <c r="B305" s="10" t="s">
        <v>11586</v>
      </c>
      <c r="C305" s="10" t="s">
        <v>11587</v>
      </c>
      <c r="D305" s="51" t="s">
        <v>11573</v>
      </c>
      <c r="E305" s="11" t="s">
        <v>11574</v>
      </c>
      <c r="F305" s="12">
        <v>2</v>
      </c>
      <c r="G305" s="8"/>
      <c r="H305" s="8"/>
      <c r="I305" s="8"/>
      <c r="J305" s="14" t="s">
        <v>11588</v>
      </c>
      <c r="K305" s="14" t="s">
        <v>460</v>
      </c>
      <c r="L305" t="s">
        <v>11589</v>
      </c>
      <c r="M305" t="s">
        <v>2669</v>
      </c>
    </row>
    <row r="306" spans="1:13">
      <c r="A306" s="1">
        <v>10305</v>
      </c>
      <c r="B306" s="10" t="s">
        <v>2601</v>
      </c>
      <c r="C306" s="10" t="s">
        <v>11590</v>
      </c>
      <c r="D306" s="51" t="s">
        <v>11573</v>
      </c>
      <c r="E306" s="11" t="s">
        <v>11574</v>
      </c>
      <c r="F306" s="12">
        <v>2</v>
      </c>
      <c r="G306" s="8"/>
      <c r="H306" s="8"/>
      <c r="I306" s="8"/>
      <c r="J306" s="14" t="s">
        <v>227</v>
      </c>
      <c r="K306" s="14" t="s">
        <v>191</v>
      </c>
      <c r="L306" t="s">
        <v>2603</v>
      </c>
      <c r="M306" t="s">
        <v>1636</v>
      </c>
    </row>
    <row r="307" spans="1:13">
      <c r="A307" s="1">
        <v>10306</v>
      </c>
      <c r="B307" s="10" t="s">
        <v>11591</v>
      </c>
      <c r="C307" s="10" t="s">
        <v>11592</v>
      </c>
      <c r="D307" s="51" t="s">
        <v>11573</v>
      </c>
      <c r="E307" s="11" t="s">
        <v>11574</v>
      </c>
      <c r="F307" s="12">
        <v>2</v>
      </c>
      <c r="G307" s="8"/>
      <c r="H307" s="8"/>
      <c r="I307" s="8"/>
      <c r="J307" s="14" t="s">
        <v>61</v>
      </c>
      <c r="K307" s="14" t="s">
        <v>234</v>
      </c>
      <c r="L307" t="s">
        <v>1801</v>
      </c>
      <c r="M307" t="s">
        <v>1895</v>
      </c>
    </row>
    <row r="308" spans="1:13">
      <c r="A308" s="1">
        <v>10307</v>
      </c>
      <c r="B308" s="10" t="s">
        <v>11593</v>
      </c>
      <c r="C308" s="10" t="s">
        <v>11594</v>
      </c>
      <c r="D308" s="51" t="s">
        <v>11009</v>
      </c>
      <c r="E308" s="11" t="s">
        <v>11574</v>
      </c>
      <c r="F308" s="12">
        <v>2</v>
      </c>
      <c r="G308" s="8"/>
      <c r="H308" s="8"/>
      <c r="I308" s="8"/>
      <c r="J308" s="14" t="s">
        <v>1457</v>
      </c>
      <c r="K308" s="14" t="s">
        <v>65</v>
      </c>
      <c r="L308" t="s">
        <v>4882</v>
      </c>
      <c r="M308" t="s">
        <v>1806</v>
      </c>
    </row>
    <row r="309" spans="1:13">
      <c r="A309" s="1">
        <v>10308</v>
      </c>
      <c r="B309" s="10" t="s">
        <v>1994</v>
      </c>
      <c r="C309" s="10" t="s">
        <v>11595</v>
      </c>
      <c r="D309" s="51" t="s">
        <v>11573</v>
      </c>
      <c r="E309" s="11" t="s">
        <v>11574</v>
      </c>
      <c r="F309" s="12">
        <v>2</v>
      </c>
      <c r="G309" s="8"/>
      <c r="H309" s="8"/>
      <c r="I309" s="8"/>
      <c r="J309" s="14" t="s">
        <v>80</v>
      </c>
      <c r="K309" s="14" t="s">
        <v>107</v>
      </c>
      <c r="L309" t="s">
        <v>1996</v>
      </c>
      <c r="M309" t="s">
        <v>1886</v>
      </c>
    </row>
    <row r="310" spans="1:13">
      <c r="A310" s="1">
        <v>10309</v>
      </c>
      <c r="B310" s="10" t="s">
        <v>5615</v>
      </c>
      <c r="C310" s="10" t="s">
        <v>11596</v>
      </c>
      <c r="D310" s="51" t="s">
        <v>11573</v>
      </c>
      <c r="E310" s="11" t="s">
        <v>11574</v>
      </c>
      <c r="F310" s="12">
        <v>3</v>
      </c>
      <c r="G310" s="8"/>
      <c r="H310" s="8"/>
      <c r="I310" s="8"/>
      <c r="J310" s="14" t="s">
        <v>212</v>
      </c>
      <c r="K310" s="14" t="s">
        <v>230</v>
      </c>
      <c r="L310" t="s">
        <v>1672</v>
      </c>
      <c r="M310" t="s">
        <v>1864</v>
      </c>
    </row>
    <row r="311" spans="1:13">
      <c r="A311" s="1">
        <v>10310</v>
      </c>
      <c r="B311" s="10" t="s">
        <v>11597</v>
      </c>
      <c r="C311" s="10" t="s">
        <v>11598</v>
      </c>
      <c r="D311" s="51" t="s">
        <v>11573</v>
      </c>
      <c r="E311" s="11" t="s">
        <v>11574</v>
      </c>
      <c r="F311" s="12">
        <v>3</v>
      </c>
      <c r="G311" s="8"/>
      <c r="H311" s="8"/>
      <c r="I311" s="8"/>
      <c r="J311" s="14" t="s">
        <v>11599</v>
      </c>
      <c r="K311" s="14" t="s">
        <v>998</v>
      </c>
      <c r="L311" t="s">
        <v>11600</v>
      </c>
      <c r="M311" t="s">
        <v>4931</v>
      </c>
    </row>
    <row r="312" spans="1:13">
      <c r="A312" s="1">
        <v>10311</v>
      </c>
      <c r="B312" s="10" t="s">
        <v>11601</v>
      </c>
      <c r="C312" s="10" t="s">
        <v>11602</v>
      </c>
      <c r="D312" s="51" t="s">
        <v>11573</v>
      </c>
      <c r="E312" s="11" t="s">
        <v>11574</v>
      </c>
      <c r="F312" s="12">
        <v>3</v>
      </c>
      <c r="G312" s="8"/>
      <c r="H312" s="8"/>
      <c r="I312" s="8"/>
      <c r="J312" s="14" t="s">
        <v>11603</v>
      </c>
      <c r="K312" s="14" t="s">
        <v>637</v>
      </c>
      <c r="L312" t="s">
        <v>11604</v>
      </c>
      <c r="M312" t="s">
        <v>2822</v>
      </c>
    </row>
    <row r="313" spans="1:13">
      <c r="A313" s="1">
        <v>10312</v>
      </c>
      <c r="B313" s="10" t="s">
        <v>4801</v>
      </c>
      <c r="C313" s="10" t="s">
        <v>11531</v>
      </c>
      <c r="D313" s="51" t="s">
        <v>11573</v>
      </c>
      <c r="E313" s="11" t="s">
        <v>11574</v>
      </c>
      <c r="F313" s="12">
        <v>3</v>
      </c>
      <c r="G313" s="8"/>
      <c r="H313" s="8"/>
      <c r="I313" s="8"/>
      <c r="J313" s="14" t="s">
        <v>239</v>
      </c>
      <c r="K313" s="14" t="s">
        <v>3161</v>
      </c>
      <c r="L313" t="s">
        <v>1855</v>
      </c>
      <c r="M313" t="s">
        <v>3162</v>
      </c>
    </row>
    <row r="314" spans="1:13">
      <c r="A314" s="1">
        <v>10313</v>
      </c>
      <c r="B314" s="23" t="s">
        <v>11605</v>
      </c>
      <c r="C314" s="23" t="s">
        <v>11606</v>
      </c>
      <c r="D314" s="51" t="s">
        <v>11009</v>
      </c>
      <c r="E314" s="24" t="s">
        <v>11574</v>
      </c>
      <c r="F314" s="25">
        <v>3</v>
      </c>
      <c r="G314" s="6"/>
      <c r="H314" s="26"/>
      <c r="I314" s="26"/>
      <c r="J314" s="72" t="s">
        <v>11607</v>
      </c>
      <c r="K314" s="72" t="s">
        <v>11608</v>
      </c>
      <c r="L314" t="s">
        <v>11609</v>
      </c>
      <c r="M314" t="s">
        <v>11610</v>
      </c>
    </row>
    <row r="315" spans="1:13">
      <c r="A315" s="1">
        <v>10314</v>
      </c>
      <c r="B315" s="10" t="s">
        <v>11611</v>
      </c>
      <c r="C315" s="10" t="s">
        <v>11612</v>
      </c>
      <c r="D315" s="51" t="s">
        <v>11573</v>
      </c>
      <c r="E315" s="11" t="s">
        <v>11574</v>
      </c>
      <c r="F315" s="12">
        <v>3</v>
      </c>
      <c r="G315" s="8"/>
      <c r="H315" s="8"/>
      <c r="I315" s="8"/>
      <c r="J315" s="14" t="s">
        <v>11613</v>
      </c>
      <c r="K315" s="14" t="s">
        <v>405</v>
      </c>
      <c r="L315" t="s">
        <v>11614</v>
      </c>
      <c r="M315" t="s">
        <v>2141</v>
      </c>
    </row>
    <row r="316" spans="1:13">
      <c r="A316" s="1">
        <v>10315</v>
      </c>
      <c r="B316" s="18" t="s">
        <v>11615</v>
      </c>
      <c r="C316" s="18" t="s">
        <v>11616</v>
      </c>
      <c r="D316" s="51" t="s">
        <v>11009</v>
      </c>
      <c r="E316" s="19" t="s">
        <v>11617</v>
      </c>
      <c r="F316" s="20">
        <v>2</v>
      </c>
      <c r="G316" s="21"/>
      <c r="H316" s="21"/>
      <c r="I316" s="21"/>
      <c r="J316" s="22" t="s">
        <v>781</v>
      </c>
      <c r="K316" s="22" t="s">
        <v>191</v>
      </c>
      <c r="L316" t="s">
        <v>4935</v>
      </c>
      <c r="M316" t="s">
        <v>1636</v>
      </c>
    </row>
    <row r="317" spans="1:13">
      <c r="A317" s="1">
        <v>10316</v>
      </c>
      <c r="B317" s="18" t="s">
        <v>11618</v>
      </c>
      <c r="C317" s="18" t="s">
        <v>11619</v>
      </c>
      <c r="D317" s="51" t="s">
        <v>11009</v>
      </c>
      <c r="E317" s="19" t="s">
        <v>11617</v>
      </c>
      <c r="F317" s="20">
        <v>2</v>
      </c>
      <c r="G317" s="21"/>
      <c r="H317" s="21"/>
      <c r="I317" s="21"/>
      <c r="J317" s="22" t="s">
        <v>15</v>
      </c>
      <c r="K317" s="22" t="s">
        <v>3077</v>
      </c>
      <c r="L317" t="s">
        <v>2061</v>
      </c>
      <c r="M317" t="s">
        <v>3078</v>
      </c>
    </row>
    <row r="318" spans="1:13">
      <c r="A318" s="1">
        <v>10317</v>
      </c>
      <c r="B318" s="18" t="s">
        <v>11620</v>
      </c>
      <c r="C318" s="18" t="s">
        <v>11621</v>
      </c>
      <c r="D318" s="51" t="s">
        <v>11009</v>
      </c>
      <c r="E318" s="19" t="s">
        <v>11617</v>
      </c>
      <c r="F318" s="20">
        <v>2</v>
      </c>
      <c r="G318" s="21"/>
      <c r="H318" s="21"/>
      <c r="I318" s="21"/>
      <c r="J318" s="22" t="s">
        <v>218</v>
      </c>
      <c r="K318" s="22" t="s">
        <v>2996</v>
      </c>
      <c r="L318" t="s">
        <v>1831</v>
      </c>
      <c r="M318" t="s">
        <v>2997</v>
      </c>
    </row>
    <row r="319" spans="1:13">
      <c r="A319" s="1">
        <v>10318</v>
      </c>
      <c r="B319" s="18" t="s">
        <v>11622</v>
      </c>
      <c r="C319" s="18" t="s">
        <v>11623</v>
      </c>
      <c r="D319" s="51" t="s">
        <v>11009</v>
      </c>
      <c r="E319" s="19" t="s">
        <v>11617</v>
      </c>
      <c r="F319" s="20">
        <v>2</v>
      </c>
      <c r="G319" s="21"/>
      <c r="H319" s="21"/>
      <c r="I319" s="21"/>
      <c r="J319" s="22" t="s">
        <v>76</v>
      </c>
      <c r="K319" s="22" t="s">
        <v>491</v>
      </c>
      <c r="L319" t="s">
        <v>1823</v>
      </c>
      <c r="M319" t="s">
        <v>2152</v>
      </c>
    </row>
    <row r="320" spans="1:13">
      <c r="A320" s="1">
        <v>10319</v>
      </c>
      <c r="B320" s="18" t="s">
        <v>11624</v>
      </c>
      <c r="C320" s="18" t="s">
        <v>11625</v>
      </c>
      <c r="D320" s="51" t="s">
        <v>11626</v>
      </c>
      <c r="E320" s="19" t="s">
        <v>11627</v>
      </c>
      <c r="F320" s="20">
        <v>3</v>
      </c>
      <c r="G320" s="21"/>
      <c r="H320" s="21"/>
      <c r="I320" s="21"/>
      <c r="J320" s="22" t="s">
        <v>144</v>
      </c>
      <c r="K320" s="22" t="s">
        <v>692</v>
      </c>
      <c r="L320" t="s">
        <v>1932</v>
      </c>
      <c r="M320" t="s">
        <v>1734</v>
      </c>
    </row>
    <row r="321" spans="1:13">
      <c r="A321" s="1">
        <v>10320</v>
      </c>
      <c r="B321" s="18" t="s">
        <v>11628</v>
      </c>
      <c r="C321" s="18" t="s">
        <v>11629</v>
      </c>
      <c r="D321" s="51" t="s">
        <v>11626</v>
      </c>
      <c r="E321" s="19" t="s">
        <v>11627</v>
      </c>
      <c r="F321" s="20">
        <v>3</v>
      </c>
      <c r="G321" s="21"/>
      <c r="H321" s="21"/>
      <c r="I321" s="21"/>
      <c r="J321" s="22" t="s">
        <v>1490</v>
      </c>
      <c r="K321" s="22" t="s">
        <v>342</v>
      </c>
      <c r="L321" t="s">
        <v>5567</v>
      </c>
      <c r="M321" t="s">
        <v>2091</v>
      </c>
    </row>
    <row r="322" spans="1:13">
      <c r="A322" s="1">
        <v>10321</v>
      </c>
      <c r="B322" s="18" t="s">
        <v>11630</v>
      </c>
      <c r="C322" s="18" t="s">
        <v>11631</v>
      </c>
      <c r="D322" s="51" t="s">
        <v>877</v>
      </c>
      <c r="E322" s="19" t="s">
        <v>11632</v>
      </c>
      <c r="F322" s="20">
        <v>3</v>
      </c>
      <c r="G322" s="21"/>
      <c r="H322" s="21"/>
      <c r="I322" s="21"/>
      <c r="J322" s="22" t="s">
        <v>563</v>
      </c>
      <c r="K322" s="22" t="s">
        <v>31</v>
      </c>
      <c r="L322" t="s">
        <v>2624</v>
      </c>
      <c r="M322" t="s">
        <v>1751</v>
      </c>
    </row>
    <row r="323" spans="1:13">
      <c r="A323" s="1">
        <v>10322</v>
      </c>
      <c r="B323" s="18" t="s">
        <v>707</v>
      </c>
      <c r="C323" s="18" t="s">
        <v>11633</v>
      </c>
      <c r="D323" s="51" t="s">
        <v>877</v>
      </c>
      <c r="E323" s="19" t="s">
        <v>11632</v>
      </c>
      <c r="F323" s="20">
        <v>3</v>
      </c>
      <c r="G323" s="21"/>
      <c r="H323" s="21"/>
      <c r="I323" s="21"/>
      <c r="J323" s="22" t="s">
        <v>709</v>
      </c>
      <c r="K323" s="22" t="s">
        <v>4770</v>
      </c>
      <c r="L323" t="s">
        <v>2860</v>
      </c>
      <c r="M323" t="s">
        <v>10947</v>
      </c>
    </row>
    <row r="324" spans="1:13">
      <c r="A324" s="1">
        <v>10323</v>
      </c>
      <c r="B324" s="18" t="s">
        <v>11634</v>
      </c>
      <c r="C324" s="18" t="s">
        <v>11635</v>
      </c>
      <c r="D324" s="51" t="s">
        <v>877</v>
      </c>
      <c r="E324" s="19" t="s">
        <v>11632</v>
      </c>
      <c r="F324" s="20">
        <v>3</v>
      </c>
      <c r="G324" s="21"/>
      <c r="H324" s="21"/>
      <c r="I324" s="21"/>
      <c r="J324" s="22" t="s">
        <v>11636</v>
      </c>
      <c r="K324" s="22" t="s">
        <v>42</v>
      </c>
      <c r="L324" t="s">
        <v>11637</v>
      </c>
      <c r="M324" t="s">
        <v>1716</v>
      </c>
    </row>
    <row r="325" spans="1:13">
      <c r="A325" s="1">
        <v>10324</v>
      </c>
      <c r="B325" s="18" t="s">
        <v>82</v>
      </c>
      <c r="C325" s="18" t="s">
        <v>11638</v>
      </c>
      <c r="D325" s="51" t="s">
        <v>877</v>
      </c>
      <c r="E325" s="19" t="s">
        <v>11632</v>
      </c>
      <c r="F325" s="20">
        <v>3</v>
      </c>
      <c r="G325" s="21"/>
      <c r="H325" s="21"/>
      <c r="I325" s="21"/>
      <c r="J325" s="22" t="s">
        <v>83</v>
      </c>
      <c r="K325" s="22" t="s">
        <v>356</v>
      </c>
      <c r="L325" t="s">
        <v>1867</v>
      </c>
      <c r="M325" t="s">
        <v>1948</v>
      </c>
    </row>
    <row r="326" spans="1:13">
      <c r="A326" s="1">
        <v>10325</v>
      </c>
      <c r="B326" s="18" t="s">
        <v>135</v>
      </c>
      <c r="C326" s="18" t="s">
        <v>11639</v>
      </c>
      <c r="D326" s="51" t="s">
        <v>877</v>
      </c>
      <c r="E326" s="19" t="s">
        <v>11632</v>
      </c>
      <c r="F326" s="20">
        <v>3</v>
      </c>
      <c r="G326" s="21"/>
      <c r="H326" s="21"/>
      <c r="I326" s="21"/>
      <c r="J326" s="22" t="s">
        <v>136</v>
      </c>
      <c r="K326" s="22" t="s">
        <v>446</v>
      </c>
      <c r="L326" t="s">
        <v>1970</v>
      </c>
      <c r="M326" t="s">
        <v>2070</v>
      </c>
    </row>
    <row r="327" spans="1:13">
      <c r="A327" s="1">
        <v>10326</v>
      </c>
      <c r="B327" s="18" t="s">
        <v>731</v>
      </c>
      <c r="C327" s="18" t="s">
        <v>11640</v>
      </c>
      <c r="D327" s="51" t="s">
        <v>10804</v>
      </c>
      <c r="E327" s="19" t="s">
        <v>11641</v>
      </c>
      <c r="F327" s="20">
        <v>3</v>
      </c>
      <c r="G327" s="21">
        <v>4.01</v>
      </c>
      <c r="H327" s="21" t="s">
        <v>430</v>
      </c>
      <c r="I327" s="21"/>
      <c r="J327" s="22" t="s">
        <v>732</v>
      </c>
      <c r="K327" s="22" t="s">
        <v>531</v>
      </c>
      <c r="L327" t="s">
        <v>1788</v>
      </c>
      <c r="M327" t="s">
        <v>1838</v>
      </c>
    </row>
    <row r="328" spans="1:13">
      <c r="A328" s="1">
        <v>10327</v>
      </c>
      <c r="B328" s="18" t="s">
        <v>11642</v>
      </c>
      <c r="C328" s="18" t="s">
        <v>11643</v>
      </c>
      <c r="D328" s="51" t="s">
        <v>10804</v>
      </c>
      <c r="E328" s="19" t="s">
        <v>11644</v>
      </c>
      <c r="F328" s="20">
        <v>2</v>
      </c>
      <c r="G328" s="21"/>
      <c r="H328" s="21"/>
      <c r="I328" s="21"/>
      <c r="J328" s="22" t="s">
        <v>838</v>
      </c>
      <c r="K328" s="22" t="s">
        <v>177</v>
      </c>
      <c r="L328" t="s">
        <v>4870</v>
      </c>
      <c r="M328" t="s">
        <v>2102</v>
      </c>
    </row>
    <row r="329" spans="1:13">
      <c r="A329" s="1">
        <v>10328</v>
      </c>
      <c r="B329" s="18" t="s">
        <v>11645</v>
      </c>
      <c r="C329" s="18" t="s">
        <v>11646</v>
      </c>
      <c r="D329" s="51" t="s">
        <v>10804</v>
      </c>
      <c r="E329" s="19" t="s">
        <v>11644</v>
      </c>
      <c r="F329" s="20">
        <v>2</v>
      </c>
      <c r="G329" s="21"/>
      <c r="H329" s="21"/>
      <c r="I329" s="21"/>
      <c r="J329" s="22" t="s">
        <v>110</v>
      </c>
      <c r="K329" s="22" t="s">
        <v>31</v>
      </c>
      <c r="L329" t="s">
        <v>2660</v>
      </c>
      <c r="M329" t="s">
        <v>1751</v>
      </c>
    </row>
    <row r="330" spans="1:13">
      <c r="A330" s="1">
        <v>10329</v>
      </c>
      <c r="B330" s="18" t="s">
        <v>11647</v>
      </c>
      <c r="C330" s="18" t="s">
        <v>11648</v>
      </c>
      <c r="D330" s="51" t="s">
        <v>10804</v>
      </c>
      <c r="E330" s="19" t="s">
        <v>11644</v>
      </c>
      <c r="F330" s="20">
        <v>2</v>
      </c>
      <c r="G330" s="21"/>
      <c r="H330" s="21"/>
      <c r="I330" s="21"/>
      <c r="J330" s="22" t="s">
        <v>552</v>
      </c>
      <c r="K330" s="22" t="s">
        <v>26</v>
      </c>
      <c r="L330" t="s">
        <v>1889</v>
      </c>
      <c r="M330" t="s">
        <v>2340</v>
      </c>
    </row>
    <row r="331" spans="1:13">
      <c r="A331" s="1">
        <v>10330</v>
      </c>
      <c r="B331" s="18" t="s">
        <v>11649</v>
      </c>
      <c r="C331" s="18" t="s">
        <v>11650</v>
      </c>
      <c r="D331" s="51" t="s">
        <v>10804</v>
      </c>
      <c r="E331" s="19" t="s">
        <v>11644</v>
      </c>
      <c r="F331" s="20">
        <v>2</v>
      </c>
      <c r="G331" s="21"/>
      <c r="H331" s="49"/>
      <c r="I331" s="21"/>
      <c r="J331" s="22" t="s">
        <v>5472</v>
      </c>
      <c r="K331" s="22" t="s">
        <v>11651</v>
      </c>
      <c r="L331" t="s">
        <v>5473</v>
      </c>
      <c r="M331" t="s">
        <v>11652</v>
      </c>
    </row>
    <row r="332" spans="1:13">
      <c r="A332" s="1">
        <v>10331</v>
      </c>
      <c r="B332" s="18" t="s">
        <v>11653</v>
      </c>
      <c r="C332" s="18" t="s">
        <v>11654</v>
      </c>
      <c r="D332" s="51" t="s">
        <v>10804</v>
      </c>
      <c r="E332" s="19" t="s">
        <v>11644</v>
      </c>
      <c r="F332" s="20">
        <v>3</v>
      </c>
      <c r="G332" s="21"/>
      <c r="H332" s="49"/>
      <c r="I332" s="21"/>
      <c r="J332" s="22" t="s">
        <v>4911</v>
      </c>
      <c r="K332" s="22" t="s">
        <v>9</v>
      </c>
      <c r="L332" t="s">
        <v>9782</v>
      </c>
      <c r="M332" t="s">
        <v>2318</v>
      </c>
    </row>
    <row r="333" spans="1:13">
      <c r="A333" s="1">
        <v>10332</v>
      </c>
      <c r="B333" s="18" t="s">
        <v>11655</v>
      </c>
      <c r="C333" s="18" t="s">
        <v>11656</v>
      </c>
      <c r="D333" s="51" t="s">
        <v>10804</v>
      </c>
      <c r="E333" s="19" t="s">
        <v>11644</v>
      </c>
      <c r="F333" s="20">
        <v>3</v>
      </c>
      <c r="G333" s="21"/>
      <c r="H333" s="21"/>
      <c r="I333" s="21"/>
      <c r="J333" s="22" t="s">
        <v>4025</v>
      </c>
      <c r="K333" s="22" t="s">
        <v>26</v>
      </c>
      <c r="L333" t="s">
        <v>10339</v>
      </c>
      <c r="M333" t="s">
        <v>2340</v>
      </c>
    </row>
    <row r="334" spans="1:13">
      <c r="A334" s="1">
        <v>10333</v>
      </c>
      <c r="B334" s="18" t="s">
        <v>11657</v>
      </c>
      <c r="C334" s="18" t="s">
        <v>11658</v>
      </c>
      <c r="D334" s="51" t="s">
        <v>10804</v>
      </c>
      <c r="E334" s="19" t="s">
        <v>11644</v>
      </c>
      <c r="F334" s="20">
        <v>3</v>
      </c>
      <c r="G334" s="21"/>
      <c r="H334" s="49"/>
      <c r="I334" s="21"/>
      <c r="J334" s="22" t="s">
        <v>1520</v>
      </c>
      <c r="K334" s="22" t="s">
        <v>3920</v>
      </c>
      <c r="L334" t="s">
        <v>6534</v>
      </c>
      <c r="M334" t="s">
        <v>10321</v>
      </c>
    </row>
    <row r="335" spans="1:13">
      <c r="A335" s="1">
        <v>10334</v>
      </c>
      <c r="B335" s="32" t="s">
        <v>11659</v>
      </c>
      <c r="C335" s="32" t="s">
        <v>11660</v>
      </c>
      <c r="D335" s="51" t="s">
        <v>10804</v>
      </c>
      <c r="E335" s="47" t="s">
        <v>11644</v>
      </c>
      <c r="F335" s="48">
        <v>3</v>
      </c>
      <c r="G335" s="49"/>
      <c r="H335" s="49"/>
      <c r="I335" s="49"/>
      <c r="J335" s="9" t="s">
        <v>318</v>
      </c>
      <c r="K335" s="9" t="s">
        <v>213</v>
      </c>
      <c r="L335" t="s">
        <v>2673</v>
      </c>
      <c r="M335" t="s">
        <v>2579</v>
      </c>
    </row>
    <row r="336" spans="1:13">
      <c r="A336" s="1">
        <v>10335</v>
      </c>
      <c r="B336" s="18" t="s">
        <v>11661</v>
      </c>
      <c r="C336" s="18" t="s">
        <v>11662</v>
      </c>
      <c r="D336" s="51" t="s">
        <v>10804</v>
      </c>
      <c r="E336" s="19" t="s">
        <v>11644</v>
      </c>
      <c r="F336" s="20">
        <v>3</v>
      </c>
      <c r="G336" s="60"/>
      <c r="H336" s="21"/>
      <c r="I336" s="21"/>
      <c r="J336" s="22" t="s">
        <v>11663</v>
      </c>
      <c r="K336" s="22" t="s">
        <v>11664</v>
      </c>
      <c r="L336" t="s">
        <v>11665</v>
      </c>
      <c r="M336" t="s">
        <v>11666</v>
      </c>
    </row>
    <row r="337" spans="1:13">
      <c r="A337" s="1">
        <v>10336</v>
      </c>
      <c r="B337" s="73" t="s">
        <v>3981</v>
      </c>
      <c r="C337" s="73" t="s">
        <v>11667</v>
      </c>
      <c r="D337" s="51" t="s">
        <v>10804</v>
      </c>
      <c r="E337" s="74" t="s">
        <v>11644</v>
      </c>
      <c r="F337" s="59">
        <v>3</v>
      </c>
      <c r="G337" s="60"/>
      <c r="H337" s="62"/>
      <c r="I337" s="62"/>
      <c r="J337" s="75" t="s">
        <v>606</v>
      </c>
      <c r="K337" s="75" t="s">
        <v>759</v>
      </c>
      <c r="L337" t="s">
        <v>1645</v>
      </c>
      <c r="M337" t="s">
        <v>3099</v>
      </c>
    </row>
    <row r="338" spans="1:13">
      <c r="A338" s="1">
        <v>10337</v>
      </c>
      <c r="B338" s="18" t="s">
        <v>11668</v>
      </c>
      <c r="C338" s="18" t="s">
        <v>11669</v>
      </c>
      <c r="D338" s="51" t="s">
        <v>10804</v>
      </c>
      <c r="E338" s="19" t="s">
        <v>11644</v>
      </c>
      <c r="F338" s="20">
        <v>3</v>
      </c>
      <c r="G338" s="60"/>
      <c r="H338" s="21"/>
      <c r="I338" s="21"/>
      <c r="J338" s="22" t="s">
        <v>724</v>
      </c>
      <c r="K338" s="22" t="s">
        <v>187</v>
      </c>
      <c r="L338" t="s">
        <v>2352</v>
      </c>
      <c r="M338" t="s">
        <v>2445</v>
      </c>
    </row>
    <row r="339" spans="1:13">
      <c r="A339" s="1">
        <v>10338</v>
      </c>
      <c r="B339" s="10" t="s">
        <v>11670</v>
      </c>
      <c r="C339" s="10" t="s">
        <v>11671</v>
      </c>
      <c r="D339" s="51" t="s">
        <v>10804</v>
      </c>
      <c r="E339" s="11" t="s">
        <v>11644</v>
      </c>
      <c r="F339" s="12">
        <v>3</v>
      </c>
      <c r="G339" s="8"/>
      <c r="H339" s="8"/>
      <c r="I339" s="8"/>
      <c r="J339" s="14" t="s">
        <v>1390</v>
      </c>
      <c r="K339" s="14" t="s">
        <v>185</v>
      </c>
      <c r="L339" t="s">
        <v>6983</v>
      </c>
      <c r="M339" t="s">
        <v>2700</v>
      </c>
    </row>
    <row r="340" spans="1:13">
      <c r="A340" s="1">
        <v>10339</v>
      </c>
      <c r="B340" s="10" t="s">
        <v>11672</v>
      </c>
      <c r="C340" s="10" t="s">
        <v>11673</v>
      </c>
      <c r="D340" s="51" t="s">
        <v>10804</v>
      </c>
      <c r="E340" s="11" t="s">
        <v>11644</v>
      </c>
      <c r="F340" s="12">
        <v>3</v>
      </c>
      <c r="G340" s="8"/>
      <c r="H340" s="8"/>
      <c r="I340" s="8"/>
      <c r="J340" s="14" t="s">
        <v>147</v>
      </c>
      <c r="K340" s="14" t="s">
        <v>11674</v>
      </c>
      <c r="L340" t="s">
        <v>11675</v>
      </c>
      <c r="M340" t="s">
        <v>11676</v>
      </c>
    </row>
    <row r="341" spans="1:13">
      <c r="A341" s="1">
        <v>10340</v>
      </c>
      <c r="B341" s="10" t="s">
        <v>11677</v>
      </c>
      <c r="C341" s="10" t="s">
        <v>11678</v>
      </c>
      <c r="D341" s="51" t="s">
        <v>877</v>
      </c>
      <c r="E341" s="11" t="s">
        <v>11001</v>
      </c>
      <c r="F341" s="12">
        <v>2</v>
      </c>
      <c r="G341" s="8"/>
      <c r="H341" s="8"/>
      <c r="I341" s="8"/>
      <c r="J341" s="14" t="s">
        <v>11679</v>
      </c>
      <c r="K341" s="14" t="s">
        <v>11680</v>
      </c>
      <c r="L341" t="s">
        <v>11681</v>
      </c>
      <c r="M341" t="s">
        <v>11682</v>
      </c>
    </row>
    <row r="342" spans="1:13">
      <c r="A342" s="1">
        <v>10341</v>
      </c>
      <c r="B342" s="10" t="s">
        <v>11683</v>
      </c>
      <c r="C342" s="10" t="s">
        <v>5956</v>
      </c>
      <c r="D342" s="51" t="s">
        <v>877</v>
      </c>
      <c r="E342" s="11" t="s">
        <v>11001</v>
      </c>
      <c r="F342" s="12">
        <v>3</v>
      </c>
      <c r="G342" s="8"/>
      <c r="H342" s="8"/>
      <c r="I342" s="8"/>
      <c r="J342" s="14" t="s">
        <v>5773</v>
      </c>
      <c r="K342" s="14" t="s">
        <v>88</v>
      </c>
      <c r="L342" t="s">
        <v>11684</v>
      </c>
      <c r="M342" t="s">
        <v>1661</v>
      </c>
    </row>
    <row r="343" spans="1:13">
      <c r="A343" s="1">
        <v>10342</v>
      </c>
      <c r="B343" s="10" t="s">
        <v>27</v>
      </c>
      <c r="C343" s="10" t="s">
        <v>11685</v>
      </c>
      <c r="D343" s="51" t="s">
        <v>877</v>
      </c>
      <c r="E343" s="11" t="s">
        <v>11001</v>
      </c>
      <c r="F343" s="12">
        <v>3</v>
      </c>
      <c r="G343" s="8"/>
      <c r="H343" s="8"/>
      <c r="I343" s="8"/>
      <c r="J343" s="14" t="s">
        <v>28</v>
      </c>
      <c r="K343" s="14" t="s">
        <v>99</v>
      </c>
      <c r="L343" t="s">
        <v>2181</v>
      </c>
      <c r="M343" t="s">
        <v>1584</v>
      </c>
    </row>
    <row r="344" spans="1:13">
      <c r="A344" s="1">
        <v>10343</v>
      </c>
      <c r="B344" s="10" t="s">
        <v>761</v>
      </c>
      <c r="C344" s="10" t="s">
        <v>11686</v>
      </c>
      <c r="D344" s="51" t="s">
        <v>877</v>
      </c>
      <c r="E344" s="11" t="s">
        <v>11001</v>
      </c>
      <c r="F344" s="12">
        <v>3</v>
      </c>
      <c r="G344" s="8"/>
      <c r="H344" s="8"/>
      <c r="I344" s="8"/>
      <c r="J344" s="14" t="s">
        <v>762</v>
      </c>
      <c r="K344" s="14" t="s">
        <v>88</v>
      </c>
      <c r="L344" t="s">
        <v>7883</v>
      </c>
      <c r="M344" t="s">
        <v>1661</v>
      </c>
    </row>
    <row r="345" spans="1:13">
      <c r="A345" s="1">
        <v>10344</v>
      </c>
      <c r="B345" s="10" t="s">
        <v>127</v>
      </c>
      <c r="C345" s="10" t="s">
        <v>11687</v>
      </c>
      <c r="D345" s="51" t="s">
        <v>877</v>
      </c>
      <c r="E345" s="11" t="s">
        <v>11688</v>
      </c>
      <c r="F345" s="12">
        <v>2</v>
      </c>
      <c r="G345" s="8"/>
      <c r="H345" s="8"/>
      <c r="I345" s="8"/>
      <c r="J345" s="14" t="s">
        <v>129</v>
      </c>
      <c r="K345" s="14" t="s">
        <v>531</v>
      </c>
      <c r="L345" t="s">
        <v>1612</v>
      </c>
      <c r="M345" t="s">
        <v>1838</v>
      </c>
    </row>
    <row r="346" spans="1:13">
      <c r="A346" s="1">
        <v>10345</v>
      </c>
      <c r="B346" s="10" t="s">
        <v>11689</v>
      </c>
      <c r="C346" s="10" t="s">
        <v>11012</v>
      </c>
      <c r="D346" s="51" t="s">
        <v>877</v>
      </c>
      <c r="E346" s="11" t="s">
        <v>11688</v>
      </c>
      <c r="F346" s="12">
        <v>2</v>
      </c>
      <c r="G346" s="8"/>
      <c r="H346" s="8"/>
      <c r="I346" s="8"/>
      <c r="J346" s="14" t="s">
        <v>11690</v>
      </c>
      <c r="K346" s="14" t="s">
        <v>13</v>
      </c>
      <c r="L346" t="s">
        <v>11691</v>
      </c>
      <c r="M346" t="s">
        <v>1929</v>
      </c>
    </row>
    <row r="347" spans="1:13">
      <c r="A347" s="1">
        <v>10346</v>
      </c>
      <c r="B347" s="10" t="s">
        <v>11692</v>
      </c>
      <c r="C347" s="10" t="s">
        <v>11693</v>
      </c>
      <c r="D347" s="51" t="s">
        <v>877</v>
      </c>
      <c r="E347" s="11" t="s">
        <v>11688</v>
      </c>
      <c r="F347" s="12">
        <v>2</v>
      </c>
      <c r="G347" s="8"/>
      <c r="H347" s="8"/>
      <c r="I347" s="8"/>
      <c r="J347" s="14" t="s">
        <v>892</v>
      </c>
      <c r="K347" s="14" t="s">
        <v>405</v>
      </c>
      <c r="L347" t="s">
        <v>2037</v>
      </c>
      <c r="M347" t="s">
        <v>2141</v>
      </c>
    </row>
    <row r="348" spans="1:13">
      <c r="A348" s="1">
        <v>10347</v>
      </c>
      <c r="B348" s="10" t="s">
        <v>11694</v>
      </c>
      <c r="C348" s="10" t="s">
        <v>11143</v>
      </c>
      <c r="D348" s="51" t="s">
        <v>877</v>
      </c>
      <c r="E348" s="11" t="s">
        <v>11688</v>
      </c>
      <c r="F348" s="12">
        <v>2</v>
      </c>
      <c r="G348" s="8"/>
      <c r="H348" s="8"/>
      <c r="I348" s="8"/>
      <c r="J348" s="14" t="s">
        <v>11695</v>
      </c>
      <c r="K348" s="14" t="s">
        <v>11447</v>
      </c>
      <c r="L348" t="s">
        <v>11696</v>
      </c>
      <c r="M348" t="s">
        <v>11448</v>
      </c>
    </row>
    <row r="349" spans="1:13">
      <c r="A349" s="1">
        <v>10348</v>
      </c>
      <c r="B349" s="10" t="s">
        <v>237</v>
      </c>
      <c r="C349" s="10" t="s">
        <v>11697</v>
      </c>
      <c r="D349" s="51" t="s">
        <v>877</v>
      </c>
      <c r="E349" s="11" t="s">
        <v>11688</v>
      </c>
      <c r="F349" s="12">
        <v>2</v>
      </c>
      <c r="G349" s="8"/>
      <c r="H349" s="8"/>
      <c r="I349" s="8"/>
      <c r="J349" s="14" t="s">
        <v>239</v>
      </c>
      <c r="K349" s="14" t="s">
        <v>11698</v>
      </c>
      <c r="L349" t="s">
        <v>1855</v>
      </c>
      <c r="M349" t="s">
        <v>11699</v>
      </c>
    </row>
    <row r="350" spans="1:13">
      <c r="A350" s="1">
        <v>10349</v>
      </c>
      <c r="B350" s="10" t="s">
        <v>164</v>
      </c>
      <c r="C350" s="10" t="s">
        <v>872</v>
      </c>
      <c r="D350" s="51" t="s">
        <v>877</v>
      </c>
      <c r="E350" s="11" t="s">
        <v>11688</v>
      </c>
      <c r="F350" s="12">
        <v>2</v>
      </c>
      <c r="G350" s="8"/>
      <c r="H350" s="8"/>
      <c r="I350" s="8"/>
      <c r="J350" s="14" t="s">
        <v>165</v>
      </c>
      <c r="K350" s="14" t="s">
        <v>486</v>
      </c>
      <c r="L350" t="s">
        <v>2173</v>
      </c>
      <c r="M350" t="s">
        <v>1959</v>
      </c>
    </row>
    <row r="351" spans="1:13">
      <c r="A351" s="1">
        <v>10350</v>
      </c>
      <c r="B351" s="10" t="s">
        <v>11700</v>
      </c>
      <c r="C351" s="10" t="s">
        <v>11419</v>
      </c>
      <c r="D351" s="51" t="s">
        <v>877</v>
      </c>
      <c r="E351" s="11" t="s">
        <v>11688</v>
      </c>
      <c r="F351" s="12">
        <v>2</v>
      </c>
      <c r="G351" s="8"/>
      <c r="H351" s="8"/>
      <c r="I351" s="8"/>
      <c r="J351" s="14" t="s">
        <v>11701</v>
      </c>
      <c r="K351" s="14" t="s">
        <v>797</v>
      </c>
      <c r="L351" t="s">
        <v>11702</v>
      </c>
      <c r="M351" t="s">
        <v>5483</v>
      </c>
    </row>
    <row r="352" spans="1:13">
      <c r="A352" s="1">
        <v>10351</v>
      </c>
      <c r="B352" s="10" t="s">
        <v>1450</v>
      </c>
      <c r="C352" s="10" t="s">
        <v>306</v>
      </c>
      <c r="D352" s="51" t="s">
        <v>877</v>
      </c>
      <c r="E352" s="11" t="s">
        <v>11688</v>
      </c>
      <c r="F352" s="12">
        <v>3</v>
      </c>
      <c r="G352" s="8"/>
      <c r="H352" s="8"/>
      <c r="I352" s="8"/>
      <c r="J352" s="14" t="s">
        <v>1451</v>
      </c>
      <c r="K352" s="14" t="s">
        <v>308</v>
      </c>
      <c r="L352" t="s">
        <v>7092</v>
      </c>
      <c r="M352" t="s">
        <v>1828</v>
      </c>
    </row>
    <row r="353" spans="1:13">
      <c r="A353" s="1">
        <v>10352</v>
      </c>
      <c r="B353" s="10" t="s">
        <v>11703</v>
      </c>
      <c r="C353" s="10" t="s">
        <v>5474</v>
      </c>
      <c r="D353" s="51" t="s">
        <v>877</v>
      </c>
      <c r="E353" s="11" t="s">
        <v>11688</v>
      </c>
      <c r="F353" s="12">
        <v>3</v>
      </c>
      <c r="G353" s="8"/>
      <c r="H353" s="8"/>
      <c r="I353" s="8"/>
      <c r="J353" s="14" t="s">
        <v>11704</v>
      </c>
      <c r="K353" s="14" t="s">
        <v>37</v>
      </c>
      <c r="L353" t="s">
        <v>11705</v>
      </c>
      <c r="M353" t="s">
        <v>1986</v>
      </c>
    </row>
    <row r="354" spans="1:13">
      <c r="A354" s="1">
        <v>10353</v>
      </c>
      <c r="B354" s="10" t="s">
        <v>11706</v>
      </c>
      <c r="C354" s="10" t="s">
        <v>11707</v>
      </c>
      <c r="D354" s="51" t="s">
        <v>877</v>
      </c>
      <c r="E354" s="11" t="s">
        <v>11688</v>
      </c>
      <c r="F354" s="12">
        <v>3</v>
      </c>
      <c r="G354" s="8"/>
      <c r="H354" s="8"/>
      <c r="I354" s="8"/>
      <c r="J354" s="14" t="s">
        <v>11708</v>
      </c>
      <c r="K354" s="14" t="s">
        <v>612</v>
      </c>
      <c r="L354" t="s">
        <v>11709</v>
      </c>
      <c r="M354" t="s">
        <v>1642</v>
      </c>
    </row>
    <row r="355" spans="1:13">
      <c r="A355" s="1">
        <v>10354</v>
      </c>
      <c r="B355" s="10" t="s">
        <v>11710</v>
      </c>
      <c r="C355" s="10" t="s">
        <v>11711</v>
      </c>
      <c r="D355" s="51" t="s">
        <v>877</v>
      </c>
      <c r="E355" s="11" t="s">
        <v>11688</v>
      </c>
      <c r="F355" s="12">
        <v>3</v>
      </c>
      <c r="G355" s="8"/>
      <c r="H355" s="8"/>
      <c r="I355" s="8"/>
      <c r="J355" s="14" t="s">
        <v>11712</v>
      </c>
      <c r="K355" s="14" t="s">
        <v>647</v>
      </c>
      <c r="L355" t="s">
        <v>11713</v>
      </c>
      <c r="M355" t="s">
        <v>2905</v>
      </c>
    </row>
    <row r="356" spans="1:13">
      <c r="A356" s="1">
        <v>10355</v>
      </c>
      <c r="B356" s="10" t="s">
        <v>399</v>
      </c>
      <c r="C356" s="10" t="s">
        <v>11486</v>
      </c>
      <c r="D356" s="51" t="s">
        <v>877</v>
      </c>
      <c r="E356" s="11" t="s">
        <v>11714</v>
      </c>
      <c r="F356" s="12">
        <v>2</v>
      </c>
      <c r="G356" s="8"/>
      <c r="H356" s="8"/>
      <c r="I356" s="8"/>
      <c r="J356" s="14" t="s">
        <v>400</v>
      </c>
      <c r="K356" s="14" t="s">
        <v>198</v>
      </c>
      <c r="L356" t="s">
        <v>2195</v>
      </c>
      <c r="M356" t="s">
        <v>2322</v>
      </c>
    </row>
    <row r="357" spans="1:13">
      <c r="A357" s="1">
        <v>10356</v>
      </c>
      <c r="B357" s="10" t="s">
        <v>11715</v>
      </c>
      <c r="C357" s="10" t="s">
        <v>11716</v>
      </c>
      <c r="D357" s="51" t="s">
        <v>877</v>
      </c>
      <c r="E357" s="11" t="s">
        <v>11714</v>
      </c>
      <c r="F357" s="12">
        <v>2</v>
      </c>
      <c r="G357" s="8"/>
      <c r="H357" s="8"/>
      <c r="I357" s="8"/>
      <c r="J357" s="14" t="s">
        <v>11717</v>
      </c>
      <c r="K357" s="14" t="s">
        <v>373</v>
      </c>
      <c r="L357" t="s">
        <v>11718</v>
      </c>
      <c r="M357" t="s">
        <v>2377</v>
      </c>
    </row>
    <row r="358" spans="1:13">
      <c r="A358" s="1">
        <v>10357</v>
      </c>
      <c r="B358" s="10" t="s">
        <v>11719</v>
      </c>
      <c r="C358" s="10" t="s">
        <v>11720</v>
      </c>
      <c r="D358" s="51" t="s">
        <v>877</v>
      </c>
      <c r="E358" s="11" t="s">
        <v>11714</v>
      </c>
      <c r="F358" s="12">
        <v>2</v>
      </c>
      <c r="G358" s="8"/>
      <c r="H358" s="8"/>
      <c r="I358" s="8"/>
      <c r="J358" s="14" t="s">
        <v>11721</v>
      </c>
      <c r="K358" s="14" t="s">
        <v>4464</v>
      </c>
      <c r="L358" t="s">
        <v>11722</v>
      </c>
      <c r="M358" t="s">
        <v>10437</v>
      </c>
    </row>
    <row r="359" spans="1:13">
      <c r="A359" s="1">
        <v>10358</v>
      </c>
      <c r="B359" s="10" t="s">
        <v>11723</v>
      </c>
      <c r="C359" s="10" t="s">
        <v>11724</v>
      </c>
      <c r="D359" s="51" t="s">
        <v>877</v>
      </c>
      <c r="E359" s="11" t="s">
        <v>11714</v>
      </c>
      <c r="F359" s="12">
        <v>2</v>
      </c>
      <c r="G359" s="8"/>
      <c r="H359" s="8"/>
      <c r="I359" s="8"/>
      <c r="J359" s="14" t="s">
        <v>11725</v>
      </c>
      <c r="K359" s="14" t="s">
        <v>96</v>
      </c>
      <c r="L359" t="s">
        <v>11726</v>
      </c>
      <c r="M359" t="s">
        <v>2449</v>
      </c>
    </row>
    <row r="360" spans="1:13">
      <c r="A360" s="1">
        <v>10359</v>
      </c>
      <c r="B360" s="10" t="s">
        <v>298</v>
      </c>
      <c r="C360" s="10" t="s">
        <v>11727</v>
      </c>
      <c r="D360" s="51" t="s">
        <v>877</v>
      </c>
      <c r="E360" s="11" t="s">
        <v>11714</v>
      </c>
      <c r="F360" s="12">
        <v>2</v>
      </c>
      <c r="G360" s="8"/>
      <c r="H360" s="8"/>
      <c r="I360" s="8"/>
      <c r="J360" s="14" t="s">
        <v>299</v>
      </c>
      <c r="K360" s="14" t="s">
        <v>11447</v>
      </c>
      <c r="L360" t="s">
        <v>2040</v>
      </c>
      <c r="M360" t="s">
        <v>11448</v>
      </c>
    </row>
    <row r="361" spans="1:13">
      <c r="A361" s="1">
        <v>10360</v>
      </c>
      <c r="B361" s="10" t="s">
        <v>11728</v>
      </c>
      <c r="C361" s="10" t="s">
        <v>11729</v>
      </c>
      <c r="D361" s="51" t="s">
        <v>877</v>
      </c>
      <c r="E361" s="11" t="s">
        <v>11714</v>
      </c>
      <c r="F361" s="12">
        <v>2</v>
      </c>
      <c r="G361" s="8"/>
      <c r="H361" s="8"/>
      <c r="I361" s="8"/>
      <c r="J361" s="14" t="s">
        <v>434</v>
      </c>
      <c r="K361" s="14" t="s">
        <v>692</v>
      </c>
      <c r="L361" t="s">
        <v>2731</v>
      </c>
      <c r="M361" t="s">
        <v>1734</v>
      </c>
    </row>
    <row r="362" spans="1:13">
      <c r="A362" s="1">
        <v>10361</v>
      </c>
      <c r="B362" s="10" t="s">
        <v>73</v>
      </c>
      <c r="C362" s="10" t="s">
        <v>11730</v>
      </c>
      <c r="D362" s="51" t="s">
        <v>877</v>
      </c>
      <c r="E362" s="11" t="s">
        <v>11714</v>
      </c>
      <c r="F362" s="12">
        <v>2</v>
      </c>
      <c r="G362" s="8"/>
      <c r="H362" s="8"/>
      <c r="I362" s="8"/>
      <c r="J362" s="14" t="s">
        <v>74</v>
      </c>
      <c r="K362" s="14" t="s">
        <v>116</v>
      </c>
      <c r="L362" t="s">
        <v>1819</v>
      </c>
      <c r="M362" t="s">
        <v>1597</v>
      </c>
    </row>
    <row r="363" spans="1:13">
      <c r="A363" s="1">
        <v>10362</v>
      </c>
      <c r="B363" s="10" t="s">
        <v>11731</v>
      </c>
      <c r="C363" s="10" t="s">
        <v>11732</v>
      </c>
      <c r="D363" s="51" t="s">
        <v>877</v>
      </c>
      <c r="E363" s="11" t="s">
        <v>11714</v>
      </c>
      <c r="F363" s="12">
        <v>2</v>
      </c>
      <c r="G363" s="8"/>
      <c r="H363" s="8"/>
      <c r="I363" s="8"/>
      <c r="J363" s="14" t="s">
        <v>11733</v>
      </c>
      <c r="K363" s="14" t="s">
        <v>88</v>
      </c>
      <c r="L363" t="s">
        <v>11734</v>
      </c>
      <c r="M363" t="s">
        <v>1661</v>
      </c>
    </row>
    <row r="364" spans="1:13">
      <c r="A364" s="1">
        <v>10363</v>
      </c>
      <c r="B364" s="10" t="s">
        <v>3299</v>
      </c>
      <c r="C364" s="10" t="s">
        <v>11735</v>
      </c>
      <c r="D364" s="51" t="s">
        <v>877</v>
      </c>
      <c r="E364" s="11" t="s">
        <v>11714</v>
      </c>
      <c r="F364" s="12">
        <v>2</v>
      </c>
      <c r="G364" s="8"/>
      <c r="H364" s="8"/>
      <c r="I364" s="8"/>
      <c r="J364" s="14" t="s">
        <v>3301</v>
      </c>
      <c r="K364" s="14" t="s">
        <v>11736</v>
      </c>
      <c r="L364" t="s">
        <v>4872</v>
      </c>
      <c r="M364" t="s">
        <v>11737</v>
      </c>
    </row>
    <row r="365" spans="1:13">
      <c r="A365" s="1">
        <v>10364</v>
      </c>
      <c r="B365" s="10" t="s">
        <v>5872</v>
      </c>
      <c r="C365" s="10" t="s">
        <v>11738</v>
      </c>
      <c r="D365" s="51" t="s">
        <v>877</v>
      </c>
      <c r="E365" s="11" t="s">
        <v>11714</v>
      </c>
      <c r="F365" s="12">
        <v>2</v>
      </c>
      <c r="G365" s="8"/>
      <c r="H365" s="8"/>
      <c r="I365" s="8"/>
      <c r="J365" s="14" t="s">
        <v>5874</v>
      </c>
      <c r="K365" s="14" t="s">
        <v>373</v>
      </c>
      <c r="L365" t="s">
        <v>5875</v>
      </c>
      <c r="M365" t="s">
        <v>2377</v>
      </c>
    </row>
    <row r="366" spans="1:13">
      <c r="A366" s="1">
        <v>10365</v>
      </c>
      <c r="B366" s="10" t="s">
        <v>11739</v>
      </c>
      <c r="C366" s="10" t="s">
        <v>11740</v>
      </c>
      <c r="D366" s="51" t="s">
        <v>877</v>
      </c>
      <c r="E366" s="11" t="s">
        <v>11714</v>
      </c>
      <c r="F366" s="12">
        <v>2</v>
      </c>
      <c r="G366" s="8"/>
      <c r="H366" s="8"/>
      <c r="I366" s="8"/>
      <c r="J366" s="14" t="s">
        <v>11741</v>
      </c>
      <c r="K366" s="14" t="s">
        <v>11742</v>
      </c>
      <c r="L366" t="s">
        <v>11743</v>
      </c>
      <c r="M366" t="s">
        <v>11744</v>
      </c>
    </row>
    <row r="367" spans="1:13">
      <c r="A367" s="1">
        <v>10366</v>
      </c>
      <c r="B367" s="10" t="s">
        <v>761</v>
      </c>
      <c r="C367" s="10" t="s">
        <v>11745</v>
      </c>
      <c r="D367" s="51" t="s">
        <v>877</v>
      </c>
      <c r="E367" s="11" t="s">
        <v>11714</v>
      </c>
      <c r="F367" s="12">
        <v>2</v>
      </c>
      <c r="G367" s="8"/>
      <c r="H367" s="8"/>
      <c r="I367" s="8"/>
      <c r="J367" s="14" t="s">
        <v>762</v>
      </c>
      <c r="K367" s="14" t="s">
        <v>161</v>
      </c>
      <c r="L367" t="s">
        <v>7883</v>
      </c>
      <c r="M367" t="s">
        <v>2166</v>
      </c>
    </row>
    <row r="368" spans="1:13">
      <c r="A368" s="1">
        <v>10367</v>
      </c>
      <c r="B368" s="10" t="s">
        <v>11746</v>
      </c>
      <c r="C368" s="10" t="s">
        <v>11747</v>
      </c>
      <c r="D368" s="51" t="s">
        <v>877</v>
      </c>
      <c r="E368" s="11" t="s">
        <v>11714</v>
      </c>
      <c r="F368" s="12">
        <v>2</v>
      </c>
      <c r="G368" s="8"/>
      <c r="H368" s="8"/>
      <c r="I368" s="8"/>
      <c r="J368" s="14" t="s">
        <v>4488</v>
      </c>
      <c r="K368" s="14" t="s">
        <v>96</v>
      </c>
      <c r="L368" t="s">
        <v>5694</v>
      </c>
      <c r="M368" t="s">
        <v>2449</v>
      </c>
    </row>
    <row r="369" spans="1:13">
      <c r="A369" s="1">
        <v>10368</v>
      </c>
      <c r="B369" s="10" t="s">
        <v>11748</v>
      </c>
      <c r="C369" s="10" t="s">
        <v>11749</v>
      </c>
      <c r="D369" s="51" t="s">
        <v>877</v>
      </c>
      <c r="E369" s="11" t="s">
        <v>11714</v>
      </c>
      <c r="F369" s="12">
        <v>2</v>
      </c>
      <c r="G369" s="8"/>
      <c r="H369" s="8"/>
      <c r="I369" s="8"/>
      <c r="J369" s="14" t="s">
        <v>11750</v>
      </c>
      <c r="K369" s="14" t="s">
        <v>272</v>
      </c>
      <c r="L369" t="s">
        <v>11751</v>
      </c>
      <c r="M369" t="s">
        <v>1685</v>
      </c>
    </row>
    <row r="370" spans="1:13">
      <c r="A370" s="1">
        <v>10369</v>
      </c>
      <c r="B370" s="10" t="s">
        <v>11752</v>
      </c>
      <c r="C370" s="10" t="s">
        <v>11753</v>
      </c>
      <c r="D370" s="51" t="s">
        <v>11009</v>
      </c>
      <c r="E370" s="11" t="s">
        <v>11754</v>
      </c>
      <c r="F370" s="12">
        <v>3</v>
      </c>
      <c r="G370" s="8"/>
      <c r="H370" s="8"/>
      <c r="I370" s="8"/>
      <c r="J370" s="14" t="s">
        <v>11755</v>
      </c>
      <c r="K370" s="14" t="s">
        <v>4998</v>
      </c>
      <c r="L370" t="s">
        <v>11756</v>
      </c>
      <c r="M370" t="s">
        <v>5000</v>
      </c>
    </row>
    <row r="371" spans="1:13">
      <c r="A371" s="1">
        <v>10370</v>
      </c>
      <c r="B371" s="10" t="s">
        <v>2640</v>
      </c>
      <c r="C371" s="10" t="s">
        <v>11757</v>
      </c>
      <c r="D371" s="51" t="s">
        <v>11009</v>
      </c>
      <c r="E371" s="11" t="s">
        <v>11758</v>
      </c>
      <c r="F371" s="12">
        <v>2</v>
      </c>
      <c r="G371" s="8"/>
      <c r="H371" s="8"/>
      <c r="I371" s="8"/>
      <c r="J371" s="14" t="s">
        <v>571</v>
      </c>
      <c r="K371" s="14" t="s">
        <v>1049</v>
      </c>
      <c r="L371" t="s">
        <v>5516</v>
      </c>
      <c r="M371" t="s">
        <v>6850</v>
      </c>
    </row>
    <row r="372" spans="1:13">
      <c r="A372" s="1">
        <v>10371</v>
      </c>
      <c r="B372" s="10" t="s">
        <v>11759</v>
      </c>
      <c r="C372" s="10" t="s">
        <v>11760</v>
      </c>
      <c r="D372" s="51" t="s">
        <v>11009</v>
      </c>
      <c r="E372" s="11" t="s">
        <v>11758</v>
      </c>
      <c r="F372" s="12">
        <v>2</v>
      </c>
      <c r="G372" s="8"/>
      <c r="H372" s="8"/>
      <c r="I372" s="8"/>
      <c r="J372" s="14" t="s">
        <v>3690</v>
      </c>
      <c r="K372" s="14" t="s">
        <v>4104</v>
      </c>
      <c r="L372" t="s">
        <v>3691</v>
      </c>
      <c r="M372" t="s">
        <v>10353</v>
      </c>
    </row>
    <row r="373" spans="1:13">
      <c r="A373" s="1">
        <v>10372</v>
      </c>
      <c r="B373" s="10" t="s">
        <v>11761</v>
      </c>
      <c r="C373" s="10" t="s">
        <v>11762</v>
      </c>
      <c r="D373" s="51" t="s">
        <v>11009</v>
      </c>
      <c r="E373" s="11" t="s">
        <v>11758</v>
      </c>
      <c r="F373" s="12">
        <v>2</v>
      </c>
      <c r="G373" s="8"/>
      <c r="H373" s="8"/>
      <c r="I373" s="8"/>
      <c r="J373" s="14" t="s">
        <v>9661</v>
      </c>
      <c r="K373" s="14" t="s">
        <v>356</v>
      </c>
      <c r="L373" t="s">
        <v>9662</v>
      </c>
      <c r="M373" t="s">
        <v>1948</v>
      </c>
    </row>
    <row r="374" spans="1:13">
      <c r="A374" s="1">
        <v>10373</v>
      </c>
      <c r="B374" s="10" t="s">
        <v>11763</v>
      </c>
      <c r="C374" s="10" t="s">
        <v>2159</v>
      </c>
      <c r="D374" s="51" t="s">
        <v>11009</v>
      </c>
      <c r="E374" s="11" t="s">
        <v>11758</v>
      </c>
      <c r="F374" s="12">
        <v>3</v>
      </c>
      <c r="G374" s="8"/>
      <c r="H374" s="8"/>
      <c r="I374" s="8"/>
      <c r="J374" s="14" t="s">
        <v>11764</v>
      </c>
      <c r="K374" s="14" t="s">
        <v>116</v>
      </c>
      <c r="L374" t="s">
        <v>11765</v>
      </c>
      <c r="M374" t="s">
        <v>1597</v>
      </c>
    </row>
    <row r="375" spans="1:13">
      <c r="A375" s="1">
        <v>10374</v>
      </c>
      <c r="B375" s="10" t="s">
        <v>4824</v>
      </c>
      <c r="C375" s="10" t="s">
        <v>11766</v>
      </c>
      <c r="D375" s="51" t="s">
        <v>11009</v>
      </c>
      <c r="E375" s="11" t="s">
        <v>11758</v>
      </c>
      <c r="F375" s="12">
        <v>3</v>
      </c>
      <c r="G375" s="8"/>
      <c r="H375" s="8"/>
      <c r="I375" s="8"/>
      <c r="J375" s="14" t="s">
        <v>339</v>
      </c>
      <c r="K375" s="14" t="s">
        <v>11068</v>
      </c>
      <c r="L375" t="s">
        <v>2791</v>
      </c>
      <c r="M375" t="s">
        <v>11070</v>
      </c>
    </row>
    <row r="376" spans="1:13">
      <c r="A376" s="1">
        <v>10375</v>
      </c>
      <c r="B376" s="32" t="s">
        <v>1762</v>
      </c>
      <c r="C376" s="32" t="s">
        <v>11767</v>
      </c>
      <c r="D376" s="51" t="s">
        <v>877</v>
      </c>
      <c r="E376" s="47" t="s">
        <v>11758</v>
      </c>
      <c r="F376" s="48">
        <v>3</v>
      </c>
      <c r="G376" s="49"/>
      <c r="H376" s="49"/>
      <c r="I376" s="49"/>
      <c r="J376" s="9" t="s">
        <v>403</v>
      </c>
      <c r="K376" s="9" t="s">
        <v>26</v>
      </c>
      <c r="L376" t="s">
        <v>1764</v>
      </c>
      <c r="M376" t="s">
        <v>2340</v>
      </c>
    </row>
    <row r="377" spans="1:13">
      <c r="A377" s="1">
        <v>10376</v>
      </c>
      <c r="B377" s="32" t="s">
        <v>11768</v>
      </c>
      <c r="C377" s="32" t="s">
        <v>2694</v>
      </c>
      <c r="D377" s="51" t="s">
        <v>11009</v>
      </c>
      <c r="E377" s="47" t="s">
        <v>11758</v>
      </c>
      <c r="F377" s="48">
        <v>3</v>
      </c>
      <c r="G377" s="49"/>
      <c r="H377" s="49"/>
      <c r="I377" s="49"/>
      <c r="J377" s="9" t="s">
        <v>1457</v>
      </c>
      <c r="K377" s="9" t="s">
        <v>183</v>
      </c>
      <c r="L377" t="s">
        <v>4882</v>
      </c>
      <c r="M377" t="s">
        <v>2696</v>
      </c>
    </row>
    <row r="378" spans="1:13">
      <c r="A378" s="1">
        <v>10377</v>
      </c>
      <c r="B378" s="32" t="s">
        <v>2614</v>
      </c>
      <c r="C378" s="32" t="s">
        <v>11769</v>
      </c>
      <c r="D378" s="51" t="s">
        <v>11009</v>
      </c>
      <c r="E378" s="47" t="s">
        <v>11770</v>
      </c>
      <c r="F378" s="48">
        <v>3</v>
      </c>
      <c r="G378" s="49"/>
      <c r="H378" s="49"/>
      <c r="I378" s="49"/>
      <c r="J378" s="9" t="s">
        <v>558</v>
      </c>
      <c r="K378" s="9" t="s">
        <v>4667</v>
      </c>
      <c r="L378" t="s">
        <v>2616</v>
      </c>
      <c r="M378" t="s">
        <v>5020</v>
      </c>
    </row>
    <row r="379" spans="1:13">
      <c r="A379" s="1">
        <v>10378</v>
      </c>
      <c r="B379" s="32" t="s">
        <v>11771</v>
      </c>
      <c r="C379" s="32" t="s">
        <v>11772</v>
      </c>
      <c r="D379" s="51" t="s">
        <v>11009</v>
      </c>
      <c r="E379" s="47" t="s">
        <v>11770</v>
      </c>
      <c r="F379" s="48">
        <v>3</v>
      </c>
      <c r="G379" s="49"/>
      <c r="H379" s="49"/>
      <c r="I379" s="49"/>
      <c r="J379" s="9" t="s">
        <v>11773</v>
      </c>
      <c r="K379" s="9" t="s">
        <v>99</v>
      </c>
      <c r="L379" t="s">
        <v>11774</v>
      </c>
      <c r="M379" t="s">
        <v>1584</v>
      </c>
    </row>
    <row r="380" spans="1:13">
      <c r="A380" s="1">
        <v>10379</v>
      </c>
      <c r="B380" s="32" t="s">
        <v>11775</v>
      </c>
      <c r="C380" s="32" t="s">
        <v>11776</v>
      </c>
      <c r="D380" s="51" t="s">
        <v>10804</v>
      </c>
      <c r="E380" s="47" t="s">
        <v>11770</v>
      </c>
      <c r="F380" s="48">
        <v>3</v>
      </c>
      <c r="G380" s="49">
        <v>4.01</v>
      </c>
      <c r="H380" s="49" t="s">
        <v>430</v>
      </c>
      <c r="I380" s="49"/>
      <c r="J380" s="9" t="s">
        <v>8961</v>
      </c>
      <c r="K380" s="9" t="s">
        <v>116</v>
      </c>
      <c r="L380" t="s">
        <v>11777</v>
      </c>
      <c r="M380" t="s">
        <v>1597</v>
      </c>
    </row>
    <row r="381" spans="1:13">
      <c r="A381" s="1">
        <v>10380</v>
      </c>
      <c r="B381" s="40" t="s">
        <v>1697</v>
      </c>
      <c r="C381" s="40" t="s">
        <v>11778</v>
      </c>
      <c r="D381" s="51" t="s">
        <v>11009</v>
      </c>
      <c r="E381" s="15" t="s">
        <v>11770</v>
      </c>
      <c r="F381" s="76">
        <v>3</v>
      </c>
      <c r="G381" s="77"/>
      <c r="H381" s="78"/>
      <c r="I381" s="78"/>
      <c r="J381" s="9" t="s">
        <v>421</v>
      </c>
      <c r="K381" s="9" t="s">
        <v>3756</v>
      </c>
      <c r="L381" t="s">
        <v>1699</v>
      </c>
      <c r="M381" t="s">
        <v>3757</v>
      </c>
    </row>
    <row r="382" spans="1:13">
      <c r="A382" s="1">
        <v>10381</v>
      </c>
      <c r="B382" s="40" t="s">
        <v>11779</v>
      </c>
      <c r="C382" s="40" t="s">
        <v>11780</v>
      </c>
      <c r="D382" s="51" t="s">
        <v>11009</v>
      </c>
      <c r="E382" s="15" t="s">
        <v>11770</v>
      </c>
      <c r="F382" s="76">
        <v>3</v>
      </c>
      <c r="G382" s="77"/>
      <c r="H382" s="78"/>
      <c r="I382" s="78"/>
      <c r="J382" s="9" t="s">
        <v>762</v>
      </c>
      <c r="K382" s="9" t="s">
        <v>4805</v>
      </c>
      <c r="L382" t="s">
        <v>7883</v>
      </c>
      <c r="M382" t="s">
        <v>5105</v>
      </c>
    </row>
    <row r="383" spans="1:13">
      <c r="A383" s="1">
        <v>10382</v>
      </c>
      <c r="B383" s="40" t="s">
        <v>5476</v>
      </c>
      <c r="C383" s="40" t="s">
        <v>10025</v>
      </c>
      <c r="D383" s="51" t="s">
        <v>11009</v>
      </c>
      <c r="E383" s="15" t="s">
        <v>11770</v>
      </c>
      <c r="F383" s="76">
        <v>3</v>
      </c>
      <c r="G383" s="77"/>
      <c r="H383" s="78"/>
      <c r="I383" s="78"/>
      <c r="J383" s="9" t="s">
        <v>370</v>
      </c>
      <c r="K383" s="9" t="s">
        <v>289</v>
      </c>
      <c r="L383" t="s">
        <v>1962</v>
      </c>
      <c r="M383" t="s">
        <v>5151</v>
      </c>
    </row>
    <row r="384" spans="1:13">
      <c r="A384" s="1">
        <v>10383</v>
      </c>
      <c r="B384" s="40" t="s">
        <v>11781</v>
      </c>
      <c r="C384" s="40" t="s">
        <v>11782</v>
      </c>
      <c r="D384" s="51" t="s">
        <v>11009</v>
      </c>
      <c r="E384" s="15" t="s">
        <v>11783</v>
      </c>
      <c r="F384" s="76">
        <v>2</v>
      </c>
      <c r="G384" s="77"/>
      <c r="H384" s="78"/>
      <c r="I384" s="78"/>
      <c r="J384" s="9" t="s">
        <v>1285</v>
      </c>
      <c r="K384" s="9" t="s">
        <v>540</v>
      </c>
      <c r="L384" t="s">
        <v>7076</v>
      </c>
      <c r="M384" t="s">
        <v>1860</v>
      </c>
    </row>
    <row r="385" spans="1:13">
      <c r="A385" s="1">
        <v>10384</v>
      </c>
      <c r="B385" s="40" t="s">
        <v>11784</v>
      </c>
      <c r="C385" s="40" t="s">
        <v>11785</v>
      </c>
      <c r="D385" s="51" t="s">
        <v>11009</v>
      </c>
      <c r="E385" s="15" t="s">
        <v>11783</v>
      </c>
      <c r="F385" s="76">
        <v>2</v>
      </c>
      <c r="G385" s="77"/>
      <c r="H385" s="78"/>
      <c r="I385" s="78"/>
      <c r="J385" s="9" t="s">
        <v>849</v>
      </c>
      <c r="K385" s="9" t="s">
        <v>3915</v>
      </c>
      <c r="L385" t="s">
        <v>3495</v>
      </c>
      <c r="M385" t="s">
        <v>5721</v>
      </c>
    </row>
    <row r="386" spans="1:13">
      <c r="A386" s="1">
        <v>10385</v>
      </c>
      <c r="B386" s="40" t="s">
        <v>9688</v>
      </c>
      <c r="C386" s="40" t="s">
        <v>11786</v>
      </c>
      <c r="D386" s="51" t="s">
        <v>11009</v>
      </c>
      <c r="E386" s="15" t="s">
        <v>11783</v>
      </c>
      <c r="F386" s="76">
        <v>2</v>
      </c>
      <c r="G386" s="77"/>
      <c r="H386" s="78"/>
      <c r="I386" s="78"/>
      <c r="J386" s="9" t="s">
        <v>4445</v>
      </c>
      <c r="K386" s="9" t="s">
        <v>540</v>
      </c>
      <c r="L386" t="s">
        <v>11787</v>
      </c>
      <c r="M386" t="s">
        <v>1860</v>
      </c>
    </row>
    <row r="387" spans="1:13">
      <c r="A387" s="1">
        <v>10386</v>
      </c>
      <c r="B387" s="40"/>
      <c r="C387" s="40"/>
      <c r="D387" s="51"/>
      <c r="E387" s="15"/>
      <c r="F387" s="76"/>
      <c r="G387" s="77"/>
      <c r="H387" s="78"/>
      <c r="I387" s="78"/>
      <c r="J387" s="9" t="s">
        <v>5842</v>
      </c>
      <c r="K387" s="9" t="s">
        <v>11788</v>
      </c>
      <c r="L387" t="s">
        <v>11789</v>
      </c>
      <c r="M387" t="s">
        <v>11790</v>
      </c>
    </row>
    <row r="388" spans="1:13">
      <c r="A388" s="1">
        <v>10387</v>
      </c>
      <c r="B388" s="37" t="s">
        <v>694</v>
      </c>
      <c r="C388" s="37" t="s">
        <v>448</v>
      </c>
      <c r="D388" s="51" t="s">
        <v>11009</v>
      </c>
      <c r="E388" s="79" t="s">
        <v>11783</v>
      </c>
      <c r="F388" s="48">
        <v>2</v>
      </c>
      <c r="G388" s="77"/>
      <c r="H388" s="78"/>
      <c r="I388" s="78"/>
      <c r="J388" s="9" t="s">
        <v>695</v>
      </c>
      <c r="K388" s="9" t="s">
        <v>116</v>
      </c>
      <c r="L388" t="s">
        <v>2848</v>
      </c>
      <c r="M388" t="s">
        <v>1597</v>
      </c>
    </row>
    <row r="389" spans="1:13">
      <c r="A389" s="1">
        <v>10388</v>
      </c>
      <c r="B389" s="40" t="s">
        <v>11791</v>
      </c>
      <c r="C389" s="40" t="s">
        <v>11792</v>
      </c>
      <c r="D389" s="51" t="s">
        <v>11009</v>
      </c>
      <c r="E389" s="15" t="s">
        <v>11783</v>
      </c>
      <c r="F389" s="76">
        <v>2</v>
      </c>
      <c r="G389" s="77"/>
      <c r="H389" s="78"/>
      <c r="I389" s="78"/>
      <c r="J389" s="9" t="s">
        <v>1444</v>
      </c>
      <c r="K389" s="9" t="s">
        <v>4563</v>
      </c>
      <c r="L389" t="s">
        <v>6209</v>
      </c>
      <c r="M389" t="s">
        <v>10464</v>
      </c>
    </row>
    <row r="390" spans="1:13">
      <c r="A390" s="1">
        <v>10389</v>
      </c>
      <c r="B390" s="34" t="s">
        <v>11793</v>
      </c>
      <c r="C390" s="34" t="s">
        <v>11794</v>
      </c>
      <c r="D390" s="51" t="s">
        <v>877</v>
      </c>
      <c r="E390" s="80" t="s">
        <v>11795</v>
      </c>
      <c r="F390" s="81">
        <v>3</v>
      </c>
      <c r="G390" s="77"/>
      <c r="H390" s="78"/>
      <c r="I390" s="82"/>
      <c r="J390" s="83" t="s">
        <v>3965</v>
      </c>
      <c r="K390" s="83" t="s">
        <v>31</v>
      </c>
      <c r="L390" t="s">
        <v>9803</v>
      </c>
      <c r="M390" t="s">
        <v>1751</v>
      </c>
    </row>
    <row r="391" spans="1:13">
      <c r="A391" s="1">
        <v>10390</v>
      </c>
      <c r="B391" s="34" t="s">
        <v>11796</v>
      </c>
      <c r="C391" s="34" t="s">
        <v>11797</v>
      </c>
      <c r="D391" s="51" t="s">
        <v>877</v>
      </c>
      <c r="E391" s="80" t="s">
        <v>11795</v>
      </c>
      <c r="F391" s="81">
        <v>3</v>
      </c>
      <c r="G391" s="77"/>
      <c r="H391" s="78"/>
      <c r="I391" s="82"/>
      <c r="J391" s="83" t="s">
        <v>11798</v>
      </c>
      <c r="K391" s="83" t="s">
        <v>96</v>
      </c>
      <c r="L391" t="s">
        <v>11799</v>
      </c>
      <c r="M391" t="s">
        <v>2449</v>
      </c>
    </row>
    <row r="392" spans="1:13">
      <c r="A392" s="1">
        <v>10391</v>
      </c>
      <c r="B392" s="34" t="s">
        <v>11800</v>
      </c>
      <c r="C392" s="34" t="s">
        <v>11801</v>
      </c>
      <c r="D392" s="51" t="s">
        <v>877</v>
      </c>
      <c r="E392" s="80" t="s">
        <v>11795</v>
      </c>
      <c r="F392" s="81">
        <v>3</v>
      </c>
      <c r="G392" s="77"/>
      <c r="H392" s="78"/>
      <c r="I392" s="82"/>
      <c r="J392" s="83" t="s">
        <v>527</v>
      </c>
      <c r="K392" s="83" t="s">
        <v>706</v>
      </c>
      <c r="L392" t="s">
        <v>11802</v>
      </c>
      <c r="M392" t="s">
        <v>2237</v>
      </c>
    </row>
    <row r="393" spans="1:13">
      <c r="A393" s="1">
        <v>10392</v>
      </c>
      <c r="B393" s="34" t="s">
        <v>11803</v>
      </c>
      <c r="C393" s="34" t="s">
        <v>11804</v>
      </c>
      <c r="D393" s="51" t="s">
        <v>877</v>
      </c>
      <c r="E393" s="80" t="s">
        <v>11795</v>
      </c>
      <c r="F393" s="81">
        <v>3</v>
      </c>
      <c r="G393" s="77"/>
      <c r="H393" s="78"/>
      <c r="I393" s="82"/>
      <c r="J393" s="83" t="s">
        <v>4096</v>
      </c>
      <c r="K393" s="83" t="s">
        <v>460</v>
      </c>
      <c r="L393" t="s">
        <v>10352</v>
      </c>
      <c r="M393" t="s">
        <v>2669</v>
      </c>
    </row>
    <row r="394" spans="1:13">
      <c r="A394" s="1">
        <v>10393</v>
      </c>
      <c r="B394" s="34" t="s">
        <v>237</v>
      </c>
      <c r="C394" s="34" t="s">
        <v>6154</v>
      </c>
      <c r="D394" s="51" t="s">
        <v>877</v>
      </c>
      <c r="E394" s="80" t="s">
        <v>11795</v>
      </c>
      <c r="F394" s="81">
        <v>3</v>
      </c>
      <c r="G394" s="77"/>
      <c r="H394" s="78"/>
      <c r="I394" s="82"/>
      <c r="J394" s="83" t="s">
        <v>239</v>
      </c>
      <c r="K394" s="83" t="s">
        <v>88</v>
      </c>
      <c r="L394" t="s">
        <v>1855</v>
      </c>
      <c r="M394" t="s">
        <v>1661</v>
      </c>
    </row>
    <row r="395" spans="1:13">
      <c r="A395" s="1">
        <v>10394</v>
      </c>
      <c r="B395" s="34" t="s">
        <v>11805</v>
      </c>
      <c r="C395" s="34" t="s">
        <v>11806</v>
      </c>
      <c r="D395" s="51" t="s">
        <v>877</v>
      </c>
      <c r="E395" s="80" t="s">
        <v>11795</v>
      </c>
      <c r="F395" s="81">
        <v>3</v>
      </c>
      <c r="G395" s="77"/>
      <c r="H395" s="78"/>
      <c r="I395" s="82"/>
      <c r="J395" s="9" t="s">
        <v>3804</v>
      </c>
      <c r="K395" s="9" t="s">
        <v>31</v>
      </c>
      <c r="L395" t="s">
        <v>3806</v>
      </c>
      <c r="M395" t="s">
        <v>1751</v>
      </c>
    </row>
    <row r="396" spans="1:13">
      <c r="A396" s="1">
        <v>10395</v>
      </c>
      <c r="B396" s="34" t="s">
        <v>1064</v>
      </c>
      <c r="C396" s="34" t="s">
        <v>11807</v>
      </c>
      <c r="D396" s="51" t="s">
        <v>877</v>
      </c>
      <c r="E396" s="80" t="s">
        <v>11795</v>
      </c>
      <c r="F396" s="81">
        <v>3</v>
      </c>
      <c r="G396" s="77"/>
      <c r="H396" s="78"/>
      <c r="I396" s="82"/>
      <c r="J396" s="83" t="s">
        <v>1065</v>
      </c>
      <c r="K396" s="83" t="s">
        <v>26</v>
      </c>
      <c r="L396" t="s">
        <v>3719</v>
      </c>
      <c r="M396" t="s">
        <v>2340</v>
      </c>
    </row>
    <row r="397" spans="1:13">
      <c r="A397" s="1">
        <v>10396</v>
      </c>
      <c r="B397" s="34" t="s">
        <v>11808</v>
      </c>
      <c r="C397" s="34" t="s">
        <v>11809</v>
      </c>
      <c r="D397" s="51" t="s">
        <v>877</v>
      </c>
      <c r="E397" s="80" t="s">
        <v>11810</v>
      </c>
      <c r="F397" s="81">
        <v>3</v>
      </c>
      <c r="G397" s="77"/>
      <c r="H397" s="78"/>
      <c r="I397" s="82"/>
      <c r="J397" s="83" t="s">
        <v>11811</v>
      </c>
      <c r="K397" s="83" t="s">
        <v>300</v>
      </c>
      <c r="L397" t="s">
        <v>11812</v>
      </c>
      <c r="M397" t="s">
        <v>2608</v>
      </c>
    </row>
    <row r="398" spans="1:13">
      <c r="A398" s="1">
        <v>10397</v>
      </c>
      <c r="B398" s="34" t="s">
        <v>11813</v>
      </c>
      <c r="C398" s="34" t="s">
        <v>11814</v>
      </c>
      <c r="D398" s="51" t="s">
        <v>877</v>
      </c>
      <c r="E398" s="80" t="s">
        <v>11810</v>
      </c>
      <c r="F398" s="81">
        <v>3</v>
      </c>
      <c r="G398" s="77"/>
      <c r="H398" s="78"/>
      <c r="I398" s="82"/>
      <c r="J398" s="83" t="s">
        <v>11815</v>
      </c>
      <c r="K398" s="83" t="s">
        <v>342</v>
      </c>
      <c r="L398" t="s">
        <v>11816</v>
      </c>
      <c r="M398" t="s">
        <v>2091</v>
      </c>
    </row>
    <row r="399" spans="1:13">
      <c r="A399" s="1">
        <v>10398</v>
      </c>
      <c r="B399" s="34" t="s">
        <v>11817</v>
      </c>
      <c r="C399" s="34" t="s">
        <v>6116</v>
      </c>
      <c r="D399" s="51" t="s">
        <v>877</v>
      </c>
      <c r="E399" s="80" t="s">
        <v>11810</v>
      </c>
      <c r="F399" s="81">
        <v>3</v>
      </c>
      <c r="G399" s="77"/>
      <c r="H399" s="78"/>
      <c r="I399" s="82"/>
      <c r="J399" s="83" t="s">
        <v>1490</v>
      </c>
      <c r="K399" s="83" t="s">
        <v>4619</v>
      </c>
      <c r="L399" t="s">
        <v>5567</v>
      </c>
      <c r="M399" t="s">
        <v>11818</v>
      </c>
    </row>
    <row r="400" spans="1:13">
      <c r="A400" s="1">
        <v>10399</v>
      </c>
      <c r="B400" s="34" t="s">
        <v>11537</v>
      </c>
      <c r="C400" s="34" t="s">
        <v>11819</v>
      </c>
      <c r="D400" s="51" t="s">
        <v>877</v>
      </c>
      <c r="E400" s="80" t="s">
        <v>11810</v>
      </c>
      <c r="F400" s="81">
        <v>3</v>
      </c>
      <c r="G400" s="77"/>
      <c r="H400" s="78"/>
      <c r="I400" s="82"/>
      <c r="J400" s="83" t="s">
        <v>846</v>
      </c>
      <c r="K400" s="83" t="s">
        <v>96</v>
      </c>
      <c r="L400" t="s">
        <v>6824</v>
      </c>
      <c r="M400" t="s">
        <v>2449</v>
      </c>
    </row>
    <row r="401" spans="1:13">
      <c r="A401" s="1">
        <v>10400</v>
      </c>
      <c r="B401" s="34" t="s">
        <v>11820</v>
      </c>
      <c r="C401" s="34" t="s">
        <v>6154</v>
      </c>
      <c r="D401" s="51" t="s">
        <v>877</v>
      </c>
      <c r="E401" s="80" t="s">
        <v>11810</v>
      </c>
      <c r="F401" s="81">
        <v>3</v>
      </c>
      <c r="G401" s="77"/>
      <c r="H401" s="78"/>
      <c r="I401" s="82"/>
      <c r="J401" s="83" t="s">
        <v>8445</v>
      </c>
      <c r="K401" s="83" t="s">
        <v>88</v>
      </c>
      <c r="L401" t="s">
        <v>10677</v>
      </c>
      <c r="M401" t="s">
        <v>1661</v>
      </c>
    </row>
    <row r="402" spans="1:13">
      <c r="A402" s="1">
        <v>10401</v>
      </c>
      <c r="B402" s="34" t="s">
        <v>11821</v>
      </c>
      <c r="C402" s="34" t="s">
        <v>11822</v>
      </c>
      <c r="D402" s="51" t="s">
        <v>877</v>
      </c>
      <c r="E402" s="80" t="s">
        <v>11810</v>
      </c>
      <c r="F402" s="81">
        <v>3</v>
      </c>
      <c r="G402" s="77"/>
      <c r="H402" s="78"/>
      <c r="I402" s="82"/>
      <c r="J402" s="83" t="s">
        <v>11823</v>
      </c>
      <c r="K402" s="83" t="s">
        <v>264</v>
      </c>
      <c r="L402" t="s">
        <v>11824</v>
      </c>
      <c r="M402" t="s">
        <v>2488</v>
      </c>
    </row>
    <row r="403" spans="1:13">
      <c r="A403" s="1">
        <v>10402</v>
      </c>
      <c r="B403" s="34" t="s">
        <v>11825</v>
      </c>
      <c r="C403" s="34" t="s">
        <v>11826</v>
      </c>
      <c r="D403" s="51" t="s">
        <v>877</v>
      </c>
      <c r="E403" s="80" t="s">
        <v>11810</v>
      </c>
      <c r="F403" s="81">
        <v>3</v>
      </c>
      <c r="G403" s="77"/>
      <c r="H403" s="78"/>
      <c r="I403" s="82"/>
      <c r="J403" s="83" t="s">
        <v>11827</v>
      </c>
      <c r="K403" s="83" t="s">
        <v>11828</v>
      </c>
      <c r="L403" t="s">
        <v>11829</v>
      </c>
      <c r="M403" t="s">
        <v>11830</v>
      </c>
    </row>
    <row r="404" spans="1:13">
      <c r="A404" s="1">
        <v>10403</v>
      </c>
      <c r="B404" s="34" t="s">
        <v>11831</v>
      </c>
      <c r="C404" s="34" t="s">
        <v>11832</v>
      </c>
      <c r="D404" s="51" t="s">
        <v>877</v>
      </c>
      <c r="E404" s="80" t="s">
        <v>11833</v>
      </c>
      <c r="F404" s="81">
        <v>2</v>
      </c>
      <c r="G404" s="77"/>
      <c r="H404" s="78"/>
      <c r="I404" s="82"/>
      <c r="J404" s="83" t="s">
        <v>4911</v>
      </c>
      <c r="K404" s="83" t="s">
        <v>202</v>
      </c>
      <c r="L404" t="s">
        <v>9782</v>
      </c>
      <c r="M404" t="s">
        <v>2589</v>
      </c>
    </row>
    <row r="405" spans="1:13">
      <c r="A405" s="1">
        <v>10404</v>
      </c>
      <c r="B405" s="34" t="s">
        <v>6067</v>
      </c>
      <c r="C405" s="34" t="s">
        <v>11834</v>
      </c>
      <c r="D405" s="51" t="s">
        <v>877</v>
      </c>
      <c r="E405" s="80" t="s">
        <v>11833</v>
      </c>
      <c r="F405" s="81">
        <v>2</v>
      </c>
      <c r="G405" s="77"/>
      <c r="H405" s="78"/>
      <c r="I405" s="82"/>
      <c r="J405" s="83" t="s">
        <v>1115</v>
      </c>
      <c r="K405" s="83" t="s">
        <v>903</v>
      </c>
      <c r="L405" t="s">
        <v>6070</v>
      </c>
      <c r="M405" t="s">
        <v>2093</v>
      </c>
    </row>
    <row r="406" spans="1:13">
      <c r="A406" s="1">
        <v>10405</v>
      </c>
      <c r="B406" s="34" t="s">
        <v>11835</v>
      </c>
      <c r="C406" s="34" t="s">
        <v>11836</v>
      </c>
      <c r="D406" s="51" t="s">
        <v>877</v>
      </c>
      <c r="E406" s="80" t="s">
        <v>11833</v>
      </c>
      <c r="F406" s="81">
        <v>2</v>
      </c>
      <c r="G406" s="77"/>
      <c r="H406" s="78"/>
      <c r="I406" s="82"/>
      <c r="J406" s="83" t="s">
        <v>11837</v>
      </c>
      <c r="K406" s="83" t="s">
        <v>163</v>
      </c>
      <c r="L406" t="s">
        <v>11838</v>
      </c>
      <c r="M406" t="s">
        <v>2170</v>
      </c>
    </row>
    <row r="407" spans="1:13">
      <c r="A407" s="1">
        <v>10406</v>
      </c>
      <c r="B407" s="34" t="s">
        <v>11839</v>
      </c>
      <c r="C407" s="34" t="s">
        <v>11840</v>
      </c>
      <c r="D407" s="51" t="s">
        <v>877</v>
      </c>
      <c r="E407" s="80" t="s">
        <v>11833</v>
      </c>
      <c r="F407" s="81">
        <v>2</v>
      </c>
      <c r="G407" s="77"/>
      <c r="H407" s="78"/>
      <c r="I407" s="82"/>
      <c r="J407" s="83" t="s">
        <v>11841</v>
      </c>
      <c r="K407" s="83" t="s">
        <v>99</v>
      </c>
      <c r="L407" t="s">
        <v>11842</v>
      </c>
      <c r="M407" t="s">
        <v>1584</v>
      </c>
    </row>
    <row r="408" spans="1:13">
      <c r="A408" s="1">
        <v>10407</v>
      </c>
      <c r="B408" s="34" t="s">
        <v>1270</v>
      </c>
      <c r="C408" s="34" t="s">
        <v>11843</v>
      </c>
      <c r="D408" s="51" t="s">
        <v>877</v>
      </c>
      <c r="E408" s="80" t="s">
        <v>11833</v>
      </c>
      <c r="F408" s="81">
        <v>2</v>
      </c>
      <c r="G408" s="77"/>
      <c r="H408" s="78"/>
      <c r="I408" s="82"/>
      <c r="J408" s="83" t="s">
        <v>1271</v>
      </c>
      <c r="K408" s="83" t="s">
        <v>90</v>
      </c>
      <c r="L408" t="s">
        <v>5546</v>
      </c>
      <c r="M408" t="s">
        <v>2279</v>
      </c>
    </row>
    <row r="409" spans="1:13">
      <c r="A409" s="1">
        <v>10408</v>
      </c>
      <c r="B409" s="34" t="s">
        <v>11844</v>
      </c>
      <c r="C409" s="34" t="s">
        <v>11845</v>
      </c>
      <c r="D409" s="51" t="s">
        <v>877</v>
      </c>
      <c r="E409" s="80" t="s">
        <v>11833</v>
      </c>
      <c r="F409" s="81">
        <v>2</v>
      </c>
      <c r="G409" s="77"/>
      <c r="H409" s="78"/>
      <c r="I409" s="82"/>
      <c r="J409" s="83" t="s">
        <v>10892</v>
      </c>
      <c r="K409" s="83" t="s">
        <v>289</v>
      </c>
      <c r="L409" t="s">
        <v>10894</v>
      </c>
      <c r="M409" t="s">
        <v>5151</v>
      </c>
    </row>
    <row r="410" spans="1:13">
      <c r="A410" s="1">
        <v>10409</v>
      </c>
      <c r="B410" s="34" t="s">
        <v>513</v>
      </c>
      <c r="C410" s="34" t="s">
        <v>11846</v>
      </c>
      <c r="D410" s="51" t="s">
        <v>877</v>
      </c>
      <c r="E410" s="80" t="s">
        <v>11833</v>
      </c>
      <c r="F410" s="81">
        <v>2</v>
      </c>
      <c r="G410" s="77"/>
      <c r="H410" s="78"/>
      <c r="I410" s="82"/>
      <c r="J410" s="83" t="s">
        <v>514</v>
      </c>
      <c r="K410" s="83" t="s">
        <v>99</v>
      </c>
      <c r="L410" t="s">
        <v>1774</v>
      </c>
      <c r="M410" t="s">
        <v>1584</v>
      </c>
    </row>
    <row r="411" spans="1:13">
      <c r="A411" s="1">
        <v>10410</v>
      </c>
      <c r="B411" s="34" t="s">
        <v>359</v>
      </c>
      <c r="C411" s="34" t="s">
        <v>11847</v>
      </c>
      <c r="D411" s="51" t="s">
        <v>877</v>
      </c>
      <c r="E411" s="80" t="s">
        <v>11833</v>
      </c>
      <c r="F411" s="81">
        <v>3</v>
      </c>
      <c r="G411" s="77"/>
      <c r="H411" s="78"/>
      <c r="I411" s="82"/>
      <c r="J411" s="83" t="s">
        <v>360</v>
      </c>
      <c r="K411" s="83" t="s">
        <v>11848</v>
      </c>
      <c r="L411" t="s">
        <v>2230</v>
      </c>
      <c r="M411" t="s">
        <v>11849</v>
      </c>
    </row>
    <row r="412" spans="1:13">
      <c r="A412" s="1">
        <v>10411</v>
      </c>
      <c r="B412" s="34" t="s">
        <v>11850</v>
      </c>
      <c r="C412" s="34" t="s">
        <v>3015</v>
      </c>
      <c r="D412" s="51" t="s">
        <v>877</v>
      </c>
      <c r="E412" s="80" t="s">
        <v>11851</v>
      </c>
      <c r="F412" s="81">
        <v>3</v>
      </c>
      <c r="G412" s="77"/>
      <c r="H412" s="78"/>
      <c r="I412" s="82"/>
      <c r="J412" s="83" t="s">
        <v>11852</v>
      </c>
      <c r="K412" s="83" t="s">
        <v>245</v>
      </c>
      <c r="L412" t="s">
        <v>11853</v>
      </c>
      <c r="M412" t="s">
        <v>1922</v>
      </c>
    </row>
    <row r="413" spans="1:13">
      <c r="A413" s="1">
        <v>10412</v>
      </c>
      <c r="B413" s="34" t="s">
        <v>742</v>
      </c>
      <c r="C413" s="34" t="s">
        <v>11854</v>
      </c>
      <c r="D413" s="51" t="s">
        <v>877</v>
      </c>
      <c r="E413" s="80" t="s">
        <v>11851</v>
      </c>
      <c r="F413" s="81">
        <v>3</v>
      </c>
      <c r="G413" s="77"/>
      <c r="H413" s="78"/>
      <c r="I413" s="82"/>
      <c r="J413" s="83" t="s">
        <v>80</v>
      </c>
      <c r="K413" s="83" t="s">
        <v>181</v>
      </c>
      <c r="L413" t="s">
        <v>1996</v>
      </c>
      <c r="M413" t="s">
        <v>1772</v>
      </c>
    </row>
    <row r="414" spans="1:13">
      <c r="A414" s="1">
        <v>10413</v>
      </c>
      <c r="B414" s="34" t="s">
        <v>11855</v>
      </c>
      <c r="C414" s="34" t="s">
        <v>11856</v>
      </c>
      <c r="D414" s="51" t="s">
        <v>877</v>
      </c>
      <c r="E414" s="80" t="s">
        <v>11857</v>
      </c>
      <c r="F414" s="81">
        <v>2</v>
      </c>
      <c r="G414" s="77"/>
      <c r="H414" s="78"/>
      <c r="I414" s="82"/>
      <c r="J414" s="83" t="s">
        <v>11858</v>
      </c>
      <c r="K414" s="83" t="s">
        <v>190</v>
      </c>
      <c r="L414" t="s">
        <v>11859</v>
      </c>
      <c r="M414" t="s">
        <v>2086</v>
      </c>
    </row>
    <row r="415" spans="1:13">
      <c r="A415" s="1">
        <v>10414</v>
      </c>
      <c r="B415" s="34" t="s">
        <v>11860</v>
      </c>
      <c r="C415" s="34" t="s">
        <v>11861</v>
      </c>
      <c r="D415" s="51" t="s">
        <v>877</v>
      </c>
      <c r="E415" s="80" t="s">
        <v>11857</v>
      </c>
      <c r="F415" s="81">
        <v>2</v>
      </c>
      <c r="G415" s="77"/>
      <c r="H415" s="78"/>
      <c r="I415" s="82"/>
      <c r="J415" s="83" t="s">
        <v>9576</v>
      </c>
      <c r="K415" s="83" t="s">
        <v>9749</v>
      </c>
      <c r="L415" t="s">
        <v>9577</v>
      </c>
      <c r="M415" t="s">
        <v>9751</v>
      </c>
    </row>
    <row r="416" spans="1:13">
      <c r="A416" s="1">
        <v>10415</v>
      </c>
      <c r="B416" s="34" t="s">
        <v>11862</v>
      </c>
      <c r="C416" s="34" t="s">
        <v>11863</v>
      </c>
      <c r="D416" s="51" t="s">
        <v>877</v>
      </c>
      <c r="E416" s="80" t="s">
        <v>11857</v>
      </c>
      <c r="F416" s="81">
        <v>2</v>
      </c>
      <c r="G416" s="77"/>
      <c r="H416" s="78"/>
      <c r="I416" s="82"/>
      <c r="J416" s="83" t="s">
        <v>11864</v>
      </c>
      <c r="K416" s="83" t="s">
        <v>5341</v>
      </c>
      <c r="L416" t="s">
        <v>11865</v>
      </c>
      <c r="M416" t="s">
        <v>11866</v>
      </c>
    </row>
    <row r="417" spans="1:13">
      <c r="A417" s="1">
        <v>10416</v>
      </c>
      <c r="B417" s="34" t="s">
        <v>11867</v>
      </c>
      <c r="C417" s="34" t="s">
        <v>11868</v>
      </c>
      <c r="D417" s="51" t="s">
        <v>877</v>
      </c>
      <c r="E417" s="80" t="s">
        <v>11857</v>
      </c>
      <c r="F417" s="81">
        <v>2</v>
      </c>
      <c r="G417" s="77"/>
      <c r="H417" s="78"/>
      <c r="I417" s="82"/>
      <c r="J417" s="83" t="s">
        <v>881</v>
      </c>
      <c r="K417" s="83" t="s">
        <v>124</v>
      </c>
      <c r="L417" t="s">
        <v>2265</v>
      </c>
      <c r="M417" t="s">
        <v>1605</v>
      </c>
    </row>
    <row r="418" spans="1:13">
      <c r="A418" s="1">
        <v>10417</v>
      </c>
      <c r="B418" s="34" t="s">
        <v>11869</v>
      </c>
      <c r="C418" s="34" t="s">
        <v>11870</v>
      </c>
      <c r="D418" s="51" t="s">
        <v>877</v>
      </c>
      <c r="E418" s="80" t="s">
        <v>11857</v>
      </c>
      <c r="F418" s="81">
        <v>2</v>
      </c>
      <c r="G418" s="77"/>
      <c r="H418" s="78"/>
      <c r="I418" s="82"/>
      <c r="J418" s="83" t="s">
        <v>4012</v>
      </c>
      <c r="K418" s="83" t="s">
        <v>1053</v>
      </c>
      <c r="L418" t="s">
        <v>10334</v>
      </c>
      <c r="M418" t="s">
        <v>10395</v>
      </c>
    </row>
    <row r="419" spans="1:13">
      <c r="A419" s="1">
        <v>10418</v>
      </c>
      <c r="B419" s="34" t="s">
        <v>14</v>
      </c>
      <c r="C419" s="34" t="s">
        <v>11871</v>
      </c>
      <c r="D419" s="51" t="s">
        <v>877</v>
      </c>
      <c r="E419" s="80" t="s">
        <v>11872</v>
      </c>
      <c r="F419" s="81">
        <v>2</v>
      </c>
      <c r="G419" s="77"/>
      <c r="H419" s="78"/>
      <c r="I419" s="82"/>
      <c r="J419" s="83" t="s">
        <v>15</v>
      </c>
      <c r="K419" s="83" t="s">
        <v>158</v>
      </c>
      <c r="L419" t="s">
        <v>2061</v>
      </c>
      <c r="M419" t="s">
        <v>1669</v>
      </c>
    </row>
    <row r="420" spans="1:13">
      <c r="A420" s="1">
        <v>10419</v>
      </c>
      <c r="B420" s="34" t="s">
        <v>11873</v>
      </c>
      <c r="C420" s="34" t="s">
        <v>11874</v>
      </c>
      <c r="D420" s="51" t="s">
        <v>877</v>
      </c>
      <c r="E420" s="80" t="s">
        <v>11872</v>
      </c>
      <c r="F420" s="81">
        <v>2</v>
      </c>
      <c r="G420" s="77"/>
      <c r="H420" s="78"/>
      <c r="I420" s="82"/>
      <c r="J420" s="83" t="s">
        <v>623</v>
      </c>
      <c r="K420" s="83" t="s">
        <v>102</v>
      </c>
      <c r="L420" t="s">
        <v>1591</v>
      </c>
      <c r="M420" t="s">
        <v>1626</v>
      </c>
    </row>
    <row r="421" spans="1:13">
      <c r="A421" s="1">
        <v>10420</v>
      </c>
      <c r="B421" s="34" t="s">
        <v>11875</v>
      </c>
      <c r="C421" s="34" t="s">
        <v>11876</v>
      </c>
      <c r="D421" s="51" t="s">
        <v>877</v>
      </c>
      <c r="E421" s="80" t="s">
        <v>11872</v>
      </c>
      <c r="F421" s="81">
        <v>2</v>
      </c>
      <c r="G421" s="77"/>
      <c r="H421" s="78"/>
      <c r="I421" s="82"/>
      <c r="J421" s="83" t="s">
        <v>8863</v>
      </c>
      <c r="K421" s="83" t="s">
        <v>158</v>
      </c>
      <c r="L421" t="s">
        <v>11877</v>
      </c>
      <c r="M421" t="s">
        <v>1669</v>
      </c>
    </row>
    <row r="422" spans="1:13">
      <c r="A422" s="1">
        <v>10421</v>
      </c>
      <c r="B422" s="34" t="s">
        <v>11878</v>
      </c>
      <c r="C422" s="34" t="s">
        <v>10969</v>
      </c>
      <c r="D422" s="51" t="s">
        <v>877</v>
      </c>
      <c r="E422" s="80" t="s">
        <v>11872</v>
      </c>
      <c r="F422" s="81">
        <v>2</v>
      </c>
      <c r="G422" s="77"/>
      <c r="H422" s="78"/>
      <c r="I422" s="82"/>
      <c r="J422" s="83" t="s">
        <v>8890</v>
      </c>
      <c r="K422" s="83" t="s">
        <v>834</v>
      </c>
      <c r="L422" t="s">
        <v>11879</v>
      </c>
      <c r="M422" t="s">
        <v>2788</v>
      </c>
    </row>
    <row r="423" spans="1:13">
      <c r="A423" s="1">
        <v>10422</v>
      </c>
      <c r="B423" s="34" t="s">
        <v>11880</v>
      </c>
      <c r="C423" s="34" t="s">
        <v>11881</v>
      </c>
      <c r="D423" s="51" t="s">
        <v>10804</v>
      </c>
      <c r="E423" s="80" t="s">
        <v>11882</v>
      </c>
      <c r="F423" s="81">
        <v>3</v>
      </c>
      <c r="G423" s="77"/>
      <c r="H423" s="78"/>
      <c r="I423" s="82"/>
      <c r="J423" s="83" t="s">
        <v>11883</v>
      </c>
      <c r="K423" s="83" t="s">
        <v>191</v>
      </c>
      <c r="L423" t="s">
        <v>11884</v>
      </c>
      <c r="M423" t="s">
        <v>1636</v>
      </c>
    </row>
    <row r="424" spans="1:13">
      <c r="A424" s="1">
        <v>10423</v>
      </c>
      <c r="B424" s="34" t="s">
        <v>11885</v>
      </c>
      <c r="C424" s="34" t="s">
        <v>11886</v>
      </c>
      <c r="D424" s="51" t="s">
        <v>10804</v>
      </c>
      <c r="E424" s="80" t="s">
        <v>11882</v>
      </c>
      <c r="F424" s="81">
        <v>3</v>
      </c>
      <c r="G424" s="77"/>
      <c r="H424" s="78"/>
      <c r="I424" s="82"/>
      <c r="J424" s="83" t="s">
        <v>1386</v>
      </c>
      <c r="K424" s="83" t="s">
        <v>491</v>
      </c>
      <c r="L424" t="s">
        <v>4878</v>
      </c>
      <c r="M424" t="s">
        <v>2152</v>
      </c>
    </row>
    <row r="425" spans="1:13">
      <c r="A425" s="1">
        <v>10424</v>
      </c>
      <c r="B425" s="34" t="s">
        <v>11887</v>
      </c>
      <c r="C425" s="34" t="s">
        <v>11888</v>
      </c>
      <c r="D425" s="51" t="s">
        <v>10804</v>
      </c>
      <c r="E425" s="80" t="s">
        <v>11882</v>
      </c>
      <c r="F425" s="81">
        <v>3</v>
      </c>
      <c r="G425" s="77"/>
      <c r="H425" s="78"/>
      <c r="I425" s="82"/>
      <c r="J425" s="83" t="s">
        <v>271</v>
      </c>
      <c r="K425" s="83" t="s">
        <v>9</v>
      </c>
      <c r="L425" t="s">
        <v>2501</v>
      </c>
      <c r="M425" t="s">
        <v>2470</v>
      </c>
    </row>
    <row r="426" spans="1:13">
      <c r="A426" s="1">
        <v>10425</v>
      </c>
      <c r="B426" s="34" t="s">
        <v>11889</v>
      </c>
      <c r="C426" s="34" t="s">
        <v>11890</v>
      </c>
      <c r="D426" s="51" t="s">
        <v>10804</v>
      </c>
      <c r="E426" s="80" t="s">
        <v>11882</v>
      </c>
      <c r="F426" s="81">
        <v>3</v>
      </c>
      <c r="G426" s="77"/>
      <c r="H426" s="78"/>
      <c r="I426" s="82"/>
      <c r="J426" s="83" t="s">
        <v>427</v>
      </c>
      <c r="K426" s="83" t="s">
        <v>158</v>
      </c>
      <c r="L426" t="s">
        <v>1711</v>
      </c>
      <c r="M426" t="s">
        <v>1669</v>
      </c>
    </row>
    <row r="427" spans="1:13">
      <c r="A427" s="1">
        <v>10426</v>
      </c>
      <c r="B427" s="34" t="s">
        <v>11891</v>
      </c>
      <c r="C427" s="34" t="s">
        <v>11892</v>
      </c>
      <c r="D427" s="51" t="s">
        <v>10804</v>
      </c>
      <c r="E427" s="80" t="s">
        <v>11882</v>
      </c>
      <c r="F427" s="81">
        <v>3</v>
      </c>
      <c r="G427" s="77"/>
      <c r="H427" s="78"/>
      <c r="I427" s="82"/>
      <c r="J427" s="83" t="s">
        <v>8935</v>
      </c>
      <c r="K427" s="83" t="s">
        <v>122</v>
      </c>
      <c r="L427" t="s">
        <v>8936</v>
      </c>
      <c r="M427" t="s">
        <v>1601</v>
      </c>
    </row>
    <row r="428" spans="1:13">
      <c r="A428" s="1">
        <v>10427</v>
      </c>
      <c r="B428" s="34" t="s">
        <v>11893</v>
      </c>
      <c r="C428" s="34" t="s">
        <v>11894</v>
      </c>
      <c r="D428" s="51" t="s">
        <v>10804</v>
      </c>
      <c r="E428" s="80" t="s">
        <v>11882</v>
      </c>
      <c r="F428" s="81">
        <v>3</v>
      </c>
      <c r="G428" s="77"/>
      <c r="H428" s="78"/>
      <c r="I428" s="82"/>
      <c r="J428" s="83" t="s">
        <v>893</v>
      </c>
      <c r="K428" s="83" t="s">
        <v>517</v>
      </c>
      <c r="L428" t="s">
        <v>2043</v>
      </c>
      <c r="M428" t="s">
        <v>1782</v>
      </c>
    </row>
    <row r="429" spans="1:13">
      <c r="A429" s="1">
        <v>10428</v>
      </c>
      <c r="B429" s="34" t="s">
        <v>11895</v>
      </c>
      <c r="C429" s="34" t="s">
        <v>11896</v>
      </c>
      <c r="D429" s="51" t="s">
        <v>11897</v>
      </c>
      <c r="E429" s="80" t="s">
        <v>11898</v>
      </c>
      <c r="F429" s="81">
        <v>2</v>
      </c>
      <c r="G429" s="77"/>
      <c r="H429" s="78"/>
      <c r="I429" s="82"/>
      <c r="J429" s="83" t="s">
        <v>388</v>
      </c>
      <c r="K429" s="83" t="s">
        <v>413</v>
      </c>
      <c r="L429" t="s">
        <v>2034</v>
      </c>
      <c r="M429" t="s">
        <v>1677</v>
      </c>
    </row>
    <row r="430" spans="1:13">
      <c r="A430" s="1">
        <v>10429</v>
      </c>
      <c r="B430" s="34" t="s">
        <v>11899</v>
      </c>
      <c r="C430" s="34" t="s">
        <v>11900</v>
      </c>
      <c r="D430" s="51" t="s">
        <v>11897</v>
      </c>
      <c r="E430" s="80" t="s">
        <v>11898</v>
      </c>
      <c r="F430" s="81">
        <v>2</v>
      </c>
      <c r="G430" s="77"/>
      <c r="H430" s="78"/>
      <c r="I430" s="82"/>
      <c r="J430" s="83" t="s">
        <v>11901</v>
      </c>
      <c r="K430" s="83" t="s">
        <v>447</v>
      </c>
      <c r="L430" t="s">
        <v>11902</v>
      </c>
      <c r="M430" t="s">
        <v>2072</v>
      </c>
    </row>
    <row r="431" spans="1:13">
      <c r="A431" s="1">
        <v>10430</v>
      </c>
      <c r="B431" s="34" t="s">
        <v>11903</v>
      </c>
      <c r="C431" s="34" t="s">
        <v>11904</v>
      </c>
      <c r="D431" s="51" t="s">
        <v>11897</v>
      </c>
      <c r="E431" s="80" t="s">
        <v>11898</v>
      </c>
      <c r="F431" s="81">
        <v>2</v>
      </c>
      <c r="G431" s="77"/>
      <c r="H431" s="78"/>
      <c r="I431" s="82"/>
      <c r="J431" s="83" t="s">
        <v>3225</v>
      </c>
      <c r="K431" s="83" t="s">
        <v>262</v>
      </c>
      <c r="L431" t="s">
        <v>3226</v>
      </c>
      <c r="M431" t="s">
        <v>2242</v>
      </c>
    </row>
    <row r="432" spans="1:13">
      <c r="A432" s="1">
        <v>10431</v>
      </c>
      <c r="B432" s="34" t="s">
        <v>11905</v>
      </c>
      <c r="C432" s="34" t="s">
        <v>11906</v>
      </c>
      <c r="D432" s="51" t="s">
        <v>11897</v>
      </c>
      <c r="E432" s="80" t="s">
        <v>11898</v>
      </c>
      <c r="F432" s="81">
        <v>2</v>
      </c>
      <c r="G432" s="77"/>
      <c r="H432" s="78"/>
      <c r="I432" s="82"/>
      <c r="J432" s="83" t="s">
        <v>11907</v>
      </c>
      <c r="K432" s="83" t="s">
        <v>230</v>
      </c>
      <c r="L432" t="s">
        <v>11908</v>
      </c>
      <c r="M432" t="s">
        <v>1864</v>
      </c>
    </row>
    <row r="433" spans="1:13">
      <c r="A433" s="1">
        <v>10432</v>
      </c>
      <c r="B433" s="34" t="s">
        <v>11909</v>
      </c>
      <c r="C433" s="34" t="s">
        <v>11910</v>
      </c>
      <c r="D433" s="51" t="s">
        <v>11897</v>
      </c>
      <c r="E433" s="80" t="s">
        <v>11898</v>
      </c>
      <c r="F433" s="81">
        <v>2</v>
      </c>
      <c r="G433" s="77"/>
      <c r="H433" s="78"/>
      <c r="I433" s="82"/>
      <c r="J433" s="83" t="s">
        <v>11911</v>
      </c>
      <c r="K433" s="83" t="s">
        <v>191</v>
      </c>
      <c r="L433" t="s">
        <v>11912</v>
      </c>
      <c r="M433" t="s">
        <v>1636</v>
      </c>
    </row>
    <row r="434" spans="1:13">
      <c r="A434" s="1">
        <v>10433</v>
      </c>
      <c r="B434" s="34" t="s">
        <v>11913</v>
      </c>
      <c r="C434" s="34" t="s">
        <v>11914</v>
      </c>
      <c r="D434" s="51" t="s">
        <v>11897</v>
      </c>
      <c r="E434" s="80" t="s">
        <v>11898</v>
      </c>
      <c r="F434" s="81">
        <v>2</v>
      </c>
      <c r="G434" s="77"/>
      <c r="H434" s="78"/>
      <c r="I434" s="82"/>
      <c r="J434" s="83" t="s">
        <v>299</v>
      </c>
      <c r="K434" s="83" t="s">
        <v>11290</v>
      </c>
      <c r="L434" t="s">
        <v>2040</v>
      </c>
      <c r="M434" t="s">
        <v>11292</v>
      </c>
    </row>
    <row r="435" spans="1:13">
      <c r="A435" s="1">
        <v>10434</v>
      </c>
      <c r="B435" s="34" t="s">
        <v>11915</v>
      </c>
      <c r="C435" s="34" t="s">
        <v>11916</v>
      </c>
      <c r="D435" s="51" t="s">
        <v>11897</v>
      </c>
      <c r="E435" s="80" t="s">
        <v>11898</v>
      </c>
      <c r="F435" s="81">
        <v>2</v>
      </c>
      <c r="G435" s="77"/>
      <c r="H435" s="78"/>
      <c r="I435" s="82"/>
      <c r="J435" s="83" t="s">
        <v>10228</v>
      </c>
      <c r="K435" s="83" t="s">
        <v>139</v>
      </c>
      <c r="L435" t="s">
        <v>10230</v>
      </c>
      <c r="M435" t="s">
        <v>2052</v>
      </c>
    </row>
    <row r="436" spans="1:13">
      <c r="A436" s="1">
        <v>10435</v>
      </c>
      <c r="B436" s="50" t="s">
        <v>11917</v>
      </c>
      <c r="C436" s="50" t="s">
        <v>11918</v>
      </c>
      <c r="D436" s="51" t="s">
        <v>11897</v>
      </c>
      <c r="E436" s="52" t="s">
        <v>11898</v>
      </c>
      <c r="F436" s="53">
        <v>2</v>
      </c>
      <c r="G436" s="51"/>
      <c r="H436" s="51"/>
      <c r="I436" s="51"/>
      <c r="J436" s="55" t="s">
        <v>11919</v>
      </c>
      <c r="K436" s="55" t="s">
        <v>11920</v>
      </c>
      <c r="L436" t="s">
        <v>11921</v>
      </c>
      <c r="M436" t="s">
        <v>11922</v>
      </c>
    </row>
    <row r="437" spans="1:13">
      <c r="A437" s="1">
        <v>10436</v>
      </c>
      <c r="B437" s="50" t="s">
        <v>11923</v>
      </c>
      <c r="C437" s="50" t="s">
        <v>11924</v>
      </c>
      <c r="D437" s="51" t="s">
        <v>11897</v>
      </c>
      <c r="E437" s="52" t="s">
        <v>11898</v>
      </c>
      <c r="F437" s="53">
        <v>2</v>
      </c>
      <c r="G437" s="51"/>
      <c r="H437" s="51"/>
      <c r="I437" s="51"/>
      <c r="J437" s="55" t="s">
        <v>15</v>
      </c>
      <c r="K437" s="55" t="s">
        <v>351</v>
      </c>
      <c r="L437" t="s">
        <v>2061</v>
      </c>
      <c r="M437" t="s">
        <v>2793</v>
      </c>
    </row>
    <row r="438" spans="1:13">
      <c r="A438" s="1">
        <v>10437</v>
      </c>
      <c r="B438" s="50" t="s">
        <v>11925</v>
      </c>
      <c r="C438" s="50" t="s">
        <v>11926</v>
      </c>
      <c r="D438" s="51" t="s">
        <v>11897</v>
      </c>
      <c r="E438" s="52" t="s">
        <v>11898</v>
      </c>
      <c r="F438" s="53">
        <v>2</v>
      </c>
      <c r="G438" s="51"/>
      <c r="H438" s="51"/>
      <c r="I438" s="51"/>
      <c r="J438" s="55" t="s">
        <v>11927</v>
      </c>
      <c r="K438" s="55" t="s">
        <v>11928</v>
      </c>
      <c r="L438" t="s">
        <v>11929</v>
      </c>
      <c r="M438" t="s">
        <v>11930</v>
      </c>
    </row>
    <row r="439" spans="1:13">
      <c r="A439" s="1">
        <v>10438</v>
      </c>
      <c r="B439" s="50" t="s">
        <v>11931</v>
      </c>
      <c r="C439" s="50" t="s">
        <v>11932</v>
      </c>
      <c r="D439" s="51" t="s">
        <v>11897</v>
      </c>
      <c r="E439" s="52" t="s">
        <v>11898</v>
      </c>
      <c r="F439" s="53">
        <v>2</v>
      </c>
      <c r="G439" s="51"/>
      <c r="H439" s="51"/>
      <c r="I439" s="51"/>
      <c r="J439" s="55" t="s">
        <v>11933</v>
      </c>
      <c r="K439" s="55" t="s">
        <v>68</v>
      </c>
      <c r="L439" t="s">
        <v>11934</v>
      </c>
      <c r="M439" t="s">
        <v>2593</v>
      </c>
    </row>
    <row r="440" spans="1:13">
      <c r="A440" s="1">
        <v>10439</v>
      </c>
      <c r="B440" s="50" t="s">
        <v>11935</v>
      </c>
      <c r="C440" s="50" t="s">
        <v>11936</v>
      </c>
      <c r="D440" s="51" t="s">
        <v>11897</v>
      </c>
      <c r="E440" s="52" t="s">
        <v>11898</v>
      </c>
      <c r="F440" s="53">
        <v>2</v>
      </c>
      <c r="G440" s="51"/>
      <c r="H440" s="51"/>
      <c r="I440" s="51"/>
      <c r="J440" s="55" t="s">
        <v>514</v>
      </c>
      <c r="K440" s="55" t="s">
        <v>13</v>
      </c>
      <c r="L440" t="s">
        <v>1774</v>
      </c>
      <c r="M440" t="s">
        <v>1929</v>
      </c>
    </row>
    <row r="441" spans="1:13">
      <c r="A441" s="1">
        <v>10440</v>
      </c>
      <c r="B441" s="50" t="s">
        <v>11937</v>
      </c>
      <c r="C441" s="50" t="s">
        <v>11938</v>
      </c>
      <c r="D441" s="51" t="s">
        <v>11897</v>
      </c>
      <c r="E441" s="52" t="s">
        <v>11898</v>
      </c>
      <c r="F441" s="53">
        <v>2</v>
      </c>
      <c r="G441" s="51"/>
      <c r="H441" s="51"/>
      <c r="I441" s="51"/>
      <c r="J441" s="55" t="s">
        <v>618</v>
      </c>
      <c r="K441" s="55" t="s">
        <v>96</v>
      </c>
      <c r="L441" t="s">
        <v>1656</v>
      </c>
      <c r="M441" t="s">
        <v>2449</v>
      </c>
    </row>
    <row r="442" spans="1:13">
      <c r="A442" s="1">
        <v>10441</v>
      </c>
      <c r="B442" s="50" t="s">
        <v>11939</v>
      </c>
      <c r="C442" s="50" t="s">
        <v>11940</v>
      </c>
      <c r="D442" s="51" t="s">
        <v>11897</v>
      </c>
      <c r="E442" s="52" t="s">
        <v>11898</v>
      </c>
      <c r="F442" s="53">
        <v>2</v>
      </c>
      <c r="G442" s="51"/>
      <c r="H442" s="51"/>
      <c r="I442" s="51"/>
      <c r="J442" s="55" t="s">
        <v>36</v>
      </c>
      <c r="K442" s="55" t="s">
        <v>158</v>
      </c>
      <c r="L442" t="s">
        <v>1813</v>
      </c>
      <c r="M442" t="s">
        <v>1669</v>
      </c>
    </row>
    <row r="443" spans="1:13">
      <c r="A443" s="1">
        <v>10442</v>
      </c>
      <c r="B443" s="50" t="s">
        <v>11941</v>
      </c>
      <c r="C443" s="50" t="s">
        <v>11942</v>
      </c>
      <c r="D443" s="51" t="s">
        <v>11897</v>
      </c>
      <c r="E443" s="52" t="s">
        <v>11898</v>
      </c>
      <c r="F443" s="53">
        <v>3</v>
      </c>
      <c r="G443" s="51"/>
      <c r="H443" s="51"/>
      <c r="I443" s="51"/>
      <c r="J443" s="55" t="s">
        <v>659</v>
      </c>
      <c r="K443" s="55" t="s">
        <v>11943</v>
      </c>
      <c r="L443" t="s">
        <v>1966</v>
      </c>
      <c r="M443" t="s">
        <v>11944</v>
      </c>
    </row>
    <row r="444" spans="1:13">
      <c r="A444" s="1">
        <v>10443</v>
      </c>
      <c r="B444" s="50" t="s">
        <v>11945</v>
      </c>
      <c r="C444" s="50" t="s">
        <v>11946</v>
      </c>
      <c r="D444" s="51" t="s">
        <v>11897</v>
      </c>
      <c r="E444" s="52" t="s">
        <v>11947</v>
      </c>
      <c r="F444" s="53">
        <v>3</v>
      </c>
      <c r="G444" s="51"/>
      <c r="H444" s="51"/>
      <c r="I444" s="51"/>
      <c r="J444" s="55" t="s">
        <v>3901</v>
      </c>
      <c r="K444" s="55" t="s">
        <v>130</v>
      </c>
      <c r="L444" t="s">
        <v>10317</v>
      </c>
      <c r="M444" t="s">
        <v>1613</v>
      </c>
    </row>
    <row r="445" spans="1:13">
      <c r="A445" s="1">
        <v>10444</v>
      </c>
      <c r="B445" s="50" t="s">
        <v>11948</v>
      </c>
      <c r="C445" s="50" t="s">
        <v>11949</v>
      </c>
      <c r="D445" s="51" t="s">
        <v>11897</v>
      </c>
      <c r="E445" s="52" t="s">
        <v>11947</v>
      </c>
      <c r="F445" s="53">
        <v>3</v>
      </c>
      <c r="G445" s="51"/>
      <c r="H445" s="51"/>
      <c r="I445" s="51"/>
      <c r="J445" s="55" t="s">
        <v>850</v>
      </c>
      <c r="K445" s="55" t="s">
        <v>3350</v>
      </c>
      <c r="L445" t="s">
        <v>1754</v>
      </c>
      <c r="M445" t="s">
        <v>3351</v>
      </c>
    </row>
    <row r="446" spans="1:13">
      <c r="A446" s="1">
        <v>10445</v>
      </c>
      <c r="B446" s="50" t="s">
        <v>11950</v>
      </c>
      <c r="C446" s="50" t="s">
        <v>11951</v>
      </c>
      <c r="D446" s="51" t="s">
        <v>11897</v>
      </c>
      <c r="E446" s="52" t="s">
        <v>11947</v>
      </c>
      <c r="F446" s="53">
        <v>3</v>
      </c>
      <c r="G446" s="51"/>
      <c r="H446" s="51"/>
      <c r="I446" s="51"/>
      <c r="J446" s="55" t="s">
        <v>263</v>
      </c>
      <c r="K446" s="55" t="s">
        <v>124</v>
      </c>
      <c r="L446" t="s">
        <v>2487</v>
      </c>
      <c r="M446" t="s">
        <v>1605</v>
      </c>
    </row>
    <row r="447" spans="1:13">
      <c r="A447" s="1">
        <v>10446</v>
      </c>
      <c r="B447" s="50" t="s">
        <v>11952</v>
      </c>
      <c r="C447" s="50" t="s">
        <v>11953</v>
      </c>
      <c r="D447" s="51" t="s">
        <v>11897</v>
      </c>
      <c r="E447" s="52" t="s">
        <v>11947</v>
      </c>
      <c r="F447" s="53">
        <v>3</v>
      </c>
      <c r="G447" s="51"/>
      <c r="H447" s="51"/>
      <c r="I447" s="51"/>
      <c r="J447" s="55" t="s">
        <v>649</v>
      </c>
      <c r="K447" s="55" t="s">
        <v>4464</v>
      </c>
      <c r="L447" t="s">
        <v>2916</v>
      </c>
      <c r="M447" t="s">
        <v>10437</v>
      </c>
    </row>
    <row r="448" spans="1:13">
      <c r="A448" s="1">
        <v>10447</v>
      </c>
      <c r="B448" s="50" t="s">
        <v>11954</v>
      </c>
      <c r="C448" s="50" t="s">
        <v>448</v>
      </c>
      <c r="D448" s="51" t="s">
        <v>11897</v>
      </c>
      <c r="E448" s="52" t="s">
        <v>11947</v>
      </c>
      <c r="F448" s="53">
        <v>3</v>
      </c>
      <c r="G448" s="51"/>
      <c r="H448" s="51"/>
      <c r="I448" s="51"/>
      <c r="J448" s="55" t="s">
        <v>8240</v>
      </c>
      <c r="K448" s="55" t="s">
        <v>116</v>
      </c>
      <c r="L448" t="s">
        <v>10131</v>
      </c>
      <c r="M448" t="s">
        <v>1597</v>
      </c>
    </row>
    <row r="449" spans="1:13">
      <c r="A449" s="1">
        <v>10448</v>
      </c>
      <c r="B449" s="50" t="s">
        <v>11955</v>
      </c>
      <c r="C449" s="50" t="s">
        <v>11956</v>
      </c>
      <c r="D449" s="51" t="s">
        <v>11897</v>
      </c>
      <c r="E449" s="52" t="s">
        <v>11947</v>
      </c>
      <c r="F449" s="53">
        <v>3</v>
      </c>
      <c r="G449" s="51"/>
      <c r="H449" s="51"/>
      <c r="I449" s="51"/>
      <c r="J449" s="55" t="s">
        <v>838</v>
      </c>
      <c r="K449" s="55" t="s">
        <v>11957</v>
      </c>
      <c r="L449" t="s">
        <v>4870</v>
      </c>
      <c r="M449" t="s">
        <v>11958</v>
      </c>
    </row>
    <row r="450" spans="1:13">
      <c r="A450" s="1">
        <v>10449</v>
      </c>
      <c r="B450" s="50" t="s">
        <v>11959</v>
      </c>
      <c r="C450" s="50" t="s">
        <v>11960</v>
      </c>
      <c r="D450" s="51" t="s">
        <v>11897</v>
      </c>
      <c r="E450" s="52" t="s">
        <v>11947</v>
      </c>
      <c r="F450" s="53">
        <v>3</v>
      </c>
      <c r="G450" s="51"/>
      <c r="H450" s="51"/>
      <c r="I450" s="51"/>
      <c r="J450" s="55" t="s">
        <v>28</v>
      </c>
      <c r="K450" s="55" t="s">
        <v>11961</v>
      </c>
      <c r="L450" t="s">
        <v>2181</v>
      </c>
      <c r="M450" t="s">
        <v>11962</v>
      </c>
    </row>
    <row r="451" spans="1:13">
      <c r="A451" s="1">
        <v>10450</v>
      </c>
      <c r="B451" s="50" t="s">
        <v>11923</v>
      </c>
      <c r="C451" s="50" t="s">
        <v>11963</v>
      </c>
      <c r="D451" s="51" t="s">
        <v>11897</v>
      </c>
      <c r="E451" s="52" t="s">
        <v>11947</v>
      </c>
      <c r="F451" s="53">
        <v>3</v>
      </c>
      <c r="G451" s="51"/>
      <c r="H451" s="51"/>
      <c r="I451" s="51"/>
      <c r="J451" s="55" t="s">
        <v>15</v>
      </c>
      <c r="K451" s="55" t="s">
        <v>4754</v>
      </c>
      <c r="L451" t="s">
        <v>2061</v>
      </c>
      <c r="M451" t="s">
        <v>11964</v>
      </c>
    </row>
    <row r="452" spans="1:13">
      <c r="A452" s="1">
        <v>10451</v>
      </c>
      <c r="B452" s="50" t="s">
        <v>11965</v>
      </c>
      <c r="C452" s="50" t="s">
        <v>11966</v>
      </c>
      <c r="D452" s="51" t="s">
        <v>11897</v>
      </c>
      <c r="E452" s="52" t="s">
        <v>11947</v>
      </c>
      <c r="F452" s="53">
        <v>3</v>
      </c>
      <c r="G452" s="51"/>
      <c r="H452" s="51"/>
      <c r="I452" s="51"/>
      <c r="J452" s="55" t="s">
        <v>8845</v>
      </c>
      <c r="K452" s="55" t="s">
        <v>629</v>
      </c>
      <c r="L452" t="s">
        <v>11967</v>
      </c>
      <c r="M452" t="s">
        <v>2416</v>
      </c>
    </row>
    <row r="453" spans="1:13">
      <c r="A453" s="1">
        <v>10452</v>
      </c>
      <c r="B453" s="50" t="s">
        <v>11968</v>
      </c>
      <c r="C453" s="50" t="s">
        <v>11969</v>
      </c>
      <c r="D453" s="51" t="s">
        <v>11897</v>
      </c>
      <c r="E453" s="52" t="s">
        <v>11947</v>
      </c>
      <c r="F453" s="53">
        <v>3</v>
      </c>
      <c r="G453" s="51"/>
      <c r="H453" s="51"/>
      <c r="I453" s="51"/>
      <c r="J453" s="55" t="s">
        <v>1073</v>
      </c>
      <c r="K453" s="22" t="s">
        <v>11970</v>
      </c>
      <c r="L453" t="s">
        <v>11971</v>
      </c>
      <c r="M453" t="s">
        <v>11972</v>
      </c>
    </row>
    <row r="454" spans="1:13">
      <c r="A454" s="1">
        <v>10453</v>
      </c>
      <c r="B454" s="50" t="s">
        <v>11973</v>
      </c>
      <c r="C454" s="50" t="s">
        <v>11974</v>
      </c>
      <c r="D454" s="51" t="s">
        <v>11897</v>
      </c>
      <c r="E454" s="52" t="s">
        <v>11947</v>
      </c>
      <c r="F454" s="53">
        <v>3</v>
      </c>
      <c r="G454" s="51"/>
      <c r="H454" s="51"/>
      <c r="I454" s="51"/>
      <c r="J454" s="55" t="s">
        <v>724</v>
      </c>
      <c r="K454" s="22" t="s">
        <v>81</v>
      </c>
      <c r="L454" t="s">
        <v>2352</v>
      </c>
      <c r="M454" t="s">
        <v>1820</v>
      </c>
    </row>
    <row r="455" spans="1:13">
      <c r="A455" s="1">
        <v>10454</v>
      </c>
      <c r="B455" s="50" t="s">
        <v>11975</v>
      </c>
      <c r="C455" s="50" t="s">
        <v>11976</v>
      </c>
      <c r="D455" s="51" t="s">
        <v>11977</v>
      </c>
      <c r="E455" s="52" t="s">
        <v>11978</v>
      </c>
      <c r="F455" s="53">
        <v>2</v>
      </c>
      <c r="G455" s="51"/>
      <c r="H455" s="51"/>
      <c r="I455" s="51"/>
      <c r="J455" s="55" t="s">
        <v>263</v>
      </c>
      <c r="K455" s="22" t="s">
        <v>147</v>
      </c>
      <c r="L455" t="s">
        <v>2487</v>
      </c>
      <c r="M455" t="s">
        <v>5728</v>
      </c>
    </row>
    <row r="456" spans="1:13">
      <c r="A456" s="1">
        <v>10455</v>
      </c>
      <c r="B456" s="50" t="s">
        <v>11979</v>
      </c>
      <c r="C456" s="50" t="s">
        <v>11980</v>
      </c>
      <c r="D456" s="51" t="s">
        <v>11977</v>
      </c>
      <c r="E456" s="52" t="s">
        <v>11978</v>
      </c>
      <c r="F456" s="53">
        <v>2</v>
      </c>
      <c r="G456" s="51"/>
      <c r="H456" s="51"/>
      <c r="I456" s="51"/>
      <c r="J456" s="55" t="s">
        <v>11981</v>
      </c>
      <c r="K456" s="22" t="s">
        <v>88</v>
      </c>
      <c r="L456" t="s">
        <v>11982</v>
      </c>
      <c r="M456" t="s">
        <v>1661</v>
      </c>
    </row>
    <row r="457" spans="1:13">
      <c r="A457" s="1">
        <v>10456</v>
      </c>
      <c r="B457" s="50" t="s">
        <v>11983</v>
      </c>
      <c r="C457" s="50" t="s">
        <v>11984</v>
      </c>
      <c r="D457" s="51" t="s">
        <v>11977</v>
      </c>
      <c r="E457" s="52" t="s">
        <v>11978</v>
      </c>
      <c r="F457" s="53">
        <v>2</v>
      </c>
      <c r="G457" s="51"/>
      <c r="H457" s="51"/>
      <c r="I457" s="51"/>
      <c r="J457" s="55" t="s">
        <v>15</v>
      </c>
      <c r="K457" s="22" t="s">
        <v>9969</v>
      </c>
      <c r="L457" t="s">
        <v>2061</v>
      </c>
      <c r="M457" t="s">
        <v>9970</v>
      </c>
    </row>
    <row r="458" spans="1:13">
      <c r="A458" s="1">
        <v>10457</v>
      </c>
      <c r="B458" s="50" t="s">
        <v>11985</v>
      </c>
      <c r="C458" s="50" t="s">
        <v>11986</v>
      </c>
      <c r="D458" s="51" t="s">
        <v>11977</v>
      </c>
      <c r="E458" s="52" t="s">
        <v>11978</v>
      </c>
      <c r="F458" s="53">
        <v>2</v>
      </c>
      <c r="G458" s="84"/>
      <c r="H458" s="51"/>
      <c r="I458" s="51"/>
      <c r="J458" s="55" t="s">
        <v>11987</v>
      </c>
      <c r="K458" s="55" t="s">
        <v>531</v>
      </c>
      <c r="L458" t="s">
        <v>11988</v>
      </c>
      <c r="M458" t="s">
        <v>1838</v>
      </c>
    </row>
    <row r="459" spans="1:13">
      <c r="A459" s="1">
        <v>10458</v>
      </c>
      <c r="B459" s="50" t="s">
        <v>11989</v>
      </c>
      <c r="C459" s="50" t="s">
        <v>11990</v>
      </c>
      <c r="D459" s="51" t="s">
        <v>11977</v>
      </c>
      <c r="E459" s="52" t="s">
        <v>11978</v>
      </c>
      <c r="F459" s="53">
        <v>2</v>
      </c>
      <c r="G459" s="84"/>
      <c r="H459" s="51"/>
      <c r="I459" s="51"/>
      <c r="J459" s="55" t="s">
        <v>421</v>
      </c>
      <c r="K459" s="55" t="s">
        <v>107</v>
      </c>
      <c r="L459" t="s">
        <v>1699</v>
      </c>
      <c r="M459" t="s">
        <v>1886</v>
      </c>
    </row>
    <row r="460" spans="1:13">
      <c r="A460" s="1">
        <v>10459</v>
      </c>
      <c r="B460" s="50" t="s">
        <v>11991</v>
      </c>
      <c r="C460" s="50" t="s">
        <v>11992</v>
      </c>
      <c r="D460" s="51" t="s">
        <v>11993</v>
      </c>
      <c r="E460" s="52" t="s">
        <v>11994</v>
      </c>
      <c r="F460" s="53">
        <v>2</v>
      </c>
      <c r="G460" s="84"/>
      <c r="H460" s="51"/>
      <c r="I460" s="51"/>
      <c r="J460" s="55" t="s">
        <v>1377</v>
      </c>
      <c r="K460" s="55" t="s">
        <v>1362</v>
      </c>
      <c r="L460" t="s">
        <v>6592</v>
      </c>
      <c r="M460" t="s">
        <v>3412</v>
      </c>
    </row>
    <row r="461" spans="1:13">
      <c r="A461" s="1">
        <v>10460</v>
      </c>
      <c r="B461" s="50" t="s">
        <v>11995</v>
      </c>
      <c r="C461" s="50" t="s">
        <v>11996</v>
      </c>
      <c r="D461" s="51" t="s">
        <v>11993</v>
      </c>
      <c r="E461" s="52" t="s">
        <v>11994</v>
      </c>
      <c r="F461" s="53">
        <v>2</v>
      </c>
      <c r="G461" s="84"/>
      <c r="H461" s="51"/>
      <c r="I461" s="51"/>
      <c r="J461" s="55" t="s">
        <v>1239</v>
      </c>
      <c r="K461" s="55" t="s">
        <v>183</v>
      </c>
      <c r="L461" t="s">
        <v>6932</v>
      </c>
      <c r="M461" t="s">
        <v>2696</v>
      </c>
    </row>
    <row r="462" spans="1:13">
      <c r="A462" s="1">
        <v>10461</v>
      </c>
      <c r="B462" s="50" t="s">
        <v>11997</v>
      </c>
      <c r="C462" s="50" t="s">
        <v>11998</v>
      </c>
      <c r="D462" s="51" t="s">
        <v>11993</v>
      </c>
      <c r="E462" s="52" t="s">
        <v>11994</v>
      </c>
      <c r="F462" s="53">
        <v>2</v>
      </c>
      <c r="G462" s="84"/>
      <c r="H462" s="51"/>
      <c r="I462" s="51"/>
      <c r="J462" s="55" t="s">
        <v>11999</v>
      </c>
      <c r="K462" s="55" t="s">
        <v>109</v>
      </c>
      <c r="L462" t="s">
        <v>12000</v>
      </c>
      <c r="M462" t="s">
        <v>2178</v>
      </c>
    </row>
    <row r="463" spans="1:13">
      <c r="A463" s="1">
        <v>10462</v>
      </c>
      <c r="B463" s="50" t="s">
        <v>5276</v>
      </c>
      <c r="C463" s="50" t="s">
        <v>12001</v>
      </c>
      <c r="D463" s="51" t="s">
        <v>11993</v>
      </c>
      <c r="E463" s="52" t="s">
        <v>11994</v>
      </c>
      <c r="F463" s="53">
        <v>2</v>
      </c>
      <c r="G463" s="84"/>
      <c r="H463" s="51"/>
      <c r="I463" s="51"/>
      <c r="J463" s="55" t="s">
        <v>80</v>
      </c>
      <c r="K463" s="55" t="s">
        <v>86</v>
      </c>
      <c r="L463" t="s">
        <v>1996</v>
      </c>
      <c r="M463" t="s">
        <v>1665</v>
      </c>
    </row>
    <row r="464" spans="1:13">
      <c r="A464" s="1">
        <v>10463</v>
      </c>
      <c r="B464" s="50" t="s">
        <v>12002</v>
      </c>
      <c r="C464" s="50" t="s">
        <v>12003</v>
      </c>
      <c r="D464" s="51" t="s">
        <v>11993</v>
      </c>
      <c r="E464" s="52" t="s">
        <v>11994</v>
      </c>
      <c r="F464" s="53">
        <v>3</v>
      </c>
      <c r="G464" s="84"/>
      <c r="H464" s="51"/>
      <c r="I464" s="51"/>
      <c r="J464" s="55" t="s">
        <v>71</v>
      </c>
      <c r="K464" s="55" t="s">
        <v>42</v>
      </c>
      <c r="L464" t="s">
        <v>1568</v>
      </c>
      <c r="M464" t="s">
        <v>1716</v>
      </c>
    </row>
    <row r="465" spans="1:13">
      <c r="A465" s="1">
        <v>10464</v>
      </c>
      <c r="B465" s="50" t="s">
        <v>12004</v>
      </c>
      <c r="C465" s="50" t="s">
        <v>12005</v>
      </c>
      <c r="D465" s="51" t="s">
        <v>11993</v>
      </c>
      <c r="E465" s="52" t="s">
        <v>11994</v>
      </c>
      <c r="F465" s="53">
        <v>3</v>
      </c>
      <c r="G465" s="84"/>
      <c r="H465" s="51"/>
      <c r="I465" s="51"/>
      <c r="J465" s="55" t="s">
        <v>3748</v>
      </c>
      <c r="K465" s="55" t="s">
        <v>116</v>
      </c>
      <c r="L465" t="s">
        <v>3750</v>
      </c>
      <c r="M465" t="s">
        <v>1597</v>
      </c>
    </row>
    <row r="466" spans="1:13">
      <c r="A466" s="1">
        <v>10465</v>
      </c>
      <c r="B466" s="34" t="s">
        <v>12006</v>
      </c>
      <c r="C466" s="34" t="s">
        <v>12007</v>
      </c>
      <c r="D466" s="51" t="s">
        <v>11993</v>
      </c>
      <c r="E466" s="80" t="s">
        <v>11994</v>
      </c>
      <c r="F466" s="81">
        <v>3</v>
      </c>
      <c r="G466" s="77"/>
      <c r="H466" s="78"/>
      <c r="I466" s="82"/>
      <c r="J466" s="83" t="s">
        <v>695</v>
      </c>
      <c r="K466" s="83" t="s">
        <v>12008</v>
      </c>
      <c r="L466" t="s">
        <v>2848</v>
      </c>
      <c r="M466" t="s">
        <v>12009</v>
      </c>
    </row>
    <row r="467" spans="1:13">
      <c r="A467" s="1">
        <v>10466</v>
      </c>
      <c r="B467" s="34" t="s">
        <v>12010</v>
      </c>
      <c r="C467" s="34" t="s">
        <v>12011</v>
      </c>
      <c r="D467" s="51" t="s">
        <v>11993</v>
      </c>
      <c r="E467" s="80" t="s">
        <v>11994</v>
      </c>
      <c r="F467" s="81">
        <v>3</v>
      </c>
      <c r="G467" s="77"/>
      <c r="H467" s="78"/>
      <c r="I467" s="82"/>
      <c r="J467" s="83" t="s">
        <v>1490</v>
      </c>
      <c r="K467" s="83" t="s">
        <v>12012</v>
      </c>
      <c r="L467" t="s">
        <v>5567</v>
      </c>
      <c r="M467" t="s">
        <v>12013</v>
      </c>
    </row>
    <row r="468" spans="1:13">
      <c r="A468" s="1">
        <v>10467</v>
      </c>
      <c r="B468" s="34" t="s">
        <v>12014</v>
      </c>
      <c r="C468" s="34" t="s">
        <v>12015</v>
      </c>
      <c r="D468" s="51" t="s">
        <v>11993</v>
      </c>
      <c r="E468" s="80" t="s">
        <v>11994</v>
      </c>
      <c r="F468" s="81">
        <v>3</v>
      </c>
      <c r="G468" s="77"/>
      <c r="H468" s="78"/>
      <c r="I468" s="82"/>
      <c r="J468" s="83" t="s">
        <v>239</v>
      </c>
      <c r="K468" s="83" t="s">
        <v>12016</v>
      </c>
      <c r="L468" t="s">
        <v>1855</v>
      </c>
      <c r="M468" t="s">
        <v>12017</v>
      </c>
    </row>
    <row r="469" spans="1:13">
      <c r="A469" s="1">
        <v>10468</v>
      </c>
      <c r="B469" s="34" t="s">
        <v>12018</v>
      </c>
      <c r="C469" s="34" t="s">
        <v>12019</v>
      </c>
      <c r="D469" s="51" t="s">
        <v>11993</v>
      </c>
      <c r="E469" s="80" t="s">
        <v>11994</v>
      </c>
      <c r="F469" s="81">
        <v>3</v>
      </c>
      <c r="G469" s="77"/>
      <c r="H469" s="78"/>
      <c r="I469" s="82"/>
      <c r="J469" s="83" t="s">
        <v>12020</v>
      </c>
      <c r="K469" s="83" t="s">
        <v>525</v>
      </c>
      <c r="L469" t="s">
        <v>12021</v>
      </c>
      <c r="M469" t="s">
        <v>1727</v>
      </c>
    </row>
    <row r="470" spans="1:13">
      <c r="A470" s="1">
        <v>10469</v>
      </c>
      <c r="B470" s="34" t="s">
        <v>12022</v>
      </c>
      <c r="C470" s="34" t="s">
        <v>12023</v>
      </c>
      <c r="D470" s="51" t="s">
        <v>877</v>
      </c>
      <c r="E470" s="80" t="s">
        <v>12024</v>
      </c>
      <c r="F470" s="81">
        <v>2</v>
      </c>
      <c r="G470" s="77"/>
      <c r="H470" s="78"/>
      <c r="I470" s="82"/>
      <c r="J470" s="83" t="s">
        <v>12025</v>
      </c>
      <c r="K470" s="83" t="s">
        <v>11957</v>
      </c>
      <c r="L470" t="s">
        <v>12026</v>
      </c>
      <c r="M470" t="s">
        <v>11958</v>
      </c>
    </row>
    <row r="471" spans="1:13">
      <c r="A471" s="1">
        <v>10470</v>
      </c>
      <c r="B471" s="34" t="s">
        <v>4780</v>
      </c>
      <c r="C471" s="34" t="s">
        <v>12027</v>
      </c>
      <c r="D471" s="51" t="s">
        <v>877</v>
      </c>
      <c r="E471" s="80" t="s">
        <v>12024</v>
      </c>
      <c r="F471" s="81">
        <v>2</v>
      </c>
      <c r="G471" s="77"/>
      <c r="H471" s="78"/>
      <c r="I471" s="82"/>
      <c r="J471" s="83" t="s">
        <v>348</v>
      </c>
      <c r="K471" s="83" t="s">
        <v>12028</v>
      </c>
      <c r="L471" t="s">
        <v>2792</v>
      </c>
      <c r="M471" t="s">
        <v>12029</v>
      </c>
    </row>
    <row r="472" spans="1:13">
      <c r="A472" s="1">
        <v>10471</v>
      </c>
      <c r="B472" s="34" t="s">
        <v>12030</v>
      </c>
      <c r="C472" s="34" t="s">
        <v>12031</v>
      </c>
      <c r="D472" s="51" t="s">
        <v>877</v>
      </c>
      <c r="E472" s="80" t="s">
        <v>12024</v>
      </c>
      <c r="F472" s="81">
        <v>2</v>
      </c>
      <c r="G472" s="77"/>
      <c r="H472" s="78"/>
      <c r="I472" s="82"/>
      <c r="J472" s="83" t="s">
        <v>9316</v>
      </c>
      <c r="K472" s="83" t="s">
        <v>96</v>
      </c>
      <c r="L472" t="s">
        <v>6762</v>
      </c>
      <c r="M472" t="s">
        <v>2449</v>
      </c>
    </row>
    <row r="473" spans="1:13">
      <c r="A473" s="1">
        <v>10472</v>
      </c>
      <c r="B473" s="34" t="s">
        <v>12032</v>
      </c>
      <c r="C473" s="34" t="s">
        <v>12033</v>
      </c>
      <c r="D473" s="51" t="s">
        <v>877</v>
      </c>
      <c r="E473" s="80" t="s">
        <v>12024</v>
      </c>
      <c r="F473" s="81">
        <v>2</v>
      </c>
      <c r="G473" s="77"/>
      <c r="H473" s="78"/>
      <c r="I473" s="82"/>
      <c r="J473" s="83" t="s">
        <v>11474</v>
      </c>
      <c r="K473" s="83" t="s">
        <v>37</v>
      </c>
      <c r="L473" t="s">
        <v>11475</v>
      </c>
      <c r="M473" t="s">
        <v>1986</v>
      </c>
    </row>
    <row r="474" spans="1:13">
      <c r="A474" s="1">
        <v>10473</v>
      </c>
      <c r="B474" s="34" t="s">
        <v>12034</v>
      </c>
      <c r="C474" s="34" t="s">
        <v>12035</v>
      </c>
      <c r="D474" s="51" t="s">
        <v>877</v>
      </c>
      <c r="E474" s="80" t="s">
        <v>12024</v>
      </c>
      <c r="F474" s="81">
        <v>2</v>
      </c>
      <c r="G474" s="77"/>
      <c r="H474" s="78"/>
      <c r="I474" s="82"/>
      <c r="J474" s="83" t="s">
        <v>589</v>
      </c>
      <c r="K474" s="83" t="s">
        <v>26</v>
      </c>
      <c r="L474" t="s">
        <v>2544</v>
      </c>
      <c r="M474" t="s">
        <v>2340</v>
      </c>
    </row>
    <row r="475" spans="1:13">
      <c r="A475" s="1">
        <v>10474</v>
      </c>
      <c r="B475" s="34" t="s">
        <v>12036</v>
      </c>
      <c r="C475" s="34" t="s">
        <v>12037</v>
      </c>
      <c r="D475" s="51" t="s">
        <v>877</v>
      </c>
      <c r="E475" s="80" t="s">
        <v>12024</v>
      </c>
      <c r="F475" s="81">
        <v>2</v>
      </c>
      <c r="G475" s="77"/>
      <c r="H475" s="78"/>
      <c r="I475" s="82"/>
      <c r="J475" s="83" t="s">
        <v>12038</v>
      </c>
      <c r="K475" s="83" t="s">
        <v>12037</v>
      </c>
      <c r="L475" t="s">
        <v>12039</v>
      </c>
      <c r="M475" t="s">
        <v>12040</v>
      </c>
    </row>
    <row r="476" spans="1:13">
      <c r="A476" s="1">
        <v>10475</v>
      </c>
      <c r="B476" s="34" t="s">
        <v>12041</v>
      </c>
      <c r="C476" s="34" t="s">
        <v>12042</v>
      </c>
      <c r="D476" s="51" t="s">
        <v>877</v>
      </c>
      <c r="E476" s="80" t="s">
        <v>12024</v>
      </c>
      <c r="F476" s="81">
        <v>2</v>
      </c>
      <c r="G476" s="77"/>
      <c r="H476" s="78"/>
      <c r="I476" s="82"/>
      <c r="J476" s="83" t="s">
        <v>12043</v>
      </c>
      <c r="K476" s="83" t="s">
        <v>3709</v>
      </c>
      <c r="L476" t="s">
        <v>12044</v>
      </c>
      <c r="M476" t="s">
        <v>3710</v>
      </c>
    </row>
    <row r="477" spans="1:13">
      <c r="A477" s="1">
        <v>10476</v>
      </c>
      <c r="B477" s="34" t="s">
        <v>12045</v>
      </c>
      <c r="C477" s="34" t="s">
        <v>10025</v>
      </c>
      <c r="D477" s="51" t="s">
        <v>877</v>
      </c>
      <c r="E477" s="80" t="s">
        <v>12024</v>
      </c>
      <c r="F477" s="81">
        <v>2</v>
      </c>
      <c r="G477" s="77"/>
      <c r="H477" s="78"/>
      <c r="I477" s="82"/>
      <c r="J477" s="83" t="s">
        <v>12046</v>
      </c>
      <c r="K477" s="83" t="s">
        <v>289</v>
      </c>
      <c r="L477" t="s">
        <v>12047</v>
      </c>
      <c r="M477" t="s">
        <v>5151</v>
      </c>
    </row>
    <row r="478" spans="1:13">
      <c r="A478" s="1">
        <v>10477</v>
      </c>
      <c r="B478" s="34" t="s">
        <v>12048</v>
      </c>
      <c r="C478" s="34" t="s">
        <v>12049</v>
      </c>
      <c r="D478" s="51" t="s">
        <v>877</v>
      </c>
      <c r="E478" s="80" t="s">
        <v>12024</v>
      </c>
      <c r="F478" s="81">
        <v>2</v>
      </c>
      <c r="G478" s="77"/>
      <c r="H478" s="78"/>
      <c r="I478" s="82"/>
      <c r="J478" s="83" t="s">
        <v>12050</v>
      </c>
      <c r="K478" s="83" t="s">
        <v>2996</v>
      </c>
      <c r="L478" t="s">
        <v>12051</v>
      </c>
      <c r="M478" t="s">
        <v>2997</v>
      </c>
    </row>
    <row r="479" spans="1:13">
      <c r="A479" s="1">
        <v>10478</v>
      </c>
      <c r="B479" s="34" t="s">
        <v>12052</v>
      </c>
      <c r="C479" s="34" t="s">
        <v>12053</v>
      </c>
      <c r="D479" s="51" t="s">
        <v>877</v>
      </c>
      <c r="E479" s="80" t="s">
        <v>12024</v>
      </c>
      <c r="F479" s="81">
        <v>3</v>
      </c>
      <c r="G479" s="77"/>
      <c r="H479" s="78"/>
      <c r="I479" s="82"/>
      <c r="J479" s="83" t="s">
        <v>12054</v>
      </c>
      <c r="K479" s="83" t="s">
        <v>12055</v>
      </c>
      <c r="L479" t="s">
        <v>12056</v>
      </c>
      <c r="M479" t="s">
        <v>12057</v>
      </c>
    </row>
    <row r="480" spans="1:13">
      <c r="A480" s="1">
        <v>10479</v>
      </c>
      <c r="B480" s="34" t="s">
        <v>12058</v>
      </c>
      <c r="C480" s="34" t="s">
        <v>38</v>
      </c>
      <c r="D480" s="51" t="s">
        <v>877</v>
      </c>
      <c r="E480" s="80" t="s">
        <v>12024</v>
      </c>
      <c r="F480" s="81">
        <v>3</v>
      </c>
      <c r="G480" s="77"/>
      <c r="H480" s="78"/>
      <c r="I480" s="82"/>
      <c r="J480" s="83" t="s">
        <v>12059</v>
      </c>
      <c r="K480" s="83" t="s">
        <v>40</v>
      </c>
      <c r="L480" t="s">
        <v>12060</v>
      </c>
      <c r="M480" t="s">
        <v>1990</v>
      </c>
    </row>
    <row r="481" spans="1:13">
      <c r="A481" s="1">
        <v>10480</v>
      </c>
      <c r="B481" s="34" t="s">
        <v>12061</v>
      </c>
      <c r="C481" s="34" t="s">
        <v>12062</v>
      </c>
      <c r="D481" s="51" t="s">
        <v>11009</v>
      </c>
      <c r="E481" s="80" t="s">
        <v>12063</v>
      </c>
      <c r="F481" s="81">
        <v>3</v>
      </c>
      <c r="G481" s="77"/>
      <c r="H481" s="78"/>
      <c r="I481" s="82"/>
      <c r="J481" s="83" t="s">
        <v>12064</v>
      </c>
      <c r="K481" s="83" t="s">
        <v>147</v>
      </c>
      <c r="L481" t="s">
        <v>12065</v>
      </c>
      <c r="M481" t="s">
        <v>5728</v>
      </c>
    </row>
    <row r="482" spans="1:13">
      <c r="A482" s="1">
        <v>10481</v>
      </c>
      <c r="B482" s="34" t="s">
        <v>12066</v>
      </c>
      <c r="C482" s="34" t="s">
        <v>12067</v>
      </c>
      <c r="D482" s="51" t="s">
        <v>877</v>
      </c>
      <c r="E482" s="80" t="s">
        <v>12024</v>
      </c>
      <c r="F482" s="81">
        <v>3</v>
      </c>
      <c r="G482" s="77"/>
      <c r="H482" s="78"/>
      <c r="I482" s="82"/>
      <c r="J482" s="83" t="s">
        <v>741</v>
      </c>
      <c r="K482" s="83" t="s">
        <v>31</v>
      </c>
      <c r="L482" t="s">
        <v>5934</v>
      </c>
      <c r="M482" t="s">
        <v>1751</v>
      </c>
    </row>
    <row r="483" spans="1:13">
      <c r="A483" s="1">
        <v>10482</v>
      </c>
      <c r="B483" s="34" t="s">
        <v>14</v>
      </c>
      <c r="C483" s="34" t="s">
        <v>12068</v>
      </c>
      <c r="D483" s="51" t="s">
        <v>877</v>
      </c>
      <c r="E483" s="80" t="s">
        <v>12024</v>
      </c>
      <c r="F483" s="81">
        <v>3</v>
      </c>
      <c r="G483" s="77"/>
      <c r="H483" s="78"/>
      <c r="I483" s="82"/>
      <c r="J483" s="83" t="s">
        <v>15</v>
      </c>
      <c r="K483" s="83" t="s">
        <v>213</v>
      </c>
      <c r="L483" t="s">
        <v>2061</v>
      </c>
      <c r="M483" t="s">
        <v>2579</v>
      </c>
    </row>
    <row r="484" spans="1:13">
      <c r="A484" s="1">
        <v>10483</v>
      </c>
      <c r="B484" s="34" t="s">
        <v>143</v>
      </c>
      <c r="C484" s="34" t="s">
        <v>12069</v>
      </c>
      <c r="D484" s="51" t="s">
        <v>877</v>
      </c>
      <c r="E484" s="80" t="s">
        <v>12024</v>
      </c>
      <c r="F484" s="81">
        <v>3</v>
      </c>
      <c r="G484" s="77"/>
      <c r="H484" s="78"/>
      <c r="I484" s="82"/>
      <c r="J484" s="83" t="s">
        <v>144</v>
      </c>
      <c r="K484" s="83" t="s">
        <v>929</v>
      </c>
      <c r="L484" t="s">
        <v>1932</v>
      </c>
      <c r="M484" t="s">
        <v>3261</v>
      </c>
    </row>
    <row r="485" spans="1:13">
      <c r="A485" s="1">
        <v>10484</v>
      </c>
      <c r="B485" s="34" t="s">
        <v>12070</v>
      </c>
      <c r="C485" s="34" t="s">
        <v>12071</v>
      </c>
      <c r="D485" s="51" t="s">
        <v>11009</v>
      </c>
      <c r="E485" s="80" t="s">
        <v>12063</v>
      </c>
      <c r="F485" s="81">
        <v>3</v>
      </c>
      <c r="G485" s="77"/>
      <c r="H485" s="78"/>
      <c r="I485" s="82"/>
      <c r="J485" s="83" t="s">
        <v>12072</v>
      </c>
      <c r="K485" s="83" t="s">
        <v>147</v>
      </c>
      <c r="L485" t="s">
        <v>12073</v>
      </c>
      <c r="M485" t="s">
        <v>5728</v>
      </c>
    </row>
    <row r="486" spans="1:13">
      <c r="A486" s="1">
        <v>10485</v>
      </c>
      <c r="B486" s="34" t="s">
        <v>8989</v>
      </c>
      <c r="C486" s="34" t="s">
        <v>12074</v>
      </c>
      <c r="D486" s="51" t="s">
        <v>11009</v>
      </c>
      <c r="E486" s="80" t="s">
        <v>12063</v>
      </c>
      <c r="F486" s="81">
        <v>3</v>
      </c>
      <c r="G486" s="77"/>
      <c r="H486" s="78"/>
      <c r="I486" s="82"/>
      <c r="J486" s="83" t="s">
        <v>5047</v>
      </c>
      <c r="K486" s="83" t="s">
        <v>183</v>
      </c>
      <c r="L486" t="s">
        <v>5049</v>
      </c>
      <c r="M486" t="s">
        <v>2696</v>
      </c>
    </row>
    <row r="487" spans="1:13">
      <c r="A487" s="1">
        <v>10486</v>
      </c>
      <c r="B487" s="34" t="s">
        <v>12075</v>
      </c>
      <c r="C487" s="34" t="s">
        <v>448</v>
      </c>
      <c r="D487" s="51" t="s">
        <v>877</v>
      </c>
      <c r="E487" s="80" t="s">
        <v>12024</v>
      </c>
      <c r="F487" s="81">
        <v>3</v>
      </c>
      <c r="G487" s="77"/>
      <c r="H487" s="78"/>
      <c r="I487" s="82"/>
      <c r="J487" s="83" t="s">
        <v>12076</v>
      </c>
      <c r="K487" s="83" t="s">
        <v>116</v>
      </c>
      <c r="L487" t="s">
        <v>12077</v>
      </c>
      <c r="M487" t="s">
        <v>1597</v>
      </c>
    </row>
    <row r="488" spans="1:13">
      <c r="A488" s="1">
        <v>10487</v>
      </c>
      <c r="B488" s="34" t="s">
        <v>2461</v>
      </c>
      <c r="C488" s="34" t="s">
        <v>12078</v>
      </c>
      <c r="D488" s="51" t="s">
        <v>11009</v>
      </c>
      <c r="E488" s="80" t="s">
        <v>12063</v>
      </c>
      <c r="F488" s="81">
        <v>3</v>
      </c>
      <c r="G488" s="77"/>
      <c r="H488" s="78"/>
      <c r="I488" s="82"/>
      <c r="J488" s="83" t="s">
        <v>261</v>
      </c>
      <c r="K488" s="83" t="s">
        <v>96</v>
      </c>
      <c r="L488" t="s">
        <v>2462</v>
      </c>
      <c r="M488" t="s">
        <v>2449</v>
      </c>
    </row>
    <row r="489" spans="1:13">
      <c r="A489" s="1">
        <v>10488</v>
      </c>
      <c r="B489" s="34" t="s">
        <v>12079</v>
      </c>
      <c r="C489" s="34" t="s">
        <v>12080</v>
      </c>
      <c r="D489" s="51" t="s">
        <v>877</v>
      </c>
      <c r="E489" s="80" t="s">
        <v>12081</v>
      </c>
      <c r="F489" s="81">
        <v>2</v>
      </c>
      <c r="G489" s="77"/>
      <c r="H489" s="78"/>
      <c r="I489" s="82"/>
      <c r="J489" s="83" t="s">
        <v>12082</v>
      </c>
      <c r="K489" s="83" t="s">
        <v>122</v>
      </c>
      <c r="L489" t="s">
        <v>12083</v>
      </c>
      <c r="M489" t="s">
        <v>1601</v>
      </c>
    </row>
    <row r="490" spans="1:13">
      <c r="A490" s="1">
        <v>10489</v>
      </c>
      <c r="B490" s="34" t="s">
        <v>210</v>
      </c>
      <c r="C490" s="34" t="s">
        <v>12084</v>
      </c>
      <c r="D490" s="51" t="s">
        <v>877</v>
      </c>
      <c r="E490" s="80" t="s">
        <v>12081</v>
      </c>
      <c r="F490" s="81">
        <v>2</v>
      </c>
      <c r="G490" s="77"/>
      <c r="H490" s="78"/>
      <c r="I490" s="82"/>
      <c r="J490" s="83" t="s">
        <v>212</v>
      </c>
      <c r="K490" s="83" t="s">
        <v>201</v>
      </c>
      <c r="L490" t="s">
        <v>1672</v>
      </c>
      <c r="M490" t="s">
        <v>2718</v>
      </c>
    </row>
    <row r="491" spans="1:13">
      <c r="A491" s="1">
        <v>10490</v>
      </c>
      <c r="B491" s="34" t="s">
        <v>12085</v>
      </c>
      <c r="C491" s="34" t="s">
        <v>12086</v>
      </c>
      <c r="D491" s="51" t="s">
        <v>877</v>
      </c>
      <c r="E491" s="80" t="s">
        <v>12081</v>
      </c>
      <c r="F491" s="81">
        <v>2</v>
      </c>
      <c r="G491" s="77"/>
      <c r="H491" s="78"/>
      <c r="I491" s="82"/>
      <c r="J491" s="83" t="s">
        <v>859</v>
      </c>
      <c r="K491" s="83" t="s">
        <v>647</v>
      </c>
      <c r="L491" t="s">
        <v>10496</v>
      </c>
      <c r="M491" t="s">
        <v>2905</v>
      </c>
    </row>
    <row r="492" spans="1:13">
      <c r="A492" s="1">
        <v>10491</v>
      </c>
      <c r="B492" s="34" t="s">
        <v>73</v>
      </c>
      <c r="C492" s="34" t="s">
        <v>12087</v>
      </c>
      <c r="D492" s="51" t="s">
        <v>877</v>
      </c>
      <c r="E492" s="80" t="s">
        <v>12081</v>
      </c>
      <c r="F492" s="81">
        <v>2</v>
      </c>
      <c r="G492" s="77"/>
      <c r="H492" s="78"/>
      <c r="I492" s="82"/>
      <c r="J492" s="83" t="s">
        <v>74</v>
      </c>
      <c r="K492" s="83" t="s">
        <v>929</v>
      </c>
      <c r="L492" t="s">
        <v>1819</v>
      </c>
      <c r="M492" t="s">
        <v>3261</v>
      </c>
    </row>
    <row r="493" spans="1:13">
      <c r="A493" s="1">
        <v>10492</v>
      </c>
      <c r="B493" s="34" t="s">
        <v>12088</v>
      </c>
      <c r="C493" s="34" t="s">
        <v>12089</v>
      </c>
      <c r="D493" s="51" t="s">
        <v>877</v>
      </c>
      <c r="E493" s="80" t="s">
        <v>12081</v>
      </c>
      <c r="F493" s="81">
        <v>2</v>
      </c>
      <c r="G493" s="77"/>
      <c r="H493" s="78"/>
      <c r="I493" s="82"/>
      <c r="J493" s="83" t="s">
        <v>12090</v>
      </c>
      <c r="K493" s="83" t="s">
        <v>452</v>
      </c>
      <c r="L493" t="s">
        <v>12091</v>
      </c>
      <c r="M493" t="s">
        <v>5925</v>
      </c>
    </row>
    <row r="494" spans="1:13">
      <c r="A494" s="1">
        <v>10493</v>
      </c>
      <c r="B494" s="37" t="s">
        <v>12092</v>
      </c>
      <c r="C494" s="37" t="s">
        <v>38</v>
      </c>
      <c r="D494" s="51" t="s">
        <v>877</v>
      </c>
      <c r="E494" s="79" t="s">
        <v>12081</v>
      </c>
      <c r="F494" s="48">
        <v>2</v>
      </c>
      <c r="G494" s="85"/>
      <c r="H494" s="86"/>
      <c r="I494" s="86"/>
      <c r="J494" s="9" t="s">
        <v>12093</v>
      </c>
      <c r="K494" s="9" t="s">
        <v>40</v>
      </c>
      <c r="L494" t="s">
        <v>12094</v>
      </c>
      <c r="M494" t="s">
        <v>1990</v>
      </c>
    </row>
    <row r="495" spans="1:13">
      <c r="A495" s="1">
        <v>10494</v>
      </c>
      <c r="B495" s="34" t="s">
        <v>12095</v>
      </c>
      <c r="C495" s="34" t="s">
        <v>12096</v>
      </c>
      <c r="D495" s="51" t="s">
        <v>877</v>
      </c>
      <c r="E495" s="80" t="s">
        <v>12081</v>
      </c>
      <c r="F495" s="81">
        <v>2</v>
      </c>
      <c r="G495" s="77"/>
      <c r="H495" s="78"/>
      <c r="I495" s="82"/>
      <c r="J495" s="83" t="s">
        <v>39</v>
      </c>
      <c r="K495" s="83" t="s">
        <v>12097</v>
      </c>
      <c r="L495" t="s">
        <v>1989</v>
      </c>
      <c r="M495" t="s">
        <v>12098</v>
      </c>
    </row>
    <row r="496" spans="1:13">
      <c r="A496" s="1">
        <v>10495</v>
      </c>
      <c r="B496" s="32" t="s">
        <v>7971</v>
      </c>
      <c r="C496" s="32" t="s">
        <v>12099</v>
      </c>
      <c r="D496" s="49" t="s">
        <v>877</v>
      </c>
      <c r="E496" s="47" t="s">
        <v>12081</v>
      </c>
      <c r="F496" s="48">
        <v>2</v>
      </c>
      <c r="G496" s="87"/>
      <c r="H496" s="49"/>
      <c r="I496" s="49"/>
      <c r="J496" s="9" t="s">
        <v>4880</v>
      </c>
      <c r="K496" s="9" t="s">
        <v>533</v>
      </c>
      <c r="L496" t="s">
        <v>4881</v>
      </c>
      <c r="M496" t="s">
        <v>1842</v>
      </c>
    </row>
    <row r="497" spans="1:13">
      <c r="A497" s="1">
        <v>10496</v>
      </c>
      <c r="B497" s="32" t="s">
        <v>127</v>
      </c>
      <c r="C497" s="32" t="s">
        <v>12100</v>
      </c>
      <c r="D497" s="49" t="s">
        <v>877</v>
      </c>
      <c r="E497" s="47" t="s">
        <v>12081</v>
      </c>
      <c r="F497" s="48">
        <v>3</v>
      </c>
      <c r="G497" s="87"/>
      <c r="H497" s="49"/>
      <c r="I497" s="49"/>
      <c r="J497" s="9" t="s">
        <v>129</v>
      </c>
      <c r="K497" s="9" t="s">
        <v>356</v>
      </c>
      <c r="L497" t="s">
        <v>1612</v>
      </c>
      <c r="M497" t="s">
        <v>1948</v>
      </c>
    </row>
    <row r="498" spans="1:13">
      <c r="A498" s="1">
        <v>10497</v>
      </c>
      <c r="B498" s="32" t="s">
        <v>11728</v>
      </c>
      <c r="C498" s="32" t="s">
        <v>12101</v>
      </c>
      <c r="D498" s="49" t="s">
        <v>877</v>
      </c>
      <c r="E498" s="47" t="s">
        <v>12081</v>
      </c>
      <c r="F498" s="48">
        <v>3</v>
      </c>
      <c r="G498" s="87"/>
      <c r="H498" s="49"/>
      <c r="I498" s="49"/>
      <c r="J498" s="9" t="s">
        <v>434</v>
      </c>
      <c r="K498" s="9" t="s">
        <v>455</v>
      </c>
      <c r="L498" t="s">
        <v>2731</v>
      </c>
      <c r="M498" t="s">
        <v>2951</v>
      </c>
    </row>
    <row r="499" spans="1:13">
      <c r="A499" s="1">
        <v>10498</v>
      </c>
      <c r="B499" s="32" t="s">
        <v>774</v>
      </c>
      <c r="C499" s="32" t="s">
        <v>12102</v>
      </c>
      <c r="D499" s="49" t="s">
        <v>877</v>
      </c>
      <c r="E499" s="47" t="s">
        <v>12081</v>
      </c>
      <c r="F499" s="48">
        <v>3</v>
      </c>
      <c r="G499" s="87"/>
      <c r="H499" s="49"/>
      <c r="I499" s="49"/>
      <c r="J499" s="9" t="s">
        <v>775</v>
      </c>
      <c r="K499" s="9" t="s">
        <v>12103</v>
      </c>
      <c r="L499" t="s">
        <v>2958</v>
      </c>
      <c r="M499" t="s">
        <v>12104</v>
      </c>
    </row>
    <row r="500" spans="1:13">
      <c r="A500" s="1">
        <v>10499</v>
      </c>
      <c r="B500" s="32" t="s">
        <v>303</v>
      </c>
      <c r="C500" s="32" t="s">
        <v>12105</v>
      </c>
      <c r="D500" s="49" t="s">
        <v>877</v>
      </c>
      <c r="E500" s="47" t="s">
        <v>12081</v>
      </c>
      <c r="F500" s="48">
        <v>3</v>
      </c>
      <c r="G500" s="87"/>
      <c r="H500" s="49"/>
      <c r="I500" s="49"/>
      <c r="J500" s="9" t="s">
        <v>12106</v>
      </c>
      <c r="K500" s="9" t="s">
        <v>12107</v>
      </c>
      <c r="L500" t="s">
        <v>12108</v>
      </c>
      <c r="M500" t="s">
        <v>12109</v>
      </c>
    </row>
    <row r="501" spans="1:13">
      <c r="A501" s="1">
        <v>10500</v>
      </c>
      <c r="B501" s="32" t="s">
        <v>420</v>
      </c>
      <c r="C501" s="32" t="s">
        <v>12110</v>
      </c>
      <c r="D501" s="49" t="s">
        <v>877</v>
      </c>
      <c r="E501" s="47" t="s">
        <v>12081</v>
      </c>
      <c r="F501" s="48">
        <v>3</v>
      </c>
      <c r="G501" s="87"/>
      <c r="H501" s="49"/>
      <c r="I501" s="49"/>
      <c r="J501" s="9" t="s">
        <v>421</v>
      </c>
      <c r="K501" s="9" t="s">
        <v>819</v>
      </c>
      <c r="L501" t="s">
        <v>1699</v>
      </c>
      <c r="M501" t="s">
        <v>3158</v>
      </c>
    </row>
    <row r="502" spans="1:13">
      <c r="A502" s="1">
        <v>10501</v>
      </c>
      <c r="B502" s="32" t="s">
        <v>369</v>
      </c>
      <c r="C502" s="32" t="s">
        <v>120</v>
      </c>
      <c r="D502" s="49" t="s">
        <v>877</v>
      </c>
      <c r="E502" s="47" t="s">
        <v>12081</v>
      </c>
      <c r="F502" s="48">
        <v>3</v>
      </c>
      <c r="G502" s="87"/>
      <c r="H502" s="49"/>
      <c r="I502" s="49"/>
      <c r="J502" s="9" t="s">
        <v>370</v>
      </c>
      <c r="K502" s="9" t="s">
        <v>122</v>
      </c>
      <c r="L502" t="s">
        <v>1962</v>
      </c>
      <c r="M502" t="s">
        <v>1601</v>
      </c>
    </row>
    <row r="503" spans="1:13">
      <c r="A503" s="1">
        <v>10502</v>
      </c>
      <c r="B503" s="32" t="s">
        <v>12111</v>
      </c>
      <c r="C503" s="32" t="s">
        <v>12112</v>
      </c>
      <c r="D503" s="49" t="s">
        <v>877</v>
      </c>
      <c r="E503" s="47" t="s">
        <v>12113</v>
      </c>
      <c r="F503" s="48">
        <v>2</v>
      </c>
      <c r="G503" s="87"/>
      <c r="H503" s="49"/>
      <c r="I503" s="49"/>
      <c r="J503" s="9" t="s">
        <v>12114</v>
      </c>
      <c r="K503" s="9" t="s">
        <v>12115</v>
      </c>
      <c r="L503" t="s">
        <v>12116</v>
      </c>
      <c r="M503" t="s">
        <v>12117</v>
      </c>
    </row>
    <row r="504" spans="1:13">
      <c r="A504" s="1">
        <v>10503</v>
      </c>
      <c r="B504" s="32" t="s">
        <v>12118</v>
      </c>
      <c r="C504" s="32" t="s">
        <v>872</v>
      </c>
      <c r="D504" s="49" t="s">
        <v>877</v>
      </c>
      <c r="E504" s="47" t="s">
        <v>12113</v>
      </c>
      <c r="F504" s="48">
        <v>2</v>
      </c>
      <c r="G504" s="87"/>
      <c r="H504" s="49"/>
      <c r="I504" s="49"/>
      <c r="J504" s="9" t="s">
        <v>3273</v>
      </c>
      <c r="K504" s="9" t="s">
        <v>486</v>
      </c>
      <c r="L504" t="s">
        <v>10305</v>
      </c>
      <c r="M504" t="s">
        <v>1959</v>
      </c>
    </row>
    <row r="505" spans="1:13">
      <c r="A505" s="1">
        <v>10504</v>
      </c>
      <c r="B505" s="32" t="s">
        <v>12119</v>
      </c>
      <c r="C505" s="32" t="s">
        <v>12120</v>
      </c>
      <c r="D505" s="49" t="s">
        <v>877</v>
      </c>
      <c r="E505" s="47" t="s">
        <v>12113</v>
      </c>
      <c r="F505" s="48">
        <v>2</v>
      </c>
      <c r="G505" s="87"/>
      <c r="H505" s="49"/>
      <c r="I505" s="49"/>
      <c r="J505" s="9" t="s">
        <v>12121</v>
      </c>
      <c r="K505" s="9" t="s">
        <v>5002</v>
      </c>
      <c r="L505" t="s">
        <v>12122</v>
      </c>
      <c r="M505" t="s">
        <v>5003</v>
      </c>
    </row>
    <row r="506" spans="1:13">
      <c r="A506" s="1">
        <v>10505</v>
      </c>
      <c r="B506" s="32" t="s">
        <v>12123</v>
      </c>
      <c r="C506" s="32" t="s">
        <v>12124</v>
      </c>
      <c r="D506" s="49" t="s">
        <v>877</v>
      </c>
      <c r="E506" s="47" t="s">
        <v>12113</v>
      </c>
      <c r="F506" s="48">
        <v>3</v>
      </c>
      <c r="G506" s="87"/>
      <c r="H506" s="49"/>
      <c r="I506" s="49"/>
      <c r="J506" s="9" t="s">
        <v>12125</v>
      </c>
      <c r="K506" s="9" t="s">
        <v>13</v>
      </c>
      <c r="L506" t="s">
        <v>12126</v>
      </c>
      <c r="M506" t="s">
        <v>1929</v>
      </c>
    </row>
    <row r="507" spans="1:13">
      <c r="A507" s="1">
        <v>10506</v>
      </c>
      <c r="B507" s="32" t="s">
        <v>596</v>
      </c>
      <c r="C507" s="32" t="s">
        <v>12127</v>
      </c>
      <c r="D507" s="49" t="s">
        <v>877</v>
      </c>
      <c r="E507" s="47" t="s">
        <v>12113</v>
      </c>
      <c r="F507" s="48">
        <v>3</v>
      </c>
      <c r="G507" s="87"/>
      <c r="H507" s="49"/>
      <c r="I507" s="49"/>
      <c r="J507" s="9" t="s">
        <v>597</v>
      </c>
      <c r="K507" s="9" t="s">
        <v>191</v>
      </c>
      <c r="L507" t="s">
        <v>2559</v>
      </c>
      <c r="M507" t="s">
        <v>1636</v>
      </c>
    </row>
    <row r="508" spans="1:13">
      <c r="A508" s="1">
        <v>10507</v>
      </c>
      <c r="B508" s="32" t="s">
        <v>12128</v>
      </c>
      <c r="C508" s="32" t="s">
        <v>12129</v>
      </c>
      <c r="D508" s="49" t="s">
        <v>877</v>
      </c>
      <c r="E508" s="47" t="s">
        <v>12113</v>
      </c>
      <c r="F508" s="48">
        <v>3</v>
      </c>
      <c r="G508" s="87"/>
      <c r="H508" s="49"/>
      <c r="I508" s="49"/>
      <c r="J508" s="9" t="s">
        <v>218</v>
      </c>
      <c r="K508" s="9" t="s">
        <v>342</v>
      </c>
      <c r="L508" t="s">
        <v>1831</v>
      </c>
      <c r="M508" t="s">
        <v>2091</v>
      </c>
    </row>
    <row r="509" spans="1:13">
      <c r="A509" s="1">
        <v>10508</v>
      </c>
      <c r="B509" s="32" t="s">
        <v>11365</v>
      </c>
      <c r="C509" s="32" t="s">
        <v>12130</v>
      </c>
      <c r="D509" s="49" t="s">
        <v>877</v>
      </c>
      <c r="E509" s="47" t="s">
        <v>12113</v>
      </c>
      <c r="F509" s="48">
        <v>3</v>
      </c>
      <c r="G509" s="49"/>
      <c r="H509" s="49"/>
      <c r="I509" s="49"/>
      <c r="J509" s="9" t="s">
        <v>4404</v>
      </c>
      <c r="K509" s="9" t="s">
        <v>12131</v>
      </c>
      <c r="L509" t="s">
        <v>10420</v>
      </c>
      <c r="M509" t="s">
        <v>12132</v>
      </c>
    </row>
    <row r="510" spans="1:13">
      <c r="A510" s="1">
        <v>10509</v>
      </c>
      <c r="B510" s="32" t="s">
        <v>12133</v>
      </c>
      <c r="C510" s="32" t="s">
        <v>12134</v>
      </c>
      <c r="D510" s="49" t="s">
        <v>11993</v>
      </c>
      <c r="E510" s="47" t="s">
        <v>12135</v>
      </c>
      <c r="F510" s="48">
        <v>2</v>
      </c>
      <c r="G510" s="49">
        <v>4.17</v>
      </c>
      <c r="H510" s="49" t="s">
        <v>12136</v>
      </c>
      <c r="I510" s="49"/>
      <c r="J510" s="9" t="s">
        <v>419</v>
      </c>
      <c r="K510" s="9" t="s">
        <v>59</v>
      </c>
      <c r="L510" t="s">
        <v>5338</v>
      </c>
      <c r="M510" t="s">
        <v>1798</v>
      </c>
    </row>
    <row r="511" spans="1:13">
      <c r="A511" s="1">
        <v>10510</v>
      </c>
      <c r="B511" s="32" t="s">
        <v>12137</v>
      </c>
      <c r="C511" s="32" t="s">
        <v>12138</v>
      </c>
      <c r="D511" s="49" t="s">
        <v>10804</v>
      </c>
      <c r="E511" s="47" t="s">
        <v>12139</v>
      </c>
      <c r="F511" s="48">
        <v>2</v>
      </c>
      <c r="G511" s="49">
        <v>4.17</v>
      </c>
      <c r="H511" s="49" t="s">
        <v>12136</v>
      </c>
      <c r="I511" s="49"/>
      <c r="J511" s="9" t="s">
        <v>12140</v>
      </c>
      <c r="K511" s="9" t="s">
        <v>12141</v>
      </c>
      <c r="L511" t="s">
        <v>12142</v>
      </c>
      <c r="M511" t="s">
        <v>12143</v>
      </c>
    </row>
    <row r="512" spans="1:13">
      <c r="A512" s="1">
        <v>10511</v>
      </c>
      <c r="B512" s="32" t="s">
        <v>3983</v>
      </c>
      <c r="C512" s="32" t="s">
        <v>11178</v>
      </c>
      <c r="D512" s="49" t="s">
        <v>10804</v>
      </c>
      <c r="E512" s="47" t="s">
        <v>12139</v>
      </c>
      <c r="F512" s="48">
        <v>2</v>
      </c>
      <c r="G512" s="49">
        <v>4.17</v>
      </c>
      <c r="H512" s="49" t="s">
        <v>12136</v>
      </c>
      <c r="I512" s="49"/>
      <c r="J512" s="9" t="s">
        <v>256</v>
      </c>
      <c r="K512" s="9" t="s">
        <v>11179</v>
      </c>
      <c r="L512" t="s">
        <v>2448</v>
      </c>
      <c r="M512" t="s">
        <v>12144</v>
      </c>
    </row>
    <row r="513" spans="1:13">
      <c r="A513" s="1">
        <v>10512</v>
      </c>
      <c r="B513" s="32" t="s">
        <v>3988</v>
      </c>
      <c r="C513" s="32" t="s">
        <v>12145</v>
      </c>
      <c r="D513" s="49" t="s">
        <v>10804</v>
      </c>
      <c r="E513" s="47" t="s">
        <v>12139</v>
      </c>
      <c r="F513" s="48">
        <v>2</v>
      </c>
      <c r="G513" s="49">
        <v>4.17</v>
      </c>
      <c r="H513" s="49" t="s">
        <v>12136</v>
      </c>
      <c r="I513" s="49"/>
      <c r="J513" s="9" t="s">
        <v>80</v>
      </c>
      <c r="K513" s="9" t="s">
        <v>4832</v>
      </c>
      <c r="L513" t="s">
        <v>1996</v>
      </c>
      <c r="M513" t="s">
        <v>12146</v>
      </c>
    </row>
    <row r="514" spans="1:13">
      <c r="A514" s="1">
        <v>10513</v>
      </c>
      <c r="B514" s="32" t="s">
        <v>12147</v>
      </c>
      <c r="C514" s="32" t="s">
        <v>12148</v>
      </c>
      <c r="D514" s="49" t="s">
        <v>10804</v>
      </c>
      <c r="E514" s="47" t="s">
        <v>12139</v>
      </c>
      <c r="F514" s="48">
        <v>2</v>
      </c>
      <c r="G514" s="49">
        <v>4.17</v>
      </c>
      <c r="H514" s="49" t="s">
        <v>12136</v>
      </c>
      <c r="I514" s="49"/>
      <c r="J514" s="9" t="s">
        <v>12149</v>
      </c>
      <c r="K514" s="9" t="s">
        <v>130</v>
      </c>
      <c r="L514" t="s">
        <v>12150</v>
      </c>
      <c r="M514" t="s">
        <v>1613</v>
      </c>
    </row>
    <row r="515" spans="1:13">
      <c r="A515" s="1">
        <v>10514</v>
      </c>
      <c r="B515" s="32" t="s">
        <v>12151</v>
      </c>
      <c r="C515" s="32" t="s">
        <v>12152</v>
      </c>
      <c r="D515" s="49" t="s">
        <v>10804</v>
      </c>
      <c r="E515" s="47" t="s">
        <v>12139</v>
      </c>
      <c r="F515" s="48">
        <v>2</v>
      </c>
      <c r="G515" s="49">
        <v>4.17</v>
      </c>
      <c r="H515" s="49" t="s">
        <v>12136</v>
      </c>
      <c r="I515" s="49"/>
      <c r="J515" s="9" t="s">
        <v>113</v>
      </c>
      <c r="K515" s="9" t="s">
        <v>12153</v>
      </c>
      <c r="L515" t="s">
        <v>2666</v>
      </c>
      <c r="M515" t="s">
        <v>12154</v>
      </c>
    </row>
    <row r="516" spans="1:13">
      <c r="A516" s="1">
        <v>10515</v>
      </c>
      <c r="B516" s="32" t="s">
        <v>12155</v>
      </c>
      <c r="C516" s="32" t="s">
        <v>12156</v>
      </c>
      <c r="D516" s="49" t="s">
        <v>10804</v>
      </c>
      <c r="E516" s="47" t="s">
        <v>12157</v>
      </c>
      <c r="F516" s="48">
        <v>1</v>
      </c>
      <c r="G516" s="49">
        <v>4.2300000000000004</v>
      </c>
      <c r="H516" s="49" t="s">
        <v>12136</v>
      </c>
      <c r="I516" s="49"/>
      <c r="J516" s="9" t="s">
        <v>899</v>
      </c>
      <c r="K516" s="9" t="s">
        <v>13</v>
      </c>
      <c r="L516" t="s">
        <v>2090</v>
      </c>
      <c r="M516" t="s">
        <v>1929</v>
      </c>
    </row>
    <row r="517" spans="1:13">
      <c r="A517" s="1">
        <v>10516</v>
      </c>
      <c r="B517" s="32" t="s">
        <v>12158</v>
      </c>
      <c r="C517" s="32" t="s">
        <v>12159</v>
      </c>
      <c r="D517" s="49" t="s">
        <v>10804</v>
      </c>
      <c r="E517" s="47" t="s">
        <v>12157</v>
      </c>
      <c r="F517" s="48">
        <v>2</v>
      </c>
      <c r="G517" s="49">
        <v>4.2300000000000004</v>
      </c>
      <c r="H517" s="49" t="s">
        <v>12160</v>
      </c>
      <c r="I517" s="49">
        <v>10179</v>
      </c>
      <c r="J517" s="9" t="s">
        <v>11278</v>
      </c>
      <c r="K517" s="9" t="s">
        <v>671</v>
      </c>
      <c r="L517" t="s">
        <v>11279</v>
      </c>
      <c r="M517" t="s">
        <v>2389</v>
      </c>
    </row>
    <row r="518" spans="1:13">
      <c r="A518" s="1">
        <v>10517</v>
      </c>
      <c r="B518" s="32" t="s">
        <v>12161</v>
      </c>
      <c r="C518" s="32" t="s">
        <v>12162</v>
      </c>
      <c r="D518" s="49" t="s">
        <v>10804</v>
      </c>
      <c r="E518" s="47" t="s">
        <v>12157</v>
      </c>
      <c r="F518" s="48">
        <v>2</v>
      </c>
      <c r="G518" s="49">
        <v>4.2300000000000004</v>
      </c>
      <c r="H518" s="49" t="s">
        <v>12160</v>
      </c>
      <c r="I518" s="49">
        <v>10180</v>
      </c>
      <c r="J518" s="9" t="s">
        <v>1224</v>
      </c>
      <c r="K518" s="9" t="s">
        <v>2972</v>
      </c>
      <c r="L518" t="s">
        <v>6275</v>
      </c>
      <c r="M518" t="s">
        <v>2973</v>
      </c>
    </row>
    <row r="519" spans="1:13">
      <c r="A519" s="1">
        <v>10518</v>
      </c>
      <c r="B519" s="32" t="s">
        <v>12163</v>
      </c>
      <c r="C519" s="32" t="s">
        <v>12164</v>
      </c>
      <c r="D519" s="49" t="s">
        <v>10804</v>
      </c>
      <c r="E519" s="47" t="s">
        <v>12157</v>
      </c>
      <c r="F519" s="48">
        <v>3</v>
      </c>
      <c r="G519" s="49">
        <v>4.2300000000000004</v>
      </c>
      <c r="H519" s="49" t="s">
        <v>12160</v>
      </c>
      <c r="I519" s="49">
        <v>10181</v>
      </c>
      <c r="J519" s="9" t="s">
        <v>25</v>
      </c>
      <c r="K519" s="9" t="s">
        <v>116</v>
      </c>
      <c r="L519" t="s">
        <v>2927</v>
      </c>
      <c r="M519" t="s">
        <v>1597</v>
      </c>
    </row>
    <row r="520" spans="1:13">
      <c r="A520" s="1">
        <v>10519</v>
      </c>
      <c r="B520" s="32" t="s">
        <v>9007</v>
      </c>
      <c r="C520" s="32" t="s">
        <v>12165</v>
      </c>
      <c r="D520" s="49" t="s">
        <v>10804</v>
      </c>
      <c r="E520" s="47" t="s">
        <v>12157</v>
      </c>
      <c r="F520" s="48">
        <v>3</v>
      </c>
      <c r="G520" s="49">
        <v>4.2300000000000004</v>
      </c>
      <c r="H520" s="49" t="s">
        <v>12160</v>
      </c>
      <c r="I520" s="49">
        <v>10182</v>
      </c>
      <c r="J520" s="9" t="s">
        <v>74</v>
      </c>
      <c r="K520" s="9" t="s">
        <v>463</v>
      </c>
      <c r="L520" t="s">
        <v>1819</v>
      </c>
      <c r="M520" t="s">
        <v>2095</v>
      </c>
    </row>
    <row r="521" spans="1:13">
      <c r="A521" s="1">
        <v>10520</v>
      </c>
      <c r="B521" s="32" t="s">
        <v>12166</v>
      </c>
      <c r="C521" s="32" t="s">
        <v>12167</v>
      </c>
      <c r="D521" s="49" t="s">
        <v>10804</v>
      </c>
      <c r="E521" s="47" t="s">
        <v>12157</v>
      </c>
      <c r="F521" s="48">
        <v>3</v>
      </c>
      <c r="G521" s="49">
        <v>4.2300000000000004</v>
      </c>
      <c r="H521" s="49" t="s">
        <v>12160</v>
      </c>
      <c r="I521" s="49">
        <v>10183</v>
      </c>
      <c r="J521" s="9" t="s">
        <v>4128</v>
      </c>
      <c r="K521" s="9" t="s">
        <v>279</v>
      </c>
      <c r="L521" t="s">
        <v>10358</v>
      </c>
      <c r="M521" t="s">
        <v>1634</v>
      </c>
    </row>
    <row r="522" spans="1:13">
      <c r="A522" s="1">
        <v>10521</v>
      </c>
      <c r="B522" s="32" t="s">
        <v>3988</v>
      </c>
      <c r="C522" s="32" t="s">
        <v>12168</v>
      </c>
      <c r="D522" s="49" t="s">
        <v>10804</v>
      </c>
      <c r="E522" s="47" t="s">
        <v>12157</v>
      </c>
      <c r="F522" s="48">
        <v>3</v>
      </c>
      <c r="G522" s="49">
        <v>4.2300000000000004</v>
      </c>
      <c r="H522" s="49" t="s">
        <v>12160</v>
      </c>
      <c r="I522" s="49">
        <v>10184</v>
      </c>
      <c r="J522" s="9" t="s">
        <v>80</v>
      </c>
      <c r="K522" s="9" t="s">
        <v>124</v>
      </c>
      <c r="L522" t="s">
        <v>1996</v>
      </c>
      <c r="M522" t="s">
        <v>1605</v>
      </c>
    </row>
    <row r="523" spans="1:13">
      <c r="A523" s="1">
        <v>10522</v>
      </c>
      <c r="B523" s="32" t="s">
        <v>12169</v>
      </c>
      <c r="C523" s="32" t="s">
        <v>12170</v>
      </c>
      <c r="D523" s="49" t="s">
        <v>10804</v>
      </c>
      <c r="E523" s="47" t="s">
        <v>12171</v>
      </c>
      <c r="F523" s="48">
        <v>3</v>
      </c>
      <c r="G523" s="49">
        <v>4.2300000000000004</v>
      </c>
      <c r="H523" s="49" t="s">
        <v>12136</v>
      </c>
      <c r="I523" s="49"/>
      <c r="J523" s="9" t="s">
        <v>12172</v>
      </c>
      <c r="K523" s="9" t="s">
        <v>107</v>
      </c>
      <c r="L523" t="s">
        <v>12173</v>
      </c>
      <c r="M523" t="s">
        <v>1886</v>
      </c>
    </row>
    <row r="524" spans="1:13">
      <c r="A524" s="1">
        <v>10523</v>
      </c>
      <c r="B524" s="32" t="s">
        <v>12174</v>
      </c>
      <c r="C524" s="32" t="s">
        <v>12175</v>
      </c>
      <c r="D524" s="49" t="s">
        <v>10804</v>
      </c>
      <c r="E524" s="47" t="s">
        <v>12171</v>
      </c>
      <c r="F524" s="48">
        <v>3</v>
      </c>
      <c r="G524" s="49">
        <v>4.2300000000000004</v>
      </c>
      <c r="H524" s="49" t="s">
        <v>12136</v>
      </c>
      <c r="I524" s="49"/>
      <c r="J524" s="9" t="s">
        <v>12176</v>
      </c>
      <c r="K524" s="9" t="s">
        <v>31</v>
      </c>
      <c r="L524" t="s">
        <v>12177</v>
      </c>
      <c r="M524" t="s">
        <v>1751</v>
      </c>
    </row>
    <row r="525" spans="1:13">
      <c r="A525" s="1">
        <v>10524</v>
      </c>
      <c r="B525" s="32" t="s">
        <v>12178</v>
      </c>
      <c r="C525" s="32" t="s">
        <v>12179</v>
      </c>
      <c r="D525" s="49" t="s">
        <v>10804</v>
      </c>
      <c r="E525" s="47" t="s">
        <v>12171</v>
      </c>
      <c r="F525" s="48">
        <v>2</v>
      </c>
      <c r="G525" s="49">
        <v>4.2300000000000004</v>
      </c>
      <c r="H525" s="49" t="s">
        <v>12136</v>
      </c>
      <c r="I525" s="49"/>
      <c r="J525" s="9" t="s">
        <v>12180</v>
      </c>
      <c r="K525" s="9" t="s">
        <v>279</v>
      </c>
      <c r="L525" t="s">
        <v>12181</v>
      </c>
      <c r="M525" t="s">
        <v>1634</v>
      </c>
    </row>
    <row r="526" spans="1:13">
      <c r="A526" s="1">
        <v>10525</v>
      </c>
      <c r="B526" s="32" t="s">
        <v>12182</v>
      </c>
      <c r="C526" s="32" t="s">
        <v>12183</v>
      </c>
      <c r="D526" s="49" t="s">
        <v>10804</v>
      </c>
      <c r="E526" s="47" t="s">
        <v>12171</v>
      </c>
      <c r="F526" s="48">
        <v>2</v>
      </c>
      <c r="G526" s="49">
        <v>4.2300000000000004</v>
      </c>
      <c r="H526" s="49" t="s">
        <v>12136</v>
      </c>
      <c r="I526" s="49"/>
      <c r="J526" s="9" t="s">
        <v>4298</v>
      </c>
      <c r="K526" s="9" t="s">
        <v>134</v>
      </c>
      <c r="L526" t="s">
        <v>5107</v>
      </c>
      <c r="M526" t="s">
        <v>1569</v>
      </c>
    </row>
    <row r="527" spans="1:13">
      <c r="A527" s="1">
        <v>10526</v>
      </c>
      <c r="B527" s="32" t="s">
        <v>12184</v>
      </c>
      <c r="C527" s="32" t="s">
        <v>12185</v>
      </c>
      <c r="D527" s="49" t="s">
        <v>10804</v>
      </c>
      <c r="E527" s="47" t="s">
        <v>12186</v>
      </c>
      <c r="F527" s="48">
        <v>1</v>
      </c>
      <c r="G527" s="49">
        <v>4.2699999999999996</v>
      </c>
      <c r="H527" s="49" t="s">
        <v>12136</v>
      </c>
      <c r="I527" s="49"/>
      <c r="J527" s="9" t="s">
        <v>8426</v>
      </c>
      <c r="K527" s="9" t="s">
        <v>330</v>
      </c>
      <c r="L527" t="s">
        <v>10674</v>
      </c>
      <c r="M527" t="s">
        <v>2788</v>
      </c>
    </row>
    <row r="528" spans="1:13">
      <c r="A528" s="1">
        <v>10527</v>
      </c>
      <c r="B528" s="32" t="s">
        <v>12187</v>
      </c>
      <c r="C528" s="32" t="s">
        <v>12188</v>
      </c>
      <c r="D528" s="49" t="s">
        <v>10804</v>
      </c>
      <c r="E528" s="47" t="s">
        <v>12186</v>
      </c>
      <c r="F528" s="48">
        <v>1</v>
      </c>
      <c r="G528" s="49">
        <v>4.2699999999999996</v>
      </c>
      <c r="H528" s="49" t="s">
        <v>12136</v>
      </c>
      <c r="I528" s="49"/>
      <c r="J528" s="9" t="s">
        <v>756</v>
      </c>
      <c r="K528" s="9" t="s">
        <v>3229</v>
      </c>
      <c r="L528" t="s">
        <v>2385</v>
      </c>
      <c r="M528" t="s">
        <v>3230</v>
      </c>
    </row>
    <row r="529" spans="1:13">
      <c r="A529" s="1">
        <v>10528</v>
      </c>
      <c r="B529" s="32" t="s">
        <v>12189</v>
      </c>
      <c r="C529" s="32" t="s">
        <v>12190</v>
      </c>
      <c r="D529" s="49" t="s">
        <v>10804</v>
      </c>
      <c r="E529" s="47" t="s">
        <v>12186</v>
      </c>
      <c r="F529" s="48">
        <v>1</v>
      </c>
      <c r="G529" s="49">
        <v>4.2699999999999996</v>
      </c>
      <c r="H529" s="49" t="s">
        <v>12136</v>
      </c>
      <c r="I529" s="49"/>
      <c r="J529" s="9" t="s">
        <v>12191</v>
      </c>
      <c r="K529" s="9" t="s">
        <v>99</v>
      </c>
      <c r="L529" t="s">
        <v>12192</v>
      </c>
      <c r="M529" t="s">
        <v>1584</v>
      </c>
    </row>
    <row r="530" spans="1:13">
      <c r="A530" s="1">
        <v>10529</v>
      </c>
      <c r="B530" s="32" t="s">
        <v>12193</v>
      </c>
      <c r="C530" s="32" t="s">
        <v>12194</v>
      </c>
      <c r="D530" s="49" t="s">
        <v>10804</v>
      </c>
      <c r="E530" s="47" t="s">
        <v>12186</v>
      </c>
      <c r="F530" s="48">
        <v>1</v>
      </c>
      <c r="G530" s="49">
        <v>4.2699999999999996</v>
      </c>
      <c r="H530" s="49" t="s">
        <v>12136</v>
      </c>
      <c r="I530" s="49"/>
      <c r="J530" s="9" t="s">
        <v>12195</v>
      </c>
      <c r="K530" s="9" t="s">
        <v>671</v>
      </c>
      <c r="L530" t="s">
        <v>12196</v>
      </c>
      <c r="M530" t="s">
        <v>2389</v>
      </c>
    </row>
    <row r="531" spans="1:13">
      <c r="A531" s="1">
        <v>10530</v>
      </c>
      <c r="B531" s="32" t="s">
        <v>12197</v>
      </c>
      <c r="C531" s="32" t="s">
        <v>12198</v>
      </c>
      <c r="D531" s="49" t="s">
        <v>10804</v>
      </c>
      <c r="E531" s="47" t="s">
        <v>12199</v>
      </c>
      <c r="F531" s="48">
        <v>1</v>
      </c>
      <c r="G531" s="49">
        <v>4.2699999999999996</v>
      </c>
      <c r="H531" s="49" t="s">
        <v>12136</v>
      </c>
      <c r="I531" s="49"/>
      <c r="J531" s="9" t="s">
        <v>4970</v>
      </c>
      <c r="K531" s="9" t="s">
        <v>12200</v>
      </c>
      <c r="L531" t="s">
        <v>4971</v>
      </c>
      <c r="M531" t="s">
        <v>12201</v>
      </c>
    </row>
    <row r="532" spans="1:13">
      <c r="A532" s="1">
        <v>10531</v>
      </c>
      <c r="B532" s="32" t="s">
        <v>12202</v>
      </c>
      <c r="C532" s="32" t="s">
        <v>12203</v>
      </c>
      <c r="D532" s="49" t="s">
        <v>11993</v>
      </c>
      <c r="E532" s="47" t="s">
        <v>11994</v>
      </c>
      <c r="F532" s="48">
        <v>1</v>
      </c>
      <c r="G532" s="49">
        <v>4.2699999999999996</v>
      </c>
      <c r="H532" s="49" t="s">
        <v>12204</v>
      </c>
      <c r="I532" s="49"/>
      <c r="J532" s="9" t="s">
        <v>805</v>
      </c>
      <c r="K532" s="9" t="s">
        <v>9</v>
      </c>
      <c r="L532" t="s">
        <v>2792</v>
      </c>
      <c r="M532" t="s">
        <v>2318</v>
      </c>
    </row>
    <row r="533" spans="1:13">
      <c r="A533" s="1">
        <v>10532</v>
      </c>
      <c r="B533" s="32" t="s">
        <v>12205</v>
      </c>
      <c r="C533" s="32" t="s">
        <v>12206</v>
      </c>
      <c r="D533" s="49" t="s">
        <v>10804</v>
      </c>
      <c r="E533" s="47" t="s">
        <v>11497</v>
      </c>
      <c r="F533" s="48">
        <v>1</v>
      </c>
      <c r="G533" s="49">
        <v>4.2699999999999996</v>
      </c>
      <c r="H533" s="49" t="s">
        <v>12136</v>
      </c>
      <c r="I533" s="49"/>
      <c r="J533" s="9" t="s">
        <v>659</v>
      </c>
      <c r="K533" s="9" t="s">
        <v>3161</v>
      </c>
      <c r="L533" t="s">
        <v>1966</v>
      </c>
      <c r="M533" t="s">
        <v>3162</v>
      </c>
    </row>
    <row r="534" spans="1:13">
      <c r="A534" s="1">
        <v>10533</v>
      </c>
      <c r="B534" s="32" t="s">
        <v>12207</v>
      </c>
      <c r="C534" s="32" t="s">
        <v>12208</v>
      </c>
      <c r="D534" s="49" t="s">
        <v>10804</v>
      </c>
      <c r="E534" s="47" t="s">
        <v>11497</v>
      </c>
      <c r="F534" s="48">
        <v>1</v>
      </c>
      <c r="G534" s="49">
        <v>4.2699999999999996</v>
      </c>
      <c r="H534" s="49" t="s">
        <v>12136</v>
      </c>
      <c r="I534" s="49"/>
      <c r="J534" s="9" t="s">
        <v>1479</v>
      </c>
      <c r="K534" s="9" t="s">
        <v>460</v>
      </c>
      <c r="L534" t="s">
        <v>6849</v>
      </c>
      <c r="M534" t="s">
        <v>2669</v>
      </c>
    </row>
    <row r="535" spans="1:13">
      <c r="A535" s="1">
        <v>10534</v>
      </c>
      <c r="B535" s="32" t="s">
        <v>4861</v>
      </c>
      <c r="C535" s="32" t="s">
        <v>12209</v>
      </c>
      <c r="D535" s="49" t="s">
        <v>10804</v>
      </c>
      <c r="E535" s="47" t="s">
        <v>11497</v>
      </c>
      <c r="F535" s="48">
        <v>1</v>
      </c>
      <c r="G535" s="49">
        <v>4.2699999999999996</v>
      </c>
      <c r="H535" s="49" t="s">
        <v>12136</v>
      </c>
      <c r="I535" s="49"/>
      <c r="J535" s="9" t="s">
        <v>3366</v>
      </c>
      <c r="K535" s="9" t="s">
        <v>12210</v>
      </c>
      <c r="L535" t="s">
        <v>4863</v>
      </c>
      <c r="M535" t="s">
        <v>12211</v>
      </c>
    </row>
    <row r="536" spans="1:13">
      <c r="A536" s="1">
        <v>10535</v>
      </c>
      <c r="B536" s="32" t="s">
        <v>12212</v>
      </c>
      <c r="C536" s="32" t="s">
        <v>12213</v>
      </c>
      <c r="D536" s="49" t="s">
        <v>10804</v>
      </c>
      <c r="E536" s="47" t="s">
        <v>11497</v>
      </c>
      <c r="F536" s="48">
        <v>1</v>
      </c>
      <c r="G536" s="49">
        <v>4.2699999999999996</v>
      </c>
      <c r="H536" s="49" t="s">
        <v>12136</v>
      </c>
      <c r="I536" s="49"/>
      <c r="J536" s="9" t="s">
        <v>8903</v>
      </c>
      <c r="K536" s="9" t="s">
        <v>243</v>
      </c>
      <c r="L536" t="s">
        <v>12214</v>
      </c>
      <c r="M536" t="s">
        <v>1917</v>
      </c>
    </row>
    <row r="537" spans="1:13">
      <c r="A537" s="1">
        <v>10536</v>
      </c>
      <c r="B537" s="32" t="s">
        <v>12215</v>
      </c>
      <c r="C537" s="32" t="s">
        <v>12216</v>
      </c>
      <c r="D537" s="49" t="s">
        <v>10804</v>
      </c>
      <c r="E537" s="47" t="s">
        <v>11497</v>
      </c>
      <c r="F537" s="48">
        <v>1</v>
      </c>
      <c r="G537" s="49">
        <v>4.2699999999999996</v>
      </c>
      <c r="H537" s="49" t="s">
        <v>12136</v>
      </c>
      <c r="I537" s="49"/>
      <c r="J537" s="9" t="s">
        <v>1076</v>
      </c>
      <c r="K537" s="9" t="s">
        <v>140</v>
      </c>
      <c r="L537" t="s">
        <v>5248</v>
      </c>
      <c r="M537" t="s">
        <v>1941</v>
      </c>
    </row>
    <row r="538" spans="1:13">
      <c r="A538" s="1">
        <v>10537</v>
      </c>
      <c r="B538" s="32" t="s">
        <v>12217</v>
      </c>
      <c r="C538" s="32" t="s">
        <v>12218</v>
      </c>
      <c r="D538" s="49" t="s">
        <v>10804</v>
      </c>
      <c r="E538" s="47" t="s">
        <v>11497</v>
      </c>
      <c r="F538" s="48">
        <v>1</v>
      </c>
      <c r="G538" s="49">
        <v>4.2699999999999996</v>
      </c>
      <c r="H538" s="49" t="s">
        <v>12136</v>
      </c>
      <c r="I538" s="49"/>
      <c r="J538" s="9" t="s">
        <v>11308</v>
      </c>
      <c r="K538" s="9" t="s">
        <v>122</v>
      </c>
      <c r="L538" t="s">
        <v>11309</v>
      </c>
      <c r="M538" t="s">
        <v>1601</v>
      </c>
    </row>
    <row r="539" spans="1:13">
      <c r="A539" s="1">
        <v>10538</v>
      </c>
      <c r="B539" s="32" t="s">
        <v>12219</v>
      </c>
      <c r="C539" s="32" t="s">
        <v>12220</v>
      </c>
      <c r="D539" s="49" t="s">
        <v>10804</v>
      </c>
      <c r="E539" s="47" t="s">
        <v>11497</v>
      </c>
      <c r="F539" s="48">
        <v>1</v>
      </c>
      <c r="G539" s="49">
        <v>4.2699999999999996</v>
      </c>
      <c r="H539" s="49" t="s">
        <v>12136</v>
      </c>
      <c r="I539" s="49"/>
      <c r="J539" s="9" t="s">
        <v>12221</v>
      </c>
      <c r="K539" s="9" t="s">
        <v>411</v>
      </c>
      <c r="L539" t="s">
        <v>12222</v>
      </c>
      <c r="M539" t="s">
        <v>1673</v>
      </c>
    </row>
    <row r="540" spans="1:13">
      <c r="A540" s="1">
        <v>10539</v>
      </c>
      <c r="B540" s="32" t="s">
        <v>5141</v>
      </c>
      <c r="C540" s="32" t="s">
        <v>12223</v>
      </c>
      <c r="D540" s="49" t="s">
        <v>10804</v>
      </c>
      <c r="E540" s="47" t="s">
        <v>11497</v>
      </c>
      <c r="F540" s="48">
        <v>1</v>
      </c>
      <c r="G540" s="49">
        <v>4.2699999999999996</v>
      </c>
      <c r="H540" s="49" t="s">
        <v>12136</v>
      </c>
      <c r="I540" s="49"/>
      <c r="J540" s="9" t="s">
        <v>5144</v>
      </c>
      <c r="K540" s="9" t="s">
        <v>455</v>
      </c>
      <c r="L540" t="s">
        <v>5146</v>
      </c>
      <c r="M540" t="s">
        <v>2951</v>
      </c>
    </row>
    <row r="541" spans="1:13">
      <c r="A541" s="1">
        <v>10540</v>
      </c>
      <c r="B541" s="32" t="s">
        <v>12224</v>
      </c>
      <c r="C541" s="32" t="s">
        <v>12225</v>
      </c>
      <c r="D541" s="49" t="s">
        <v>10804</v>
      </c>
      <c r="E541" s="47" t="s">
        <v>11497</v>
      </c>
      <c r="F541" s="48">
        <v>1</v>
      </c>
      <c r="G541" s="49">
        <v>4.2699999999999996</v>
      </c>
      <c r="H541" s="49" t="s">
        <v>12136</v>
      </c>
      <c r="I541" s="49"/>
      <c r="J541" s="9" t="s">
        <v>12226</v>
      </c>
      <c r="K541" s="9" t="s">
        <v>525</v>
      </c>
      <c r="L541" t="s">
        <v>12227</v>
      </c>
      <c r="M541" t="s">
        <v>1727</v>
      </c>
    </row>
    <row r="542" spans="1:13">
      <c r="A542" s="1">
        <v>10541</v>
      </c>
      <c r="B542" s="32" t="s">
        <v>12228</v>
      </c>
      <c r="C542" s="32" t="s">
        <v>12229</v>
      </c>
      <c r="D542" s="49" t="s">
        <v>10804</v>
      </c>
      <c r="E542" s="47" t="s">
        <v>11497</v>
      </c>
      <c r="F542" s="48">
        <v>1</v>
      </c>
      <c r="G542" s="49">
        <v>4.2699999999999996</v>
      </c>
      <c r="H542" s="49" t="s">
        <v>12136</v>
      </c>
      <c r="I542" s="49"/>
      <c r="J542" s="9" t="s">
        <v>11526</v>
      </c>
      <c r="K542" s="9" t="s">
        <v>99</v>
      </c>
      <c r="L542" t="s">
        <v>11527</v>
      </c>
      <c r="M542" t="s">
        <v>1584</v>
      </c>
    </row>
    <row r="543" spans="1:13">
      <c r="A543" s="1">
        <v>10542</v>
      </c>
      <c r="B543" s="32" t="s">
        <v>12230</v>
      </c>
      <c r="C543" s="32" t="s">
        <v>12231</v>
      </c>
      <c r="D543" s="49" t="s">
        <v>10804</v>
      </c>
      <c r="E543" s="47" t="s">
        <v>11497</v>
      </c>
      <c r="F543" s="48">
        <v>1</v>
      </c>
      <c r="G543" s="49">
        <v>4.2699999999999996</v>
      </c>
      <c r="H543" s="49" t="s">
        <v>12136</v>
      </c>
      <c r="I543" s="49"/>
      <c r="J543" s="9" t="s">
        <v>828</v>
      </c>
      <c r="K543" s="9" t="s">
        <v>491</v>
      </c>
      <c r="L543" t="s">
        <v>10500</v>
      </c>
      <c r="M543" t="s">
        <v>2152</v>
      </c>
    </row>
    <row r="544" spans="1:13">
      <c r="A544" s="1">
        <v>10543</v>
      </c>
      <c r="B544" s="32" t="s">
        <v>298</v>
      </c>
      <c r="C544" s="32" t="s">
        <v>12232</v>
      </c>
      <c r="D544" s="49" t="s">
        <v>877</v>
      </c>
      <c r="E544" s="47" t="s">
        <v>11795</v>
      </c>
      <c r="F544" s="48">
        <v>1</v>
      </c>
      <c r="G544" s="49">
        <v>4.2699999999999996</v>
      </c>
      <c r="H544" s="49" t="s">
        <v>430</v>
      </c>
      <c r="I544" s="49"/>
      <c r="J544" s="9" t="s">
        <v>299</v>
      </c>
      <c r="K544" s="9" t="s">
        <v>5048</v>
      </c>
      <c r="L544" t="s">
        <v>2040</v>
      </c>
      <c r="M544" t="s">
        <v>5050</v>
      </c>
    </row>
    <row r="545" spans="1:13">
      <c r="A545" s="1">
        <v>10544</v>
      </c>
      <c r="B545" s="32" t="s">
        <v>12233</v>
      </c>
      <c r="C545" s="32" t="s">
        <v>12234</v>
      </c>
      <c r="D545" s="49" t="s">
        <v>877</v>
      </c>
      <c r="E545" s="47" t="s">
        <v>11795</v>
      </c>
      <c r="F545" s="48">
        <v>1</v>
      </c>
      <c r="G545" s="49">
        <v>4.2699999999999996</v>
      </c>
      <c r="H545" s="49" t="s">
        <v>430</v>
      </c>
      <c r="I545" s="49"/>
      <c r="J545" s="9" t="s">
        <v>5842</v>
      </c>
      <c r="K545" s="9" t="s">
        <v>272</v>
      </c>
      <c r="L545" t="s">
        <v>11789</v>
      </c>
      <c r="M545" t="s">
        <v>1685</v>
      </c>
    </row>
    <row r="546" spans="1:13">
      <c r="A546" s="1">
        <v>10545</v>
      </c>
      <c r="B546" s="32" t="s">
        <v>12235</v>
      </c>
      <c r="C546" s="32" t="s">
        <v>12236</v>
      </c>
      <c r="D546" s="49" t="s">
        <v>877</v>
      </c>
      <c r="E546" s="47" t="s">
        <v>11795</v>
      </c>
      <c r="F546" s="48">
        <v>1</v>
      </c>
      <c r="G546" s="49">
        <v>4.2699999999999996</v>
      </c>
      <c r="H546" s="49" t="s">
        <v>430</v>
      </c>
      <c r="I546" s="49"/>
      <c r="J546" s="9" t="s">
        <v>924</v>
      </c>
      <c r="K546" s="9" t="s">
        <v>37</v>
      </c>
      <c r="L546" t="s">
        <v>2105</v>
      </c>
      <c r="M546" t="s">
        <v>1986</v>
      </c>
    </row>
    <row r="547" spans="1:13">
      <c r="A547" s="1">
        <v>10546</v>
      </c>
      <c r="B547" s="32" t="s">
        <v>3970</v>
      </c>
      <c r="C547" s="32" t="s">
        <v>12237</v>
      </c>
      <c r="D547" s="49" t="s">
        <v>877</v>
      </c>
      <c r="E547" s="47" t="s">
        <v>11795</v>
      </c>
      <c r="F547" s="48">
        <v>1</v>
      </c>
      <c r="G547" s="49">
        <v>4.2699999999999996</v>
      </c>
      <c r="H547" s="49" t="s">
        <v>430</v>
      </c>
      <c r="I547" s="49"/>
      <c r="J547" s="9" t="s">
        <v>597</v>
      </c>
      <c r="K547" s="9" t="s">
        <v>12238</v>
      </c>
      <c r="L547" t="s">
        <v>2559</v>
      </c>
      <c r="M547" t="s">
        <v>12239</v>
      </c>
    </row>
    <row r="548" spans="1:13">
      <c r="A548" s="1">
        <v>10547</v>
      </c>
      <c r="B548" s="32" t="s">
        <v>12240</v>
      </c>
      <c r="C548" s="32" t="s">
        <v>4879</v>
      </c>
      <c r="D548" s="49" t="s">
        <v>877</v>
      </c>
      <c r="E548" s="47" t="s">
        <v>11795</v>
      </c>
      <c r="F548" s="48">
        <v>1</v>
      </c>
      <c r="G548" s="49">
        <v>4.2699999999999996</v>
      </c>
      <c r="H548" s="49" t="s">
        <v>430</v>
      </c>
      <c r="I548" s="49"/>
      <c r="J548" s="9" t="s">
        <v>218</v>
      </c>
      <c r="K548" s="9" t="s">
        <v>356</v>
      </c>
      <c r="L548" t="s">
        <v>1831</v>
      </c>
      <c r="M548" t="s">
        <v>1948</v>
      </c>
    </row>
    <row r="549" spans="1:13">
      <c r="A549" s="1">
        <v>10548</v>
      </c>
      <c r="B549" s="32" t="s">
        <v>12241</v>
      </c>
      <c r="C549" s="32" t="s">
        <v>5612</v>
      </c>
      <c r="D549" s="49" t="s">
        <v>877</v>
      </c>
      <c r="E549" s="47" t="s">
        <v>11795</v>
      </c>
      <c r="F549" s="48">
        <v>1</v>
      </c>
      <c r="G549" s="49">
        <v>4.2699999999999996</v>
      </c>
      <c r="H549" s="49" t="s">
        <v>430</v>
      </c>
      <c r="I549" s="49"/>
      <c r="J549" s="9" t="s">
        <v>572</v>
      </c>
      <c r="K549" s="9" t="s">
        <v>219</v>
      </c>
      <c r="L549" t="s">
        <v>2646</v>
      </c>
      <c r="M549" t="s">
        <v>1573</v>
      </c>
    </row>
    <row r="550" spans="1:13">
      <c r="A550" s="1">
        <v>10549</v>
      </c>
      <c r="B550" s="32" t="s">
        <v>3250</v>
      </c>
      <c r="C550" s="32" t="s">
        <v>12242</v>
      </c>
      <c r="D550" s="49" t="s">
        <v>877</v>
      </c>
      <c r="E550" s="47" t="s">
        <v>11795</v>
      </c>
      <c r="F550" s="48">
        <v>1</v>
      </c>
      <c r="G550" s="49">
        <v>4.2699999999999996</v>
      </c>
      <c r="H550" s="49" t="s">
        <v>430</v>
      </c>
      <c r="I550" s="49"/>
      <c r="J550" s="9" t="s">
        <v>709</v>
      </c>
      <c r="K550" s="9" t="s">
        <v>428</v>
      </c>
      <c r="L550" t="s">
        <v>2860</v>
      </c>
      <c r="M550" t="s">
        <v>1712</v>
      </c>
    </row>
    <row r="551" spans="1:13">
      <c r="A551" s="1">
        <v>10550</v>
      </c>
      <c r="B551" s="32" t="s">
        <v>10208</v>
      </c>
      <c r="C551" s="32" t="s">
        <v>12243</v>
      </c>
      <c r="D551" s="49" t="s">
        <v>877</v>
      </c>
      <c r="E551" s="47" t="s">
        <v>11795</v>
      </c>
      <c r="F551" s="48">
        <v>1</v>
      </c>
      <c r="G551" s="49">
        <v>4.2699999999999996</v>
      </c>
      <c r="H551" s="49" t="s">
        <v>430</v>
      </c>
      <c r="I551" s="49"/>
      <c r="J551" s="9" t="s">
        <v>724</v>
      </c>
      <c r="K551" s="9" t="s">
        <v>9</v>
      </c>
      <c r="L551" t="s">
        <v>2352</v>
      </c>
      <c r="M551" t="s">
        <v>2318</v>
      </c>
    </row>
    <row r="552" spans="1:13">
      <c r="A552" s="1">
        <v>10551</v>
      </c>
      <c r="B552" s="32" t="s">
        <v>12244</v>
      </c>
      <c r="C552" s="32" t="s">
        <v>12245</v>
      </c>
      <c r="D552" s="49" t="s">
        <v>877</v>
      </c>
      <c r="E552" s="47" t="s">
        <v>11795</v>
      </c>
      <c r="F552" s="48">
        <v>1</v>
      </c>
      <c r="G552" s="49">
        <v>4.2699999999999996</v>
      </c>
      <c r="H552" s="49" t="s">
        <v>430</v>
      </c>
      <c r="I552" s="49"/>
      <c r="J552" s="9" t="s">
        <v>1065</v>
      </c>
      <c r="K552" s="9" t="s">
        <v>88</v>
      </c>
      <c r="L552" t="s">
        <v>3719</v>
      </c>
      <c r="M552" t="s">
        <v>1661</v>
      </c>
    </row>
    <row r="553" spans="1:13">
      <c r="A553" s="1">
        <v>10552</v>
      </c>
      <c r="B553" s="32" t="s">
        <v>12246</v>
      </c>
      <c r="C553" s="32" t="s">
        <v>12247</v>
      </c>
      <c r="D553" s="49" t="s">
        <v>877</v>
      </c>
      <c r="E553" s="47" t="s">
        <v>11795</v>
      </c>
      <c r="F553" s="48">
        <v>1</v>
      </c>
      <c r="G553" s="49">
        <v>4.2699999999999996</v>
      </c>
      <c r="H553" s="49" t="s">
        <v>430</v>
      </c>
      <c r="I553" s="49"/>
      <c r="J553" s="9" t="s">
        <v>12248</v>
      </c>
      <c r="K553" s="9" t="s">
        <v>31</v>
      </c>
      <c r="L553" t="s">
        <v>12249</v>
      </c>
      <c r="M553" t="s">
        <v>1751</v>
      </c>
    </row>
    <row r="554" spans="1:13">
      <c r="A554" s="1">
        <v>10553</v>
      </c>
      <c r="B554" s="32" t="s">
        <v>12233</v>
      </c>
      <c r="C554" s="32" t="s">
        <v>12250</v>
      </c>
      <c r="D554" s="49" t="s">
        <v>877</v>
      </c>
      <c r="E554" s="47" t="s">
        <v>11795</v>
      </c>
      <c r="F554" s="48">
        <v>2</v>
      </c>
      <c r="G554" s="49">
        <v>4.2699999999999996</v>
      </c>
      <c r="H554" s="49" t="s">
        <v>729</v>
      </c>
      <c r="I554" s="49">
        <v>10386</v>
      </c>
      <c r="J554" s="9" t="s">
        <v>5842</v>
      </c>
      <c r="K554" s="9" t="s">
        <v>11788</v>
      </c>
      <c r="L554" t="s">
        <v>11789</v>
      </c>
      <c r="M554" t="s">
        <v>11790</v>
      </c>
    </row>
    <row r="555" spans="1:13">
      <c r="A555" s="1">
        <v>10554</v>
      </c>
      <c r="B555" s="32" t="s">
        <v>9945</v>
      </c>
      <c r="C555" s="32" t="s">
        <v>12251</v>
      </c>
      <c r="D555" s="49" t="s">
        <v>10804</v>
      </c>
      <c r="E555" s="47" t="s">
        <v>12252</v>
      </c>
      <c r="F555" s="48">
        <v>1</v>
      </c>
      <c r="G555" s="49">
        <v>4.2699999999999996</v>
      </c>
      <c r="H555" s="49" t="s">
        <v>12136</v>
      </c>
      <c r="I555" s="49"/>
      <c r="J555" s="9" t="s">
        <v>101</v>
      </c>
      <c r="K555" s="9" t="s">
        <v>637</v>
      </c>
      <c r="L555" t="s">
        <v>2754</v>
      </c>
      <c r="M555" t="s">
        <v>2822</v>
      </c>
    </row>
    <row r="556" spans="1:13">
      <c r="A556" s="1">
        <v>10555</v>
      </c>
      <c r="B556" s="32" t="s">
        <v>12253</v>
      </c>
      <c r="C556" s="32" t="s">
        <v>12254</v>
      </c>
      <c r="D556" s="49" t="s">
        <v>10804</v>
      </c>
      <c r="E556" s="47" t="s">
        <v>12252</v>
      </c>
      <c r="F556" s="48">
        <v>1</v>
      </c>
      <c r="G556" s="49">
        <v>4.2699999999999996</v>
      </c>
      <c r="H556" s="49" t="s">
        <v>12136</v>
      </c>
      <c r="I556" s="49"/>
      <c r="J556" s="9" t="s">
        <v>12255</v>
      </c>
      <c r="K556" s="9" t="s">
        <v>272</v>
      </c>
      <c r="L556" t="s">
        <v>12256</v>
      </c>
      <c r="M556" t="s">
        <v>1685</v>
      </c>
    </row>
    <row r="557" spans="1:13">
      <c r="A557" s="1">
        <v>10556</v>
      </c>
      <c r="B557" s="32" t="s">
        <v>12257</v>
      </c>
      <c r="C557" s="32" t="s">
        <v>12258</v>
      </c>
      <c r="D557" s="49" t="s">
        <v>10804</v>
      </c>
      <c r="E557" s="47" t="s">
        <v>12252</v>
      </c>
      <c r="F557" s="48">
        <v>1</v>
      </c>
      <c r="G557" s="49">
        <v>4.2699999999999996</v>
      </c>
      <c r="H557" s="49" t="s">
        <v>12136</v>
      </c>
      <c r="I557" s="49"/>
      <c r="J557" s="9" t="s">
        <v>5918</v>
      </c>
      <c r="K557" s="9" t="s">
        <v>3154</v>
      </c>
      <c r="L557" t="s">
        <v>5919</v>
      </c>
      <c r="M557" t="s">
        <v>3155</v>
      </c>
    </row>
    <row r="558" spans="1:13">
      <c r="A558" s="1">
        <v>10557</v>
      </c>
      <c r="B558" s="32" t="s">
        <v>12259</v>
      </c>
      <c r="C558" s="32" t="s">
        <v>4037</v>
      </c>
      <c r="D558" s="49" t="s">
        <v>10804</v>
      </c>
      <c r="E558" s="47" t="s">
        <v>11882</v>
      </c>
      <c r="F558" s="48">
        <v>3</v>
      </c>
      <c r="G558" s="49">
        <v>4.2699999999999996</v>
      </c>
      <c r="H558" s="49" t="s">
        <v>12136</v>
      </c>
      <c r="I558" s="49"/>
      <c r="J558" s="9" t="s">
        <v>1210</v>
      </c>
      <c r="K558" s="9" t="s">
        <v>624</v>
      </c>
      <c r="L558" t="s">
        <v>6242</v>
      </c>
      <c r="M558" t="s">
        <v>1592</v>
      </c>
    </row>
    <row r="559" spans="1:13">
      <c r="A559" s="1">
        <v>10558</v>
      </c>
      <c r="B559" s="32" t="s">
        <v>12260</v>
      </c>
      <c r="C559" s="32" t="s">
        <v>12261</v>
      </c>
      <c r="D559" s="49" t="s">
        <v>12262</v>
      </c>
      <c r="E559" s="47" t="s">
        <v>12263</v>
      </c>
      <c r="F559" s="48">
        <v>1</v>
      </c>
      <c r="G559" s="49">
        <v>4.2699999999999996</v>
      </c>
      <c r="H559" s="49" t="s">
        <v>12264</v>
      </c>
      <c r="I559" s="49"/>
      <c r="J559" s="9" t="s">
        <v>12265</v>
      </c>
      <c r="K559" s="9" t="s">
        <v>124</v>
      </c>
      <c r="L559" t="s">
        <v>11121</v>
      </c>
      <c r="M559" t="s">
        <v>1605</v>
      </c>
    </row>
    <row r="560" spans="1:13">
      <c r="A560" s="1">
        <v>10559</v>
      </c>
      <c r="B560" s="32" t="s">
        <v>12266</v>
      </c>
      <c r="C560" s="32" t="s">
        <v>12267</v>
      </c>
      <c r="D560" s="49" t="s">
        <v>12262</v>
      </c>
      <c r="E560" s="47" t="s">
        <v>12263</v>
      </c>
      <c r="F560" s="48">
        <v>1</v>
      </c>
      <c r="G560" s="49">
        <v>4.2699999999999996</v>
      </c>
      <c r="H560" s="49" t="s">
        <v>12264</v>
      </c>
      <c r="I560" s="49"/>
      <c r="J560" s="9" t="s">
        <v>80</v>
      </c>
      <c r="K560" s="9" t="s">
        <v>176</v>
      </c>
      <c r="L560" t="s">
        <v>1996</v>
      </c>
      <c r="M560" t="s">
        <v>1761</v>
      </c>
    </row>
    <row r="561" spans="1:13">
      <c r="A561" s="1">
        <v>10560</v>
      </c>
      <c r="B561" s="32" t="s">
        <v>12268</v>
      </c>
      <c r="C561" s="32" t="s">
        <v>12269</v>
      </c>
      <c r="D561" s="49" t="s">
        <v>12262</v>
      </c>
      <c r="E561" s="47" t="s">
        <v>12263</v>
      </c>
      <c r="F561" s="48">
        <v>1</v>
      </c>
      <c r="G561" s="49">
        <v>4.2699999999999996</v>
      </c>
      <c r="H561" s="49" t="s">
        <v>12264</v>
      </c>
      <c r="I561" s="49"/>
      <c r="J561" s="9" t="s">
        <v>12270</v>
      </c>
      <c r="K561" s="9" t="s">
        <v>191</v>
      </c>
      <c r="L561" t="s">
        <v>12271</v>
      </c>
      <c r="M561" t="s">
        <v>1636</v>
      </c>
    </row>
    <row r="562" spans="1:13">
      <c r="A562" s="1">
        <v>10561</v>
      </c>
      <c r="B562" s="32" t="s">
        <v>12272</v>
      </c>
      <c r="C562" s="32" t="s">
        <v>12273</v>
      </c>
      <c r="D562" s="49" t="s">
        <v>12262</v>
      </c>
      <c r="E562" s="47" t="s">
        <v>12263</v>
      </c>
      <c r="F562" s="48">
        <v>1</v>
      </c>
      <c r="G562" s="49">
        <v>4.2699999999999996</v>
      </c>
      <c r="H562" s="49" t="s">
        <v>12264</v>
      </c>
      <c r="I562" s="49"/>
      <c r="J562" s="9" t="s">
        <v>12274</v>
      </c>
      <c r="K562" s="9" t="s">
        <v>366</v>
      </c>
      <c r="L562" t="s">
        <v>12275</v>
      </c>
      <c r="M562" t="s">
        <v>1849</v>
      </c>
    </row>
    <row r="563" spans="1:13">
      <c r="A563" s="1">
        <v>10562</v>
      </c>
      <c r="B563" s="32" t="s">
        <v>12276</v>
      </c>
      <c r="C563" s="32" t="s">
        <v>12277</v>
      </c>
      <c r="D563" s="49" t="s">
        <v>10804</v>
      </c>
      <c r="E563" s="47" t="s">
        <v>12278</v>
      </c>
      <c r="F563" s="48">
        <v>1</v>
      </c>
      <c r="G563" s="49">
        <v>4.2699999999999996</v>
      </c>
      <c r="H563" s="49" t="s">
        <v>12136</v>
      </c>
      <c r="I563" s="49"/>
      <c r="J563" s="9" t="s">
        <v>2995</v>
      </c>
      <c r="K563" s="9" t="s">
        <v>23</v>
      </c>
      <c r="L563" t="s">
        <v>3459</v>
      </c>
      <c r="M563" t="s">
        <v>1971</v>
      </c>
    </row>
    <row r="564" spans="1:13">
      <c r="A564" s="1">
        <v>10563</v>
      </c>
      <c r="B564" s="32" t="s">
        <v>2126</v>
      </c>
      <c r="C564" s="32" t="s">
        <v>12279</v>
      </c>
      <c r="D564" s="49" t="s">
        <v>10804</v>
      </c>
      <c r="E564" s="47" t="s">
        <v>12278</v>
      </c>
      <c r="F564" s="48">
        <v>1</v>
      </c>
      <c r="G564" s="49">
        <v>4.2699999999999996</v>
      </c>
      <c r="H564" s="49" t="s">
        <v>12136</v>
      </c>
      <c r="I564" s="49"/>
      <c r="J564" s="9" t="s">
        <v>218</v>
      </c>
      <c r="K564" s="9" t="s">
        <v>531</v>
      </c>
      <c r="L564" t="s">
        <v>1831</v>
      </c>
      <c r="M564" t="s">
        <v>1838</v>
      </c>
    </row>
    <row r="565" spans="1:13">
      <c r="A565" s="1">
        <v>10564</v>
      </c>
      <c r="B565" s="32" t="s">
        <v>12280</v>
      </c>
      <c r="C565" s="32" t="s">
        <v>12281</v>
      </c>
      <c r="D565" s="49" t="s">
        <v>10804</v>
      </c>
      <c r="E565" s="47" t="s">
        <v>12278</v>
      </c>
      <c r="F565" s="48">
        <v>1</v>
      </c>
      <c r="G565" s="49">
        <v>4.2699999999999996</v>
      </c>
      <c r="H565" s="49" t="s">
        <v>12136</v>
      </c>
      <c r="I565" s="49"/>
      <c r="J565" s="9" t="s">
        <v>684</v>
      </c>
      <c r="K565" s="9" t="s">
        <v>12282</v>
      </c>
      <c r="L565" t="s">
        <v>2423</v>
      </c>
      <c r="M565" t="s">
        <v>12283</v>
      </c>
    </row>
    <row r="566" spans="1:13">
      <c r="A566" s="1">
        <v>10565</v>
      </c>
      <c r="B566" s="32" t="s">
        <v>5430</v>
      </c>
      <c r="C566" s="32" t="s">
        <v>12284</v>
      </c>
      <c r="D566" s="49" t="s">
        <v>10804</v>
      </c>
      <c r="E566" s="47" t="s">
        <v>12278</v>
      </c>
      <c r="F566" s="48">
        <v>1</v>
      </c>
      <c r="G566" s="49">
        <v>4.2699999999999996</v>
      </c>
      <c r="H566" s="49" t="s">
        <v>12136</v>
      </c>
      <c r="I566" s="49"/>
      <c r="J566" s="9" t="s">
        <v>255</v>
      </c>
      <c r="K566" s="9" t="s">
        <v>977</v>
      </c>
      <c r="L566" t="s">
        <v>2347</v>
      </c>
      <c r="M566" t="s">
        <v>10706</v>
      </c>
    </row>
    <row r="567" spans="1:13">
      <c r="A567" s="1">
        <v>10566</v>
      </c>
      <c r="B567" s="32" t="s">
        <v>7464</v>
      </c>
      <c r="C567" s="32" t="s">
        <v>12285</v>
      </c>
      <c r="D567" s="49" t="s">
        <v>10804</v>
      </c>
      <c r="E567" s="47" t="s">
        <v>12278</v>
      </c>
      <c r="F567" s="48">
        <v>1</v>
      </c>
      <c r="G567" s="49">
        <v>4.2699999999999996</v>
      </c>
      <c r="H567" s="49" t="s">
        <v>12136</v>
      </c>
      <c r="I567" s="49"/>
      <c r="J567" s="9" t="s">
        <v>748</v>
      </c>
      <c r="K567" s="9" t="s">
        <v>191</v>
      </c>
      <c r="L567" t="s">
        <v>2010</v>
      </c>
      <c r="M567" t="s">
        <v>1636</v>
      </c>
    </row>
    <row r="568" spans="1:13">
      <c r="A568" s="1">
        <v>10567</v>
      </c>
      <c r="B568" s="32" t="s">
        <v>3985</v>
      </c>
      <c r="C568" s="32" t="s">
        <v>12286</v>
      </c>
      <c r="D568" s="49" t="s">
        <v>10804</v>
      </c>
      <c r="E568" s="47" t="s">
        <v>12278</v>
      </c>
      <c r="F568" s="48">
        <v>1</v>
      </c>
      <c r="G568" s="49">
        <v>4.2699999999999996</v>
      </c>
      <c r="H568" s="49" t="s">
        <v>12136</v>
      </c>
      <c r="I568" s="49"/>
      <c r="J568" s="9" t="s">
        <v>36</v>
      </c>
      <c r="K568" s="9" t="s">
        <v>279</v>
      </c>
      <c r="L568" t="s">
        <v>1813</v>
      </c>
      <c r="M568" t="s">
        <v>1634</v>
      </c>
    </row>
    <row r="569" spans="1:13">
      <c r="A569" s="1">
        <v>10568</v>
      </c>
      <c r="B569" s="32" t="s">
        <v>12287</v>
      </c>
      <c r="C569" s="32" t="s">
        <v>12288</v>
      </c>
      <c r="D569" s="49" t="s">
        <v>10804</v>
      </c>
      <c r="E569" s="47" t="s">
        <v>12278</v>
      </c>
      <c r="F569" s="48">
        <v>2</v>
      </c>
      <c r="G569" s="49">
        <v>4.2699999999999996</v>
      </c>
      <c r="H569" s="49" t="s">
        <v>12136</v>
      </c>
      <c r="I569" s="49"/>
      <c r="J569" s="9" t="s">
        <v>8635</v>
      </c>
      <c r="K569" s="9" t="s">
        <v>12289</v>
      </c>
      <c r="L569" t="s">
        <v>10727</v>
      </c>
      <c r="M569" t="s">
        <v>12290</v>
      </c>
    </row>
    <row r="570" spans="1:13">
      <c r="A570" s="88">
        <v>10569</v>
      </c>
      <c r="B570" s="10" t="s">
        <v>12291</v>
      </c>
      <c r="C570" s="10" t="s">
        <v>12292</v>
      </c>
      <c r="D570" s="8" t="s">
        <v>10804</v>
      </c>
      <c r="E570" s="11" t="s">
        <v>12278</v>
      </c>
      <c r="F570" s="12">
        <v>2</v>
      </c>
      <c r="G570" s="8">
        <v>4.2699999999999996</v>
      </c>
      <c r="H570" s="8" t="s">
        <v>12136</v>
      </c>
      <c r="I570" s="8"/>
      <c r="J570" s="14" t="s">
        <v>12293</v>
      </c>
      <c r="K570" s="14" t="s">
        <v>12294</v>
      </c>
      <c r="L570" t="s">
        <v>12295</v>
      </c>
      <c r="M570" t="s">
        <v>12296</v>
      </c>
    </row>
    <row r="571" spans="1:13">
      <c r="A571" s="88">
        <v>10570</v>
      </c>
      <c r="B571" s="10" t="s">
        <v>12297</v>
      </c>
      <c r="C571" s="10" t="s">
        <v>12298</v>
      </c>
      <c r="D571" s="8" t="s">
        <v>12299</v>
      </c>
      <c r="E571" s="11" t="s">
        <v>11473</v>
      </c>
      <c r="F571" s="12">
        <v>1</v>
      </c>
      <c r="G571" s="8">
        <v>4.29</v>
      </c>
      <c r="H571" s="8" t="s">
        <v>12300</v>
      </c>
      <c r="I571" s="8"/>
      <c r="J571" s="14" t="s">
        <v>714</v>
      </c>
      <c r="K571" s="14" t="s">
        <v>929</v>
      </c>
      <c r="L571" t="s">
        <v>2254</v>
      </c>
      <c r="M571" t="s">
        <v>3261</v>
      </c>
    </row>
    <row r="572" spans="1:13">
      <c r="A572" s="88">
        <v>10571</v>
      </c>
      <c r="B572" s="10" t="s">
        <v>12301</v>
      </c>
      <c r="C572" s="10" t="s">
        <v>12302</v>
      </c>
      <c r="D572" s="8" t="s">
        <v>12303</v>
      </c>
      <c r="E572" s="11" t="s">
        <v>11473</v>
      </c>
      <c r="F572" s="12">
        <v>1</v>
      </c>
      <c r="G572" s="8">
        <v>4.29</v>
      </c>
      <c r="H572" s="8" t="s">
        <v>12300</v>
      </c>
      <c r="I572" s="8"/>
      <c r="J572" s="14" t="s">
        <v>532</v>
      </c>
      <c r="K572" s="14" t="s">
        <v>4918</v>
      </c>
      <c r="L572" t="s">
        <v>10749</v>
      </c>
      <c r="M572" t="s">
        <v>12304</v>
      </c>
    </row>
    <row r="573" spans="1:13">
      <c r="A573" s="88">
        <v>10572</v>
      </c>
      <c r="B573" s="10" t="s">
        <v>12305</v>
      </c>
      <c r="C573" s="10" t="s">
        <v>12306</v>
      </c>
      <c r="D573" s="8" t="s">
        <v>12299</v>
      </c>
      <c r="E573" s="11" t="s">
        <v>11473</v>
      </c>
      <c r="F573" s="12">
        <v>1</v>
      </c>
      <c r="G573" s="8">
        <v>4.29</v>
      </c>
      <c r="H573" s="8" t="s">
        <v>12300</v>
      </c>
      <c r="I573" s="8"/>
      <c r="J573" s="14" t="s">
        <v>384</v>
      </c>
      <c r="K573" s="14" t="s">
        <v>759</v>
      </c>
      <c r="L573" t="s">
        <v>2317</v>
      </c>
      <c r="M573" t="s">
        <v>3099</v>
      </c>
    </row>
    <row r="574" spans="1:13">
      <c r="A574" s="88">
        <v>10573</v>
      </c>
      <c r="B574" s="10" t="s">
        <v>458</v>
      </c>
      <c r="C574" s="10" t="s">
        <v>12307</v>
      </c>
      <c r="D574" s="8" t="s">
        <v>11993</v>
      </c>
      <c r="E574" s="11" t="s">
        <v>11994</v>
      </c>
      <c r="F574" s="12">
        <v>1</v>
      </c>
      <c r="G574" s="8">
        <v>4.29</v>
      </c>
      <c r="H574" s="8" t="s">
        <v>12204</v>
      </c>
      <c r="I574" s="8"/>
      <c r="J574" s="14" t="s">
        <v>74</v>
      </c>
      <c r="K574" s="14" t="s">
        <v>122</v>
      </c>
      <c r="L574" t="s">
        <v>1819</v>
      </c>
      <c r="M574" t="s">
        <v>1601</v>
      </c>
    </row>
    <row r="575" spans="1:13">
      <c r="A575" s="88">
        <v>10574</v>
      </c>
      <c r="B575" s="10" t="s">
        <v>12308</v>
      </c>
      <c r="C575" s="10" t="s">
        <v>12309</v>
      </c>
      <c r="D575" s="8" t="s">
        <v>11009</v>
      </c>
      <c r="E575" s="11" t="s">
        <v>12310</v>
      </c>
      <c r="F575" s="12">
        <v>1</v>
      </c>
      <c r="G575" s="8">
        <v>4.29</v>
      </c>
      <c r="H575" s="8" t="s">
        <v>12311</v>
      </c>
      <c r="I575" s="8"/>
      <c r="J575" s="14" t="s">
        <v>1250</v>
      </c>
      <c r="K575" s="14" t="s">
        <v>12312</v>
      </c>
      <c r="L575" t="s">
        <v>6956</v>
      </c>
      <c r="M575" t="s">
        <v>12313</v>
      </c>
    </row>
    <row r="576" spans="1:13">
      <c r="A576" s="88">
        <v>10575</v>
      </c>
      <c r="B576" s="10" t="s">
        <v>12314</v>
      </c>
      <c r="C576" s="10" t="s">
        <v>12315</v>
      </c>
      <c r="D576" s="8" t="s">
        <v>11009</v>
      </c>
      <c r="E576" s="11" t="s">
        <v>12310</v>
      </c>
      <c r="F576" s="12">
        <v>1</v>
      </c>
      <c r="G576" s="8">
        <v>4.29</v>
      </c>
      <c r="H576" s="8" t="s">
        <v>12311</v>
      </c>
      <c r="I576" s="8"/>
      <c r="J576" s="14" t="s">
        <v>11663</v>
      </c>
      <c r="K576" s="14" t="s">
        <v>12316</v>
      </c>
      <c r="L576" t="s">
        <v>11665</v>
      </c>
      <c r="M576" t="s">
        <v>12317</v>
      </c>
    </row>
    <row r="577" spans="1:13">
      <c r="A577" s="88">
        <v>10576</v>
      </c>
      <c r="B577" s="10" t="s">
        <v>1817</v>
      </c>
      <c r="C577" s="10" t="s">
        <v>12318</v>
      </c>
      <c r="D577" s="8" t="s">
        <v>11009</v>
      </c>
      <c r="E577" s="11" t="s">
        <v>12310</v>
      </c>
      <c r="F577" s="12">
        <v>1</v>
      </c>
      <c r="G577" s="8">
        <v>4.29</v>
      </c>
      <c r="H577" s="8" t="s">
        <v>12311</v>
      </c>
      <c r="I577" s="8"/>
      <c r="J577" s="14" t="s">
        <v>74</v>
      </c>
      <c r="K577" s="14" t="s">
        <v>863</v>
      </c>
      <c r="L577" t="s">
        <v>1819</v>
      </c>
      <c r="M577" t="s">
        <v>9783</v>
      </c>
    </row>
    <row r="578" spans="1:13">
      <c r="A578" s="88">
        <v>10577</v>
      </c>
      <c r="B578" s="10" t="s">
        <v>12319</v>
      </c>
      <c r="C578" s="10" t="s">
        <v>12320</v>
      </c>
      <c r="D578" s="8" t="s">
        <v>11009</v>
      </c>
      <c r="E578" s="11" t="s">
        <v>12310</v>
      </c>
      <c r="F578" s="12">
        <v>1</v>
      </c>
      <c r="G578" s="8">
        <v>4.29</v>
      </c>
      <c r="H578" s="8" t="s">
        <v>12311</v>
      </c>
      <c r="I578" s="8"/>
      <c r="J578" s="14" t="s">
        <v>329</v>
      </c>
      <c r="K578" s="14" t="s">
        <v>12321</v>
      </c>
      <c r="L578" t="s">
        <v>12322</v>
      </c>
      <c r="M578" t="s">
        <v>12323</v>
      </c>
    </row>
    <row r="579" spans="1:13">
      <c r="A579" s="88">
        <v>10578</v>
      </c>
      <c r="B579" s="10" t="s">
        <v>12324</v>
      </c>
      <c r="C579" s="10" t="s">
        <v>1617</v>
      </c>
      <c r="D579" s="8" t="s">
        <v>11009</v>
      </c>
      <c r="E579" s="11" t="s">
        <v>12310</v>
      </c>
      <c r="F579" s="12">
        <v>1</v>
      </c>
      <c r="G579" s="8">
        <v>4.29</v>
      </c>
      <c r="H579" s="8" t="s">
        <v>12311</v>
      </c>
      <c r="I579" s="8"/>
      <c r="J579" s="14" t="s">
        <v>453</v>
      </c>
      <c r="K579" s="14" t="s">
        <v>287</v>
      </c>
      <c r="L579" t="s">
        <v>1827</v>
      </c>
      <c r="M579" t="s">
        <v>3241</v>
      </c>
    </row>
    <row r="580" spans="1:13">
      <c r="A580" s="88">
        <v>10579</v>
      </c>
      <c r="B580" s="10" t="s">
        <v>12325</v>
      </c>
      <c r="C580" s="10" t="s">
        <v>12326</v>
      </c>
      <c r="D580" s="8" t="s">
        <v>11009</v>
      </c>
      <c r="E580" s="11" t="s">
        <v>12310</v>
      </c>
      <c r="F580" s="12">
        <v>1</v>
      </c>
      <c r="G580" s="8">
        <v>4.29</v>
      </c>
      <c r="H580" s="8" t="s">
        <v>12311</v>
      </c>
      <c r="I580" s="8"/>
      <c r="J580" s="14" t="s">
        <v>12327</v>
      </c>
      <c r="K580" s="14" t="s">
        <v>810</v>
      </c>
      <c r="L580" t="s">
        <v>12328</v>
      </c>
      <c r="M580" t="s">
        <v>6072</v>
      </c>
    </row>
    <row r="581" spans="1:13">
      <c r="A581" s="88">
        <v>10580</v>
      </c>
      <c r="B581" s="10" t="s">
        <v>12329</v>
      </c>
      <c r="C581" s="10" t="s">
        <v>12330</v>
      </c>
      <c r="D581" s="8" t="s">
        <v>11009</v>
      </c>
      <c r="E581" s="11" t="s">
        <v>12310</v>
      </c>
      <c r="F581" s="12">
        <v>1</v>
      </c>
      <c r="G581" s="8">
        <v>4.29</v>
      </c>
      <c r="H581" s="8" t="s">
        <v>12311</v>
      </c>
      <c r="I581" s="8"/>
      <c r="J581" s="14" t="s">
        <v>12331</v>
      </c>
      <c r="K581" s="14" t="s">
        <v>5385</v>
      </c>
      <c r="L581" t="s">
        <v>12332</v>
      </c>
      <c r="M581" t="s">
        <v>5386</v>
      </c>
    </row>
    <row r="582" spans="1:13">
      <c r="A582" s="88">
        <v>10581</v>
      </c>
      <c r="B582" s="10" t="s">
        <v>5640</v>
      </c>
      <c r="C582" s="10" t="s">
        <v>12333</v>
      </c>
      <c r="D582" s="8" t="s">
        <v>11009</v>
      </c>
      <c r="E582" s="11" t="s">
        <v>12310</v>
      </c>
      <c r="F582" s="12">
        <v>1</v>
      </c>
      <c r="G582" s="8">
        <v>4.29</v>
      </c>
      <c r="H582" s="8" t="s">
        <v>12311</v>
      </c>
      <c r="I582" s="8"/>
      <c r="J582" s="14" t="s">
        <v>651</v>
      </c>
      <c r="K582" s="14" t="s">
        <v>647</v>
      </c>
      <c r="L582" t="s">
        <v>1944</v>
      </c>
      <c r="M582" t="s">
        <v>2905</v>
      </c>
    </row>
    <row r="583" spans="1:13">
      <c r="A583" s="88">
        <v>10582</v>
      </c>
      <c r="B583" s="10" t="s">
        <v>12334</v>
      </c>
      <c r="C583" s="10" t="s">
        <v>12335</v>
      </c>
      <c r="D583" s="8" t="s">
        <v>12336</v>
      </c>
      <c r="E583" s="11" t="s">
        <v>12337</v>
      </c>
      <c r="F583" s="12">
        <v>1</v>
      </c>
      <c r="G583" s="8">
        <v>4.29</v>
      </c>
      <c r="H583" s="8" t="s">
        <v>12338</v>
      </c>
      <c r="I583" s="8"/>
      <c r="J583" s="14" t="s">
        <v>672</v>
      </c>
      <c r="K583" s="14" t="s">
        <v>12339</v>
      </c>
      <c r="L583" t="s">
        <v>2392</v>
      </c>
      <c r="M583" t="s">
        <v>12340</v>
      </c>
    </row>
    <row r="584" spans="1:13">
      <c r="A584" s="88">
        <v>10583</v>
      </c>
      <c r="B584" s="10" t="s">
        <v>12341</v>
      </c>
      <c r="C584" s="10" t="s">
        <v>12342</v>
      </c>
      <c r="D584" s="8" t="s">
        <v>12336</v>
      </c>
      <c r="E584" s="11" t="s">
        <v>12337</v>
      </c>
      <c r="F584" s="12">
        <v>1</v>
      </c>
      <c r="G584" s="8">
        <v>4.29</v>
      </c>
      <c r="H584" s="8" t="s">
        <v>12338</v>
      </c>
      <c r="I584" s="8"/>
      <c r="J584" s="14" t="s">
        <v>651</v>
      </c>
      <c r="K584" s="14" t="s">
        <v>130</v>
      </c>
      <c r="L584" t="s">
        <v>1944</v>
      </c>
      <c r="M584" t="s">
        <v>1613</v>
      </c>
    </row>
    <row r="585" spans="1:13">
      <c r="A585" s="88">
        <v>10584</v>
      </c>
      <c r="B585" s="10" t="s">
        <v>12343</v>
      </c>
      <c r="C585" s="10" t="s">
        <v>12344</v>
      </c>
      <c r="D585" s="8" t="s">
        <v>12336</v>
      </c>
      <c r="E585" s="11" t="s">
        <v>12337</v>
      </c>
      <c r="F585" s="12">
        <v>1</v>
      </c>
      <c r="G585" s="8">
        <v>4.29</v>
      </c>
      <c r="H585" s="8" t="s">
        <v>12338</v>
      </c>
      <c r="I585" s="8"/>
      <c r="J585" s="14" t="s">
        <v>3225</v>
      </c>
      <c r="K585" s="14" t="s">
        <v>99</v>
      </c>
      <c r="L585" t="s">
        <v>3226</v>
      </c>
      <c r="M585" t="s">
        <v>1584</v>
      </c>
    </row>
    <row r="586" spans="1:13">
      <c r="A586" s="88">
        <v>10585</v>
      </c>
      <c r="B586" s="10" t="s">
        <v>12345</v>
      </c>
      <c r="C586" s="10" t="s">
        <v>12346</v>
      </c>
      <c r="D586" s="8" t="s">
        <v>10804</v>
      </c>
      <c r="E586" s="11" t="s">
        <v>12347</v>
      </c>
      <c r="F586" s="12">
        <v>1</v>
      </c>
      <c r="G586" s="8">
        <v>4.29</v>
      </c>
      <c r="H586" s="8" t="s">
        <v>12136</v>
      </c>
      <c r="I586" s="8"/>
      <c r="J586" s="14" t="s">
        <v>1115</v>
      </c>
      <c r="K586" s="14" t="s">
        <v>230</v>
      </c>
      <c r="L586" t="s">
        <v>6070</v>
      </c>
      <c r="M586" t="s">
        <v>1864</v>
      </c>
    </row>
    <row r="587" spans="1:13">
      <c r="A587" s="88">
        <v>10586</v>
      </c>
      <c r="B587" s="10" t="s">
        <v>12348</v>
      </c>
      <c r="C587" s="10" t="s">
        <v>12349</v>
      </c>
      <c r="D587" s="8" t="s">
        <v>10804</v>
      </c>
      <c r="E587" s="11" t="s">
        <v>12347</v>
      </c>
      <c r="F587" s="12">
        <v>1</v>
      </c>
      <c r="G587" s="8">
        <v>4.29</v>
      </c>
      <c r="H587" s="8" t="s">
        <v>12136</v>
      </c>
      <c r="I587" s="8"/>
      <c r="J587" s="14" t="s">
        <v>12350</v>
      </c>
      <c r="K587" s="14" t="s">
        <v>122</v>
      </c>
      <c r="L587" t="s">
        <v>12351</v>
      </c>
      <c r="M587" t="s">
        <v>1601</v>
      </c>
    </row>
    <row r="588" spans="1:13">
      <c r="A588" s="88">
        <v>10587</v>
      </c>
      <c r="B588" s="10" t="s">
        <v>12352</v>
      </c>
      <c r="C588" s="10" t="s">
        <v>12353</v>
      </c>
      <c r="D588" s="8" t="s">
        <v>10804</v>
      </c>
      <c r="E588" s="11" t="s">
        <v>12347</v>
      </c>
      <c r="F588" s="12">
        <v>1</v>
      </c>
      <c r="G588" s="8">
        <v>4.29</v>
      </c>
      <c r="H588" s="8" t="s">
        <v>12136</v>
      </c>
      <c r="I588" s="8"/>
      <c r="J588" s="14" t="s">
        <v>1354</v>
      </c>
      <c r="K588" s="14" t="s">
        <v>12354</v>
      </c>
      <c r="L588" t="s">
        <v>6278</v>
      </c>
      <c r="M588" t="s">
        <v>12355</v>
      </c>
    </row>
    <row r="589" spans="1:13">
      <c r="A589" s="88">
        <v>10588</v>
      </c>
      <c r="B589" s="10" t="s">
        <v>12356</v>
      </c>
      <c r="C589" s="10" t="s">
        <v>12357</v>
      </c>
      <c r="D589" s="8" t="s">
        <v>10804</v>
      </c>
      <c r="E589" s="11" t="s">
        <v>12347</v>
      </c>
      <c r="F589" s="12">
        <v>1</v>
      </c>
      <c r="G589" s="8">
        <v>4.29</v>
      </c>
      <c r="H589" s="8" t="s">
        <v>12136</v>
      </c>
      <c r="I589" s="8"/>
      <c r="J589" s="14" t="s">
        <v>608</v>
      </c>
      <c r="K589" s="14" t="s">
        <v>491</v>
      </c>
      <c r="L589" t="s">
        <v>1625</v>
      </c>
      <c r="M589" t="s">
        <v>2152</v>
      </c>
    </row>
    <row r="590" spans="1:13">
      <c r="A590" s="88">
        <v>10589</v>
      </c>
      <c r="B590" s="10" t="s">
        <v>2139</v>
      </c>
      <c r="C590" s="10" t="s">
        <v>12358</v>
      </c>
      <c r="D590" s="8" t="s">
        <v>10804</v>
      </c>
      <c r="E590" s="11" t="s">
        <v>12347</v>
      </c>
      <c r="F590" s="12">
        <v>1</v>
      </c>
      <c r="G590" s="8">
        <v>4.29</v>
      </c>
      <c r="H590" s="8" t="s">
        <v>12136</v>
      </c>
      <c r="I590" s="8"/>
      <c r="J590" s="14" t="s">
        <v>129</v>
      </c>
      <c r="K590" s="14" t="s">
        <v>4866</v>
      </c>
      <c r="L590" t="s">
        <v>1612</v>
      </c>
      <c r="M590" t="s">
        <v>4867</v>
      </c>
    </row>
    <row r="591" spans="1:13">
      <c r="A591" s="88">
        <v>10590</v>
      </c>
      <c r="B591" s="10" t="s">
        <v>12359</v>
      </c>
      <c r="C591" s="10" t="s">
        <v>12360</v>
      </c>
      <c r="D591" s="8" t="s">
        <v>10804</v>
      </c>
      <c r="E591" s="11" t="s">
        <v>12347</v>
      </c>
      <c r="F591" s="12">
        <v>1</v>
      </c>
      <c r="G591" s="8">
        <v>4.29</v>
      </c>
      <c r="H591" s="8" t="s">
        <v>12136</v>
      </c>
      <c r="I591" s="8"/>
      <c r="J591" s="14" t="s">
        <v>12361</v>
      </c>
      <c r="K591" s="14" t="s">
        <v>857</v>
      </c>
      <c r="L591" t="s">
        <v>12362</v>
      </c>
      <c r="M591" t="s">
        <v>5893</v>
      </c>
    </row>
    <row r="592" spans="1:13">
      <c r="A592" s="88">
        <v>10591</v>
      </c>
      <c r="B592" s="10" t="s">
        <v>12363</v>
      </c>
      <c r="C592" s="10" t="s">
        <v>12364</v>
      </c>
      <c r="D592" s="8" t="s">
        <v>10804</v>
      </c>
      <c r="E592" s="11" t="s">
        <v>12347</v>
      </c>
      <c r="F592" s="12">
        <v>1</v>
      </c>
      <c r="G592" s="8">
        <v>4.29</v>
      </c>
      <c r="H592" s="8" t="s">
        <v>12136</v>
      </c>
      <c r="I592" s="8"/>
      <c r="J592" s="14" t="s">
        <v>1451</v>
      </c>
      <c r="K592" s="14" t="s">
        <v>12365</v>
      </c>
      <c r="L592" t="s">
        <v>7092</v>
      </c>
      <c r="M592" t="s">
        <v>12366</v>
      </c>
    </row>
    <row r="593" spans="1:13">
      <c r="A593" s="88">
        <v>10592</v>
      </c>
      <c r="B593" s="10" t="s">
        <v>12367</v>
      </c>
      <c r="C593" s="10" t="s">
        <v>5435</v>
      </c>
      <c r="D593" s="8" t="s">
        <v>10804</v>
      </c>
      <c r="E593" s="11" t="s">
        <v>12347</v>
      </c>
      <c r="F593" s="12">
        <v>1</v>
      </c>
      <c r="G593" s="8">
        <v>4.29</v>
      </c>
      <c r="H593" s="8" t="s">
        <v>12136</v>
      </c>
      <c r="I593" s="8"/>
      <c r="J593" s="14" t="s">
        <v>357</v>
      </c>
      <c r="K593" s="14" t="s">
        <v>270</v>
      </c>
      <c r="L593" t="s">
        <v>2226</v>
      </c>
      <c r="M593" t="s">
        <v>2498</v>
      </c>
    </row>
    <row r="594" spans="1:13">
      <c r="A594" s="88">
        <v>10593</v>
      </c>
      <c r="B594" s="10" t="s">
        <v>12368</v>
      </c>
      <c r="C594" s="10" t="s">
        <v>12369</v>
      </c>
      <c r="D594" s="8" t="s">
        <v>10804</v>
      </c>
      <c r="E594" s="11" t="s">
        <v>12347</v>
      </c>
      <c r="F594" s="12">
        <v>1</v>
      </c>
      <c r="G594" s="8">
        <v>4.29</v>
      </c>
      <c r="H594" s="8" t="s">
        <v>12136</v>
      </c>
      <c r="I594" s="8"/>
      <c r="J594" s="14" t="s">
        <v>9427</v>
      </c>
      <c r="K594" s="14" t="s">
        <v>387</v>
      </c>
      <c r="L594" t="s">
        <v>9429</v>
      </c>
      <c r="M594" t="s">
        <v>2327</v>
      </c>
    </row>
    <row r="595" spans="1:13">
      <c r="A595" s="88">
        <v>10594</v>
      </c>
      <c r="B595" s="10" t="s">
        <v>12370</v>
      </c>
      <c r="C595" s="10" t="s">
        <v>12371</v>
      </c>
      <c r="D595" s="8" t="s">
        <v>10804</v>
      </c>
      <c r="E595" s="11" t="s">
        <v>12347</v>
      </c>
      <c r="F595" s="12">
        <v>1</v>
      </c>
      <c r="G595" s="8">
        <v>4.29</v>
      </c>
      <c r="H595" s="8" t="s">
        <v>12136</v>
      </c>
      <c r="I595" s="8"/>
      <c r="J595" s="14" t="s">
        <v>299</v>
      </c>
      <c r="K595" s="14" t="s">
        <v>5154</v>
      </c>
      <c r="L595" t="s">
        <v>2040</v>
      </c>
      <c r="M595" t="s">
        <v>5155</v>
      </c>
    </row>
    <row r="596" spans="1:13">
      <c r="A596" s="88">
        <v>10595</v>
      </c>
      <c r="B596" s="10" t="s">
        <v>12372</v>
      </c>
      <c r="C596" s="10" t="s">
        <v>12373</v>
      </c>
      <c r="D596" s="8" t="s">
        <v>10804</v>
      </c>
      <c r="E596" s="11" t="s">
        <v>12347</v>
      </c>
      <c r="F596" s="12">
        <v>1</v>
      </c>
      <c r="G596" s="8">
        <v>4.29</v>
      </c>
      <c r="H596" s="8" t="s">
        <v>12136</v>
      </c>
      <c r="I596" s="8"/>
      <c r="J596" s="14" t="s">
        <v>12374</v>
      </c>
      <c r="K596" s="14" t="s">
        <v>11928</v>
      </c>
      <c r="L596" t="s">
        <v>12375</v>
      </c>
      <c r="M596" t="s">
        <v>11930</v>
      </c>
    </row>
    <row r="597" spans="1:13">
      <c r="A597" s="88">
        <v>10596</v>
      </c>
      <c r="B597" s="10" t="s">
        <v>12376</v>
      </c>
      <c r="C597" s="10" t="s">
        <v>12377</v>
      </c>
      <c r="D597" s="8" t="s">
        <v>10804</v>
      </c>
      <c r="E597" s="11" t="s">
        <v>12347</v>
      </c>
      <c r="F597" s="12">
        <v>1</v>
      </c>
      <c r="G597" s="8">
        <v>4.29</v>
      </c>
      <c r="H597" s="8" t="s">
        <v>12136</v>
      </c>
      <c r="I597" s="8"/>
      <c r="J597" s="14" t="s">
        <v>8592</v>
      </c>
      <c r="K597" s="14" t="s">
        <v>11479</v>
      </c>
      <c r="L597" t="s">
        <v>10717</v>
      </c>
      <c r="M597" t="s">
        <v>11480</v>
      </c>
    </row>
    <row r="598" spans="1:13">
      <c r="A598" s="88">
        <v>10597</v>
      </c>
      <c r="B598" s="10" t="s">
        <v>12378</v>
      </c>
      <c r="C598" s="10" t="s">
        <v>12379</v>
      </c>
      <c r="D598" s="8" t="s">
        <v>10804</v>
      </c>
      <c r="E598" s="11" t="s">
        <v>12347</v>
      </c>
      <c r="F598" s="12">
        <v>1</v>
      </c>
      <c r="G598" s="8">
        <v>4.29</v>
      </c>
      <c r="H598" s="8" t="s">
        <v>12136</v>
      </c>
      <c r="I598" s="8"/>
      <c r="J598" s="14" t="s">
        <v>12380</v>
      </c>
      <c r="K598" s="14" t="s">
        <v>3902</v>
      </c>
      <c r="L598" t="s">
        <v>12381</v>
      </c>
      <c r="M598" t="s">
        <v>10318</v>
      </c>
    </row>
    <row r="599" spans="1:13">
      <c r="A599" s="88">
        <v>10598</v>
      </c>
      <c r="B599" s="10" t="s">
        <v>12382</v>
      </c>
      <c r="C599" s="10" t="s">
        <v>8511</v>
      </c>
      <c r="D599" s="8" t="s">
        <v>10804</v>
      </c>
      <c r="E599" s="11" t="s">
        <v>12347</v>
      </c>
      <c r="F599" s="12">
        <v>1</v>
      </c>
      <c r="G599" s="8">
        <v>4.29</v>
      </c>
      <c r="H599" s="8" t="s">
        <v>12136</v>
      </c>
      <c r="I599" s="8"/>
      <c r="J599" s="14" t="s">
        <v>12383</v>
      </c>
      <c r="K599" s="14" t="s">
        <v>3119</v>
      </c>
      <c r="L599" t="s">
        <v>12384</v>
      </c>
      <c r="M599" t="s">
        <v>3120</v>
      </c>
    </row>
    <row r="600" spans="1:13">
      <c r="A600" s="88">
        <v>10599</v>
      </c>
      <c r="B600" s="10" t="s">
        <v>12385</v>
      </c>
      <c r="C600" s="34" t="s">
        <v>12386</v>
      </c>
      <c r="D600" s="8" t="s">
        <v>10804</v>
      </c>
      <c r="E600" s="11" t="s">
        <v>12347</v>
      </c>
      <c r="F600" s="12">
        <v>1</v>
      </c>
      <c r="G600" s="8">
        <v>4.29</v>
      </c>
      <c r="H600" s="8" t="s">
        <v>12136</v>
      </c>
      <c r="I600" s="8"/>
      <c r="J600" s="14" t="s">
        <v>842</v>
      </c>
      <c r="K600" s="14" t="s">
        <v>68</v>
      </c>
      <c r="L600" t="s">
        <v>3610</v>
      </c>
      <c r="M600" t="s">
        <v>2593</v>
      </c>
    </row>
    <row r="601" spans="1:13">
      <c r="A601" s="88">
        <v>10600</v>
      </c>
      <c r="B601" s="10" t="s">
        <v>12387</v>
      </c>
      <c r="C601" s="10" t="s">
        <v>12388</v>
      </c>
      <c r="D601" s="8" t="s">
        <v>11573</v>
      </c>
      <c r="E601" s="11" t="s">
        <v>11574</v>
      </c>
      <c r="F601" s="12">
        <v>1</v>
      </c>
      <c r="G601" s="8">
        <v>5.0199999999999996</v>
      </c>
      <c r="H601" s="8" t="s">
        <v>430</v>
      </c>
      <c r="I601" s="49"/>
      <c r="J601" s="9" t="s">
        <v>800</v>
      </c>
      <c r="K601" s="9" t="s">
        <v>88</v>
      </c>
      <c r="L601" t="s">
        <v>12389</v>
      </c>
      <c r="M601" t="s">
        <v>1661</v>
      </c>
    </row>
    <row r="602" spans="1:13">
      <c r="A602" s="88">
        <v>10601</v>
      </c>
      <c r="B602" s="34" t="s">
        <v>73</v>
      </c>
      <c r="C602" s="34" t="s">
        <v>12390</v>
      </c>
      <c r="D602" s="8" t="s">
        <v>11573</v>
      </c>
      <c r="E602" s="11" t="s">
        <v>11574</v>
      </c>
      <c r="F602" s="12">
        <v>1</v>
      </c>
      <c r="G602" s="8">
        <v>5.0199999999999996</v>
      </c>
      <c r="H602" s="8" t="s">
        <v>430</v>
      </c>
      <c r="I602" s="49"/>
      <c r="J602" s="14" t="s">
        <v>74</v>
      </c>
      <c r="K602" s="14" t="s">
        <v>12391</v>
      </c>
      <c r="L602" t="s">
        <v>1819</v>
      </c>
      <c r="M602" t="s">
        <v>12392</v>
      </c>
    </row>
    <row r="603" spans="1:13">
      <c r="A603" s="88">
        <v>10602</v>
      </c>
      <c r="B603" s="34" t="s">
        <v>3286</v>
      </c>
      <c r="C603" s="34" t="s">
        <v>12393</v>
      </c>
      <c r="D603" s="8" t="s">
        <v>11573</v>
      </c>
      <c r="E603" s="11" t="s">
        <v>11574</v>
      </c>
      <c r="F603" s="12">
        <v>1</v>
      </c>
      <c r="G603" s="8">
        <v>5.0199999999999996</v>
      </c>
      <c r="H603" s="8" t="s">
        <v>430</v>
      </c>
      <c r="I603" s="49"/>
      <c r="J603" s="14" t="s">
        <v>899</v>
      </c>
      <c r="K603" s="14" t="s">
        <v>447</v>
      </c>
      <c r="L603" t="s">
        <v>2090</v>
      </c>
      <c r="M603" t="s">
        <v>2072</v>
      </c>
    </row>
    <row r="604" spans="1:13">
      <c r="A604" s="88">
        <v>10603</v>
      </c>
      <c r="B604" s="10" t="s">
        <v>3280</v>
      </c>
      <c r="C604" s="10" t="s">
        <v>12394</v>
      </c>
      <c r="D604" s="8" t="s">
        <v>11573</v>
      </c>
      <c r="E604" s="11" t="s">
        <v>11574</v>
      </c>
      <c r="F604" s="12">
        <v>1</v>
      </c>
      <c r="G604" s="8">
        <v>5.0199999999999996</v>
      </c>
      <c r="H604" s="8" t="s">
        <v>430</v>
      </c>
      <c r="I604" s="8"/>
      <c r="J604" s="14" t="s">
        <v>3282</v>
      </c>
      <c r="K604" s="14" t="s">
        <v>546</v>
      </c>
      <c r="L604" t="s">
        <v>12395</v>
      </c>
      <c r="M604" t="s">
        <v>1875</v>
      </c>
    </row>
    <row r="605" spans="1:13">
      <c r="A605" s="88">
        <v>10604</v>
      </c>
      <c r="B605" s="10" t="s">
        <v>192</v>
      </c>
      <c r="C605" s="10" t="s">
        <v>12396</v>
      </c>
      <c r="D605" s="8" t="s">
        <v>11573</v>
      </c>
      <c r="E605" s="11" t="s">
        <v>11574</v>
      </c>
      <c r="F605" s="12">
        <v>1</v>
      </c>
      <c r="G605" s="8">
        <v>5.0199999999999996</v>
      </c>
      <c r="H605" s="8" t="s">
        <v>430</v>
      </c>
      <c r="I605" s="8"/>
      <c r="J605" s="14" t="s">
        <v>193</v>
      </c>
      <c r="K605" s="14" t="s">
        <v>671</v>
      </c>
      <c r="L605" t="s">
        <v>2518</v>
      </c>
      <c r="M605" t="s">
        <v>2389</v>
      </c>
    </row>
    <row r="606" spans="1:13">
      <c r="A606" s="88">
        <v>10605</v>
      </c>
      <c r="B606" s="10" t="s">
        <v>747</v>
      </c>
      <c r="C606" s="10" t="s">
        <v>12397</v>
      </c>
      <c r="D606" s="8" t="s">
        <v>11573</v>
      </c>
      <c r="E606" s="11" t="s">
        <v>11574</v>
      </c>
      <c r="F606" s="12">
        <v>1</v>
      </c>
      <c r="G606" s="8">
        <v>5.0199999999999996</v>
      </c>
      <c r="H606" s="8" t="s">
        <v>430</v>
      </c>
      <c r="I606" s="8"/>
      <c r="J606" s="14" t="s">
        <v>748</v>
      </c>
      <c r="K606" s="14" t="s">
        <v>671</v>
      </c>
      <c r="L606" t="s">
        <v>2010</v>
      </c>
      <c r="M606" t="s">
        <v>2389</v>
      </c>
    </row>
    <row r="607" spans="1:13">
      <c r="A607" s="88">
        <v>10606</v>
      </c>
      <c r="B607" s="10" t="s">
        <v>298</v>
      </c>
      <c r="C607" s="10" t="s">
        <v>12398</v>
      </c>
      <c r="D607" s="8" t="s">
        <v>11573</v>
      </c>
      <c r="E607" s="11" t="s">
        <v>11574</v>
      </c>
      <c r="F607" s="12">
        <v>1</v>
      </c>
      <c r="G607" s="8">
        <v>5.0199999999999996</v>
      </c>
      <c r="H607" s="8" t="s">
        <v>430</v>
      </c>
      <c r="I607" s="8"/>
      <c r="J607" s="14" t="s">
        <v>299</v>
      </c>
      <c r="K607" s="14" t="s">
        <v>342</v>
      </c>
      <c r="L607" t="s">
        <v>2040</v>
      </c>
      <c r="M607" t="s">
        <v>2091</v>
      </c>
    </row>
    <row r="608" spans="1:13">
      <c r="A608" s="88">
        <v>10607</v>
      </c>
      <c r="B608" s="10" t="s">
        <v>12399</v>
      </c>
      <c r="C608" s="10" t="s">
        <v>12400</v>
      </c>
      <c r="D608" s="8" t="s">
        <v>11573</v>
      </c>
      <c r="E608" s="11" t="s">
        <v>11574</v>
      </c>
      <c r="F608" s="12">
        <v>1</v>
      </c>
      <c r="G608" s="8">
        <v>5.0199999999999996</v>
      </c>
      <c r="H608" s="8" t="s">
        <v>430</v>
      </c>
      <c r="I608" s="8"/>
      <c r="J608" s="14" t="s">
        <v>28</v>
      </c>
      <c r="K608" s="14" t="s">
        <v>12401</v>
      </c>
      <c r="L608" t="s">
        <v>2181</v>
      </c>
      <c r="M608" t="s">
        <v>12402</v>
      </c>
    </row>
    <row r="609" spans="1:13">
      <c r="A609" s="88">
        <v>10608</v>
      </c>
      <c r="B609" s="10" t="s">
        <v>12403</v>
      </c>
      <c r="C609" s="10" t="s">
        <v>12404</v>
      </c>
      <c r="D609" s="8" t="s">
        <v>11573</v>
      </c>
      <c r="E609" s="11" t="s">
        <v>11574</v>
      </c>
      <c r="F609" s="12">
        <v>1</v>
      </c>
      <c r="G609" s="8">
        <v>5.0199999999999996</v>
      </c>
      <c r="H609" s="8" t="s">
        <v>430</v>
      </c>
      <c r="I609" s="8"/>
      <c r="J609" s="14" t="s">
        <v>11636</v>
      </c>
      <c r="K609" s="14" t="s">
        <v>455</v>
      </c>
      <c r="L609" t="s">
        <v>11637</v>
      </c>
      <c r="M609" t="s">
        <v>2951</v>
      </c>
    </row>
    <row r="610" spans="1:13">
      <c r="A610" s="88">
        <v>10609</v>
      </c>
      <c r="B610" s="10" t="s">
        <v>12405</v>
      </c>
      <c r="C610" s="10" t="s">
        <v>12406</v>
      </c>
      <c r="D610" s="8" t="s">
        <v>11573</v>
      </c>
      <c r="E610" s="11" t="s">
        <v>11574</v>
      </c>
      <c r="F610" s="12">
        <v>1</v>
      </c>
      <c r="G610" s="8">
        <v>5.0199999999999996</v>
      </c>
      <c r="H610" s="8" t="s">
        <v>430</v>
      </c>
      <c r="I610" s="8"/>
      <c r="J610" s="14" t="s">
        <v>119</v>
      </c>
      <c r="K610" s="14" t="s">
        <v>460</v>
      </c>
      <c r="L610" t="s">
        <v>1596</v>
      </c>
      <c r="M610" t="s">
        <v>2669</v>
      </c>
    </row>
    <row r="611" spans="1:13">
      <c r="A611" s="88">
        <v>10610</v>
      </c>
      <c r="B611" s="10" t="s">
        <v>143</v>
      </c>
      <c r="C611" s="10" t="s">
        <v>12407</v>
      </c>
      <c r="D611" s="8" t="s">
        <v>11573</v>
      </c>
      <c r="E611" s="11" t="s">
        <v>11574</v>
      </c>
      <c r="F611" s="12">
        <v>1</v>
      </c>
      <c r="G611" s="8">
        <v>5.0199999999999996</v>
      </c>
      <c r="H611" s="8" t="s">
        <v>430</v>
      </c>
      <c r="I611" s="8"/>
      <c r="J611" s="14" t="s">
        <v>144</v>
      </c>
      <c r="K611" s="14" t="s">
        <v>5518</v>
      </c>
      <c r="L611" t="s">
        <v>1932</v>
      </c>
      <c r="M611" t="s">
        <v>5519</v>
      </c>
    </row>
    <row r="612" spans="1:13">
      <c r="A612" s="88">
        <v>10611</v>
      </c>
      <c r="B612" s="10" t="s">
        <v>12408</v>
      </c>
      <c r="C612" s="10" t="s">
        <v>12409</v>
      </c>
      <c r="D612" s="8" t="s">
        <v>11573</v>
      </c>
      <c r="E612" s="11" t="s">
        <v>11574</v>
      </c>
      <c r="F612" s="12">
        <v>1</v>
      </c>
      <c r="G612" s="8">
        <v>5.0199999999999996</v>
      </c>
      <c r="H612" s="8" t="s">
        <v>430</v>
      </c>
      <c r="I612" s="8"/>
      <c r="J612" s="14" t="s">
        <v>12410</v>
      </c>
      <c r="K612" s="14" t="s">
        <v>88</v>
      </c>
      <c r="L612" t="s">
        <v>12411</v>
      </c>
      <c r="M612" t="s">
        <v>1661</v>
      </c>
    </row>
    <row r="613" spans="1:13">
      <c r="A613" s="88">
        <v>10612</v>
      </c>
      <c r="B613" s="10" t="s">
        <v>12412</v>
      </c>
      <c r="C613" s="10" t="s">
        <v>12413</v>
      </c>
      <c r="D613" s="8" t="s">
        <v>11573</v>
      </c>
      <c r="E613" s="11" t="s">
        <v>11574</v>
      </c>
      <c r="F613" s="12">
        <v>1</v>
      </c>
      <c r="G613" s="8">
        <v>5.0199999999999996</v>
      </c>
      <c r="H613" s="8" t="s">
        <v>430</v>
      </c>
      <c r="I613" s="8"/>
      <c r="J613" s="14" t="s">
        <v>850</v>
      </c>
      <c r="K613" s="14" t="s">
        <v>88</v>
      </c>
      <c r="L613" t="s">
        <v>1754</v>
      </c>
      <c r="M613" t="s">
        <v>1661</v>
      </c>
    </row>
    <row r="614" spans="1:13">
      <c r="A614" s="88">
        <v>10613</v>
      </c>
      <c r="B614" s="10" t="s">
        <v>12414</v>
      </c>
      <c r="C614" s="10" t="s">
        <v>12415</v>
      </c>
      <c r="D614" s="8" t="s">
        <v>11573</v>
      </c>
      <c r="E614" s="11" t="s">
        <v>11574</v>
      </c>
      <c r="F614" s="12">
        <v>1</v>
      </c>
      <c r="G614" s="8">
        <v>5.0199999999999996</v>
      </c>
      <c r="H614" s="8" t="s">
        <v>430</v>
      </c>
      <c r="I614" s="8"/>
      <c r="J614" s="14" t="s">
        <v>5684</v>
      </c>
      <c r="K614" s="14" t="s">
        <v>679</v>
      </c>
      <c r="L614" t="s">
        <v>5685</v>
      </c>
      <c r="M614" t="s">
        <v>2406</v>
      </c>
    </row>
    <row r="615" spans="1:13">
      <c r="A615" s="88">
        <v>10614</v>
      </c>
      <c r="B615" s="10" t="s">
        <v>12416</v>
      </c>
      <c r="C615" s="10" t="s">
        <v>4080</v>
      </c>
      <c r="D615" s="8" t="s">
        <v>10804</v>
      </c>
      <c r="E615" s="11" t="s">
        <v>12417</v>
      </c>
      <c r="F615" s="12">
        <v>1</v>
      </c>
      <c r="G615" s="8">
        <v>5.0199999999999996</v>
      </c>
      <c r="H615" s="8" t="s">
        <v>12136</v>
      </c>
      <c r="I615" s="8"/>
      <c r="J615" s="14" t="s">
        <v>672</v>
      </c>
      <c r="K615" s="14" t="s">
        <v>96</v>
      </c>
      <c r="L615" t="s">
        <v>2392</v>
      </c>
      <c r="M615" t="s">
        <v>2449</v>
      </c>
    </row>
    <row r="616" spans="1:13">
      <c r="A616" s="88">
        <v>10615</v>
      </c>
      <c r="B616" s="10" t="s">
        <v>4051</v>
      </c>
      <c r="C616" s="10" t="s">
        <v>12418</v>
      </c>
      <c r="D616" s="8" t="s">
        <v>10804</v>
      </c>
      <c r="E616" s="11" t="s">
        <v>12417</v>
      </c>
      <c r="F616" s="12">
        <v>1</v>
      </c>
      <c r="G616" s="8">
        <v>5.0199999999999996</v>
      </c>
      <c r="H616" s="8" t="s">
        <v>12136</v>
      </c>
      <c r="I616" s="8"/>
      <c r="J616" s="14" t="s">
        <v>400</v>
      </c>
      <c r="K616" s="14" t="s">
        <v>12419</v>
      </c>
      <c r="L616" t="s">
        <v>2195</v>
      </c>
      <c r="M616" t="s">
        <v>12420</v>
      </c>
    </row>
    <row r="617" spans="1:13">
      <c r="A617" s="88">
        <v>10616</v>
      </c>
      <c r="B617" s="10" t="s">
        <v>12421</v>
      </c>
      <c r="C617" s="10" t="s">
        <v>12422</v>
      </c>
      <c r="D617" s="8" t="s">
        <v>10804</v>
      </c>
      <c r="E617" s="11" t="s">
        <v>12417</v>
      </c>
      <c r="F617" s="12">
        <v>1</v>
      </c>
      <c r="G617" s="8">
        <v>5.0199999999999996</v>
      </c>
      <c r="H617" s="8" t="s">
        <v>12136</v>
      </c>
      <c r="I617" s="8"/>
      <c r="J617" s="14" t="s">
        <v>3225</v>
      </c>
      <c r="K617" s="14" t="s">
        <v>26</v>
      </c>
      <c r="L617" t="s">
        <v>3226</v>
      </c>
      <c r="M617" t="s">
        <v>2340</v>
      </c>
    </row>
    <row r="618" spans="1:13">
      <c r="A618" s="88">
        <v>10617</v>
      </c>
      <c r="B618" s="10" t="s">
        <v>12423</v>
      </c>
      <c r="C618" s="10" t="s">
        <v>12424</v>
      </c>
      <c r="D618" s="8" t="s">
        <v>10804</v>
      </c>
      <c r="E618" s="11" t="s">
        <v>12417</v>
      </c>
      <c r="F618" s="12">
        <v>1</v>
      </c>
      <c r="G618" s="8">
        <v>5.0199999999999996</v>
      </c>
      <c r="H618" s="8" t="s">
        <v>12136</v>
      </c>
      <c r="I618" s="8"/>
      <c r="J618" s="14" t="s">
        <v>4757</v>
      </c>
      <c r="K618" s="14" t="s">
        <v>2996</v>
      </c>
      <c r="L618" t="s">
        <v>12425</v>
      </c>
      <c r="M618" t="s">
        <v>2997</v>
      </c>
    </row>
    <row r="619" spans="1:13">
      <c r="A619" s="88">
        <v>10618</v>
      </c>
      <c r="B619" s="10" t="s">
        <v>12426</v>
      </c>
      <c r="C619" s="10" t="s">
        <v>12427</v>
      </c>
      <c r="D619" s="8" t="s">
        <v>10804</v>
      </c>
      <c r="E619" s="11" t="s">
        <v>12417</v>
      </c>
      <c r="F619" s="12">
        <v>1</v>
      </c>
      <c r="G619" s="8">
        <v>5.0199999999999996</v>
      </c>
      <c r="H619" s="8" t="s">
        <v>12136</v>
      </c>
      <c r="I619" s="8"/>
      <c r="J619" s="14" t="s">
        <v>12428</v>
      </c>
      <c r="K619" s="14" t="s">
        <v>5002</v>
      </c>
      <c r="L619" t="s">
        <v>12429</v>
      </c>
      <c r="M619" t="s">
        <v>5003</v>
      </c>
    </row>
    <row r="620" spans="1:13">
      <c r="A620" s="88">
        <v>10619</v>
      </c>
      <c r="B620" s="10" t="s">
        <v>12430</v>
      </c>
      <c r="C620" s="10" t="s">
        <v>12431</v>
      </c>
      <c r="D620" s="8" t="s">
        <v>10804</v>
      </c>
      <c r="E620" s="11" t="s">
        <v>12417</v>
      </c>
      <c r="F620" s="12">
        <v>1</v>
      </c>
      <c r="G620" s="8">
        <v>5.0199999999999996</v>
      </c>
      <c r="H620" s="8" t="s">
        <v>12136</v>
      </c>
      <c r="I620" s="8"/>
      <c r="J620" s="14" t="s">
        <v>355</v>
      </c>
      <c r="K620" s="14" t="s">
        <v>759</v>
      </c>
      <c r="L620" t="s">
        <v>2223</v>
      </c>
      <c r="M620" t="s">
        <v>3099</v>
      </c>
    </row>
    <row r="621" spans="1:13">
      <c r="A621" s="88">
        <v>10620</v>
      </c>
      <c r="B621" s="10" t="s">
        <v>12432</v>
      </c>
      <c r="C621" s="10" t="s">
        <v>3272</v>
      </c>
      <c r="D621" s="8" t="s">
        <v>10804</v>
      </c>
      <c r="E621" s="11" t="s">
        <v>12417</v>
      </c>
      <c r="F621" s="12">
        <v>1</v>
      </c>
      <c r="G621" s="8">
        <v>5.0199999999999996</v>
      </c>
      <c r="H621" s="8" t="s">
        <v>12136</v>
      </c>
      <c r="I621" s="8"/>
      <c r="J621" s="14" t="s">
        <v>8855</v>
      </c>
      <c r="K621" s="14" t="s">
        <v>88</v>
      </c>
      <c r="L621" t="s">
        <v>12433</v>
      </c>
      <c r="M621" t="s">
        <v>1661</v>
      </c>
    </row>
    <row r="622" spans="1:13">
      <c r="A622" s="88">
        <v>10621</v>
      </c>
      <c r="B622" s="10" t="s">
        <v>12434</v>
      </c>
      <c r="C622" s="10" t="s">
        <v>5612</v>
      </c>
      <c r="D622" s="8" t="s">
        <v>10804</v>
      </c>
      <c r="E622" s="11" t="s">
        <v>12417</v>
      </c>
      <c r="F622" s="12">
        <v>1</v>
      </c>
      <c r="G622" s="8">
        <v>5.0199999999999996</v>
      </c>
      <c r="H622" s="8" t="s">
        <v>12136</v>
      </c>
      <c r="I622" s="78"/>
      <c r="J622" s="14" t="s">
        <v>12435</v>
      </c>
      <c r="K622" s="14" t="s">
        <v>219</v>
      </c>
      <c r="L622" t="s">
        <v>12436</v>
      </c>
      <c r="M622" t="s">
        <v>1573</v>
      </c>
    </row>
    <row r="623" spans="1:13">
      <c r="A623" s="88">
        <v>10622</v>
      </c>
      <c r="B623" s="10" t="s">
        <v>12437</v>
      </c>
      <c r="C623" s="10" t="s">
        <v>12438</v>
      </c>
      <c r="D623" s="8" t="s">
        <v>10804</v>
      </c>
      <c r="E623" s="11" t="s">
        <v>12417</v>
      </c>
      <c r="F623" s="12">
        <v>1</v>
      </c>
      <c r="G623" s="8">
        <v>5.0199999999999996</v>
      </c>
      <c r="H623" s="8" t="s">
        <v>12136</v>
      </c>
      <c r="I623" s="8"/>
      <c r="J623" s="14" t="s">
        <v>8641</v>
      </c>
      <c r="K623" s="14" t="s">
        <v>929</v>
      </c>
      <c r="L623" t="s">
        <v>10729</v>
      </c>
      <c r="M623" t="s">
        <v>3261</v>
      </c>
    </row>
    <row r="624" spans="1:13">
      <c r="A624" s="88">
        <v>10623</v>
      </c>
      <c r="B624" s="10" t="s">
        <v>4051</v>
      </c>
      <c r="C624" s="10" t="s">
        <v>12439</v>
      </c>
      <c r="D624" s="8" t="s">
        <v>10804</v>
      </c>
      <c r="E624" s="11" t="s">
        <v>12440</v>
      </c>
      <c r="F624" s="12">
        <v>3</v>
      </c>
      <c r="G624" s="54">
        <v>5.0199999999999996</v>
      </c>
      <c r="H624" s="8" t="s">
        <v>12136</v>
      </c>
      <c r="I624" s="8"/>
      <c r="J624" s="14" t="s">
        <v>400</v>
      </c>
      <c r="K624" s="14" t="s">
        <v>124</v>
      </c>
      <c r="L624" t="s">
        <v>2195</v>
      </c>
      <c r="M624" t="s">
        <v>1605</v>
      </c>
    </row>
    <row r="625" spans="1:13">
      <c r="A625" s="88">
        <v>10624</v>
      </c>
      <c r="B625" s="10" t="s">
        <v>4051</v>
      </c>
      <c r="C625" s="10" t="s">
        <v>12441</v>
      </c>
      <c r="D625" s="8" t="s">
        <v>10804</v>
      </c>
      <c r="E625" s="11" t="s">
        <v>12440</v>
      </c>
      <c r="F625" s="12">
        <v>3</v>
      </c>
      <c r="G625" s="54">
        <v>5.0199999999999996</v>
      </c>
      <c r="H625" s="8" t="s">
        <v>12136</v>
      </c>
      <c r="I625" s="8"/>
      <c r="J625" s="14" t="s">
        <v>400</v>
      </c>
      <c r="K625" s="14" t="s">
        <v>148</v>
      </c>
      <c r="L625" t="s">
        <v>2195</v>
      </c>
      <c r="M625" t="s">
        <v>1967</v>
      </c>
    </row>
    <row r="626" spans="1:13">
      <c r="A626" s="88">
        <v>10625</v>
      </c>
      <c r="B626" s="10" t="s">
        <v>4652</v>
      </c>
      <c r="C626" s="10" t="s">
        <v>12442</v>
      </c>
      <c r="D626" s="8" t="s">
        <v>10804</v>
      </c>
      <c r="E626" s="11" t="s">
        <v>12440</v>
      </c>
      <c r="F626" s="12">
        <v>1</v>
      </c>
      <c r="G626" s="54">
        <v>5.0199999999999996</v>
      </c>
      <c r="H626" s="8" t="s">
        <v>12136</v>
      </c>
      <c r="I626" s="8"/>
      <c r="J626" s="14" t="s">
        <v>4654</v>
      </c>
      <c r="K626" s="14" t="s">
        <v>489</v>
      </c>
      <c r="L626" t="s">
        <v>10485</v>
      </c>
      <c r="M626" t="s">
        <v>2134</v>
      </c>
    </row>
    <row r="627" spans="1:13">
      <c r="A627" s="88">
        <v>10626</v>
      </c>
      <c r="B627" s="10" t="s">
        <v>12443</v>
      </c>
      <c r="C627" s="10" t="s">
        <v>12444</v>
      </c>
      <c r="D627" s="8" t="s">
        <v>10804</v>
      </c>
      <c r="E627" s="11" t="s">
        <v>12440</v>
      </c>
      <c r="F627" s="12">
        <v>1</v>
      </c>
      <c r="G627" s="54">
        <v>5.0199999999999996</v>
      </c>
      <c r="H627" s="8" t="s">
        <v>12136</v>
      </c>
      <c r="I627" s="8"/>
      <c r="J627" s="14" t="s">
        <v>5912</v>
      </c>
      <c r="K627" s="14" t="s">
        <v>158</v>
      </c>
      <c r="L627" t="s">
        <v>5913</v>
      </c>
      <c r="M627" t="s">
        <v>1669</v>
      </c>
    </row>
    <row r="628" spans="1:13">
      <c r="A628" s="88">
        <v>10627</v>
      </c>
      <c r="B628" s="10" t="s">
        <v>12445</v>
      </c>
      <c r="C628" s="10" t="s">
        <v>12446</v>
      </c>
      <c r="D628" s="8" t="s">
        <v>12336</v>
      </c>
      <c r="E628" s="11" t="s">
        <v>12447</v>
      </c>
      <c r="F628" s="12">
        <v>1</v>
      </c>
      <c r="G628" s="54">
        <v>5.0199999999999996</v>
      </c>
      <c r="H628" s="8" t="s">
        <v>12338</v>
      </c>
      <c r="I628" s="8"/>
      <c r="J628" s="14" t="s">
        <v>12448</v>
      </c>
      <c r="K628" s="14" t="s">
        <v>356</v>
      </c>
      <c r="L628" t="s">
        <v>12449</v>
      </c>
      <c r="M628" t="s">
        <v>1948</v>
      </c>
    </row>
    <row r="629" spans="1:13">
      <c r="A629" s="88">
        <v>10628</v>
      </c>
      <c r="B629" s="10" t="s">
        <v>12450</v>
      </c>
      <c r="C629" s="10" t="s">
        <v>12451</v>
      </c>
      <c r="D629" s="8" t="s">
        <v>10804</v>
      </c>
      <c r="E629" s="11" t="s">
        <v>12452</v>
      </c>
      <c r="F629" s="12">
        <v>1</v>
      </c>
      <c r="G629" s="54">
        <v>5.0199999999999996</v>
      </c>
      <c r="H629" s="8" t="s">
        <v>12136</v>
      </c>
      <c r="I629" s="8"/>
      <c r="J629" s="14" t="s">
        <v>895</v>
      </c>
      <c r="K629" s="14" t="s">
        <v>12453</v>
      </c>
      <c r="L629" t="s">
        <v>2047</v>
      </c>
      <c r="M629" t="s">
        <v>8980</v>
      </c>
    </row>
    <row r="630" spans="1:13">
      <c r="A630" s="88">
        <v>10629</v>
      </c>
      <c r="B630" s="10" t="s">
        <v>12454</v>
      </c>
      <c r="C630" s="10" t="s">
        <v>12455</v>
      </c>
      <c r="D630" s="8" t="s">
        <v>10804</v>
      </c>
      <c r="E630" s="11" t="s">
        <v>12452</v>
      </c>
      <c r="F630" s="12">
        <v>1</v>
      </c>
      <c r="G630" s="54">
        <v>5.0199999999999996</v>
      </c>
      <c r="H630" s="8" t="s">
        <v>12136</v>
      </c>
      <c r="I630" s="8"/>
      <c r="J630" s="14" t="s">
        <v>8727</v>
      </c>
      <c r="K630" s="14" t="s">
        <v>356</v>
      </c>
      <c r="L630" t="s">
        <v>10748</v>
      </c>
      <c r="M630" t="s">
        <v>1948</v>
      </c>
    </row>
    <row r="631" spans="1:13">
      <c r="A631" s="88">
        <v>10630</v>
      </c>
      <c r="B631" s="10" t="s">
        <v>12456</v>
      </c>
      <c r="C631" s="10" t="s">
        <v>12457</v>
      </c>
      <c r="D631" s="8" t="s">
        <v>10804</v>
      </c>
      <c r="E631" s="11" t="s">
        <v>12452</v>
      </c>
      <c r="F631" s="12">
        <v>1</v>
      </c>
      <c r="G631" s="54">
        <v>5.0199999999999996</v>
      </c>
      <c r="H631" s="8" t="s">
        <v>12136</v>
      </c>
      <c r="I631" s="8"/>
      <c r="J631" s="14" t="s">
        <v>12458</v>
      </c>
      <c r="K631" s="14" t="s">
        <v>12459</v>
      </c>
      <c r="L631" t="s">
        <v>12460</v>
      </c>
      <c r="M631" t="s">
        <v>12461</v>
      </c>
    </row>
    <row r="632" spans="1:13">
      <c r="A632" s="88">
        <v>10631</v>
      </c>
      <c r="B632" s="10" t="s">
        <v>12462</v>
      </c>
      <c r="C632" s="10" t="s">
        <v>12463</v>
      </c>
      <c r="D632" s="8" t="s">
        <v>10804</v>
      </c>
      <c r="E632" s="11" t="s">
        <v>12452</v>
      </c>
      <c r="F632" s="12">
        <v>1</v>
      </c>
      <c r="G632" s="54">
        <v>5.0199999999999996</v>
      </c>
      <c r="H632" s="8" t="s">
        <v>12136</v>
      </c>
      <c r="I632" s="8"/>
      <c r="J632" s="14" t="s">
        <v>12464</v>
      </c>
      <c r="K632" s="14" t="s">
        <v>12465</v>
      </c>
      <c r="L632" t="s">
        <v>12466</v>
      </c>
      <c r="M632" t="s">
        <v>12467</v>
      </c>
    </row>
    <row r="633" spans="1:13">
      <c r="A633" s="88">
        <v>10632</v>
      </c>
      <c r="B633" s="10" t="s">
        <v>12468</v>
      </c>
      <c r="C633" s="10" t="s">
        <v>12469</v>
      </c>
      <c r="D633" s="8" t="s">
        <v>10804</v>
      </c>
      <c r="E633" s="11" t="s">
        <v>12452</v>
      </c>
      <c r="F633" s="12">
        <v>1</v>
      </c>
      <c r="G633" s="54">
        <v>5.0199999999999996</v>
      </c>
      <c r="H633" s="8" t="s">
        <v>12136</v>
      </c>
      <c r="I633" s="8"/>
      <c r="J633" s="14" t="s">
        <v>8884</v>
      </c>
      <c r="K633" s="14" t="s">
        <v>12238</v>
      </c>
      <c r="L633" t="s">
        <v>12470</v>
      </c>
      <c r="M633" t="s">
        <v>12239</v>
      </c>
    </row>
    <row r="634" spans="1:13">
      <c r="A634" s="88">
        <v>10633</v>
      </c>
      <c r="B634" s="10" t="s">
        <v>12471</v>
      </c>
      <c r="C634" s="10" t="s">
        <v>12472</v>
      </c>
      <c r="D634" s="8" t="s">
        <v>10804</v>
      </c>
      <c r="E634" s="11" t="s">
        <v>12452</v>
      </c>
      <c r="F634" s="12">
        <v>1</v>
      </c>
      <c r="G634" s="54">
        <v>5.0199999999999996</v>
      </c>
      <c r="H634" s="8" t="s">
        <v>12136</v>
      </c>
      <c r="I634" s="8"/>
      <c r="J634" s="14" t="s">
        <v>11607</v>
      </c>
      <c r="K634" s="14" t="s">
        <v>279</v>
      </c>
      <c r="L634" t="s">
        <v>11609</v>
      </c>
      <c r="M634" t="s">
        <v>1634</v>
      </c>
    </row>
    <row r="635" spans="1:13">
      <c r="A635" s="88">
        <v>10634</v>
      </c>
      <c r="B635" s="10" t="s">
        <v>2128</v>
      </c>
      <c r="C635" s="10" t="s">
        <v>12473</v>
      </c>
      <c r="D635" s="8" t="s">
        <v>10804</v>
      </c>
      <c r="E635" s="11" t="s">
        <v>12452</v>
      </c>
      <c r="F635" s="12">
        <v>2</v>
      </c>
      <c r="G635" s="54">
        <v>5.0199999999999996</v>
      </c>
      <c r="H635" s="8" t="s">
        <v>12136</v>
      </c>
      <c r="I635" s="8"/>
      <c r="J635" s="14" t="s">
        <v>144</v>
      </c>
      <c r="K635" s="14" t="s">
        <v>289</v>
      </c>
      <c r="L635" t="s">
        <v>1932</v>
      </c>
      <c r="M635" t="s">
        <v>5151</v>
      </c>
    </row>
    <row r="636" spans="1:13">
      <c r="A636" s="88">
        <v>10635</v>
      </c>
      <c r="B636" s="10" t="s">
        <v>12474</v>
      </c>
      <c r="C636" s="10" t="s">
        <v>12475</v>
      </c>
      <c r="D636" s="8" t="s">
        <v>10804</v>
      </c>
      <c r="E636" s="11" t="s">
        <v>12476</v>
      </c>
      <c r="F636" s="12">
        <v>1</v>
      </c>
      <c r="G636" s="54">
        <v>5.0199999999999996</v>
      </c>
      <c r="H636" s="8" t="s">
        <v>12136</v>
      </c>
      <c r="I636" s="8"/>
      <c r="J636" s="14" t="s">
        <v>12477</v>
      </c>
      <c r="K636" s="14" t="s">
        <v>185</v>
      </c>
      <c r="L636" t="s">
        <v>12478</v>
      </c>
      <c r="M636" t="s">
        <v>2700</v>
      </c>
    </row>
    <row r="637" spans="1:13">
      <c r="A637" s="88">
        <v>10636</v>
      </c>
      <c r="B637" s="10" t="s">
        <v>12479</v>
      </c>
      <c r="C637" s="10" t="s">
        <v>12480</v>
      </c>
      <c r="D637" s="8" t="s">
        <v>10804</v>
      </c>
      <c r="E637" s="11" t="s">
        <v>12476</v>
      </c>
      <c r="F637" s="12">
        <v>1</v>
      </c>
      <c r="G637" s="54">
        <v>5.0199999999999996</v>
      </c>
      <c r="H637" s="8" t="s">
        <v>12136</v>
      </c>
      <c r="I637" s="8"/>
      <c r="J637" s="14" t="s">
        <v>10982</v>
      </c>
      <c r="K637" s="14" t="s">
        <v>12481</v>
      </c>
      <c r="L637" t="s">
        <v>10984</v>
      </c>
      <c r="M637" t="s">
        <v>12482</v>
      </c>
    </row>
    <row r="638" spans="1:13">
      <c r="A638" s="88">
        <v>10637</v>
      </c>
      <c r="B638" s="10" t="s">
        <v>12483</v>
      </c>
      <c r="C638" s="10" t="s">
        <v>12484</v>
      </c>
      <c r="D638" s="8" t="s">
        <v>10804</v>
      </c>
      <c r="E638" s="11" t="s">
        <v>12476</v>
      </c>
      <c r="F638" s="12">
        <v>1</v>
      </c>
      <c r="G638" s="54">
        <v>5.0199999999999996</v>
      </c>
      <c r="H638" s="8" t="s">
        <v>12136</v>
      </c>
      <c r="I638" s="8"/>
      <c r="J638" s="14" t="s">
        <v>12485</v>
      </c>
      <c r="K638" s="14" t="s">
        <v>149</v>
      </c>
      <c r="L638" t="s">
        <v>12486</v>
      </c>
      <c r="M638" t="s">
        <v>1630</v>
      </c>
    </row>
    <row r="639" spans="1:13">
      <c r="A639" s="88">
        <v>10638</v>
      </c>
      <c r="B639" s="10" t="s">
        <v>4801</v>
      </c>
      <c r="C639" s="10" t="s">
        <v>12487</v>
      </c>
      <c r="D639" s="8" t="s">
        <v>10804</v>
      </c>
      <c r="E639" s="11" t="s">
        <v>12476</v>
      </c>
      <c r="F639" s="12">
        <v>1</v>
      </c>
      <c r="G639" s="54">
        <v>5.0199999999999996</v>
      </c>
      <c r="H639" s="8" t="s">
        <v>12136</v>
      </c>
      <c r="I639" s="8"/>
      <c r="J639" s="14" t="s">
        <v>239</v>
      </c>
      <c r="K639" s="14" t="s">
        <v>12488</v>
      </c>
      <c r="L639" t="s">
        <v>1855</v>
      </c>
      <c r="M639" t="s">
        <v>12489</v>
      </c>
    </row>
    <row r="640" spans="1:13">
      <c r="A640" s="88">
        <v>10639</v>
      </c>
      <c r="B640" s="10" t="s">
        <v>12490</v>
      </c>
      <c r="C640" s="10" t="s">
        <v>12491</v>
      </c>
      <c r="D640" s="8" t="s">
        <v>10804</v>
      </c>
      <c r="E640" s="11" t="s">
        <v>12476</v>
      </c>
      <c r="F640" s="12">
        <v>1</v>
      </c>
      <c r="G640" s="8">
        <v>5.0199999999999996</v>
      </c>
      <c r="H640" s="8" t="s">
        <v>12136</v>
      </c>
      <c r="I640" s="8"/>
      <c r="J640" s="14" t="s">
        <v>5940</v>
      </c>
      <c r="K640" s="14" t="s">
        <v>240</v>
      </c>
      <c r="L640" t="s">
        <v>5941</v>
      </c>
      <c r="M640" t="s">
        <v>1913</v>
      </c>
    </row>
    <row r="641" spans="1:13">
      <c r="A641" s="88">
        <v>10640</v>
      </c>
      <c r="B641" s="10" t="s">
        <v>5544</v>
      </c>
      <c r="C641" s="10" t="s">
        <v>12492</v>
      </c>
      <c r="D641" s="8" t="s">
        <v>10804</v>
      </c>
      <c r="E641" s="11" t="s">
        <v>12476</v>
      </c>
      <c r="F641" s="12">
        <v>1</v>
      </c>
      <c r="G641" s="8">
        <v>5.0199999999999996</v>
      </c>
      <c r="H641" s="8" t="s">
        <v>12136</v>
      </c>
      <c r="I641" s="8"/>
      <c r="J641" s="14" t="s">
        <v>1271</v>
      </c>
      <c r="K641" s="14" t="s">
        <v>243</v>
      </c>
      <c r="L641" t="s">
        <v>5546</v>
      </c>
      <c r="M641" t="s">
        <v>1917</v>
      </c>
    </row>
    <row r="642" spans="1:13">
      <c r="A642" s="88">
        <v>10641</v>
      </c>
      <c r="B642" s="10" t="s">
        <v>9109</v>
      </c>
      <c r="C642" s="10" t="s">
        <v>12493</v>
      </c>
      <c r="D642" s="8" t="s">
        <v>10804</v>
      </c>
      <c r="E642" s="11" t="s">
        <v>12476</v>
      </c>
      <c r="F642" s="12">
        <v>1</v>
      </c>
      <c r="G642" s="8">
        <v>5.0199999999999996</v>
      </c>
      <c r="H642" s="8" t="s">
        <v>12136</v>
      </c>
      <c r="I642" s="8"/>
      <c r="J642" s="14" t="s">
        <v>180</v>
      </c>
      <c r="K642" s="14" t="s">
        <v>274</v>
      </c>
      <c r="L642" t="s">
        <v>2692</v>
      </c>
      <c r="M642" t="s">
        <v>2506</v>
      </c>
    </row>
    <row r="643" spans="1:13">
      <c r="A643" s="88">
        <v>10642</v>
      </c>
      <c r="B643" s="10" t="s">
        <v>12494</v>
      </c>
      <c r="C643" s="10" t="s">
        <v>12495</v>
      </c>
      <c r="D643" s="8" t="s">
        <v>10804</v>
      </c>
      <c r="E643" s="11" t="s">
        <v>12476</v>
      </c>
      <c r="F643" s="12">
        <v>1</v>
      </c>
      <c r="G643" s="54">
        <v>5.0199999999999996</v>
      </c>
      <c r="H643" s="8" t="s">
        <v>12136</v>
      </c>
      <c r="I643" s="8"/>
      <c r="J643" s="14" t="s">
        <v>650</v>
      </c>
      <c r="K643" s="14" t="s">
        <v>418</v>
      </c>
      <c r="L643" t="s">
        <v>12496</v>
      </c>
      <c r="M643" t="s">
        <v>1693</v>
      </c>
    </row>
    <row r="644" spans="1:13">
      <c r="A644" s="88">
        <v>10643</v>
      </c>
      <c r="B644" s="10" t="s">
        <v>946</v>
      </c>
      <c r="C644" s="10" t="s">
        <v>12497</v>
      </c>
      <c r="D644" s="8" t="s">
        <v>10804</v>
      </c>
      <c r="E644" s="11" t="s">
        <v>12476</v>
      </c>
      <c r="F644" s="12">
        <v>1</v>
      </c>
      <c r="G644" s="54">
        <v>5.0199999999999996</v>
      </c>
      <c r="H644" s="8" t="s">
        <v>12136</v>
      </c>
      <c r="I644" s="8"/>
      <c r="J644" s="14" t="s">
        <v>74</v>
      </c>
      <c r="K644" s="14" t="s">
        <v>4810</v>
      </c>
      <c r="L644" t="s">
        <v>1819</v>
      </c>
      <c r="M644" t="s">
        <v>12498</v>
      </c>
    </row>
    <row r="645" spans="1:13">
      <c r="A645" s="88">
        <v>10644</v>
      </c>
      <c r="B645" s="10" t="s">
        <v>946</v>
      </c>
      <c r="C645" s="10" t="s">
        <v>12499</v>
      </c>
      <c r="D645" s="8" t="s">
        <v>10804</v>
      </c>
      <c r="E645" s="11" t="s">
        <v>12476</v>
      </c>
      <c r="F645" s="12">
        <v>1</v>
      </c>
      <c r="G645" s="54">
        <v>5.0199999999999996</v>
      </c>
      <c r="H645" s="8" t="s">
        <v>12136</v>
      </c>
      <c r="I645" s="8"/>
      <c r="J645" s="10" t="s">
        <v>74</v>
      </c>
      <c r="K645" s="10" t="s">
        <v>279</v>
      </c>
      <c r="L645" t="s">
        <v>1819</v>
      </c>
      <c r="M645" t="s">
        <v>1634</v>
      </c>
    </row>
    <row r="646" spans="1:13">
      <c r="A646" s="88">
        <v>10645</v>
      </c>
      <c r="B646" s="10" t="s">
        <v>12500</v>
      </c>
      <c r="C646" s="10" t="s">
        <v>12501</v>
      </c>
      <c r="D646" s="8" t="s">
        <v>10804</v>
      </c>
      <c r="E646" s="11" t="s">
        <v>12476</v>
      </c>
      <c r="F646" s="12">
        <v>1</v>
      </c>
      <c r="G646" s="54">
        <v>5.0199999999999996</v>
      </c>
      <c r="H646" s="8" t="s">
        <v>12136</v>
      </c>
      <c r="I646" s="8"/>
      <c r="J646" s="14" t="s">
        <v>638</v>
      </c>
      <c r="K646" s="14" t="s">
        <v>669</v>
      </c>
      <c r="L646" t="s">
        <v>2884</v>
      </c>
      <c r="M646" t="s">
        <v>2759</v>
      </c>
    </row>
    <row r="647" spans="1:13">
      <c r="A647" s="88">
        <v>10646</v>
      </c>
      <c r="B647" s="10" t="s">
        <v>12490</v>
      </c>
      <c r="C647" s="10" t="s">
        <v>12502</v>
      </c>
      <c r="D647" s="8" t="s">
        <v>10804</v>
      </c>
      <c r="E647" s="11" t="s">
        <v>12476</v>
      </c>
      <c r="F647" s="12">
        <v>1</v>
      </c>
      <c r="G647" s="54">
        <v>5.0199999999999996</v>
      </c>
      <c r="H647" s="8" t="s">
        <v>12136</v>
      </c>
      <c r="I647" s="8"/>
      <c r="J647" s="14" t="s">
        <v>5940</v>
      </c>
      <c r="K647" s="14" t="s">
        <v>11090</v>
      </c>
      <c r="L647" t="s">
        <v>5941</v>
      </c>
      <c r="M647" t="s">
        <v>11091</v>
      </c>
    </row>
    <row r="648" spans="1:13">
      <c r="A648" s="88">
        <v>10647</v>
      </c>
      <c r="B648" s="32" t="s">
        <v>2858</v>
      </c>
      <c r="C648" s="32" t="s">
        <v>12503</v>
      </c>
      <c r="D648" s="8" t="s">
        <v>11009</v>
      </c>
      <c r="E648" s="47" t="s">
        <v>12504</v>
      </c>
      <c r="F648" s="48">
        <v>1</v>
      </c>
      <c r="G648" s="54">
        <v>5.0199999999999996</v>
      </c>
      <c r="H648" s="49" t="s">
        <v>12311</v>
      </c>
      <c r="I648" s="49"/>
      <c r="J648" s="9" t="s">
        <v>709</v>
      </c>
      <c r="K648" s="9" t="s">
        <v>177</v>
      </c>
      <c r="L648" t="s">
        <v>2860</v>
      </c>
      <c r="M648" t="s">
        <v>2102</v>
      </c>
    </row>
    <row r="649" spans="1:13">
      <c r="A649" s="88">
        <v>10648</v>
      </c>
      <c r="B649" s="10" t="s">
        <v>12505</v>
      </c>
      <c r="C649" s="10" t="s">
        <v>2384</v>
      </c>
      <c r="D649" s="8" t="s">
        <v>11009</v>
      </c>
      <c r="E649" s="11" t="s">
        <v>12504</v>
      </c>
      <c r="F649" s="12">
        <v>1</v>
      </c>
      <c r="G649" s="54">
        <v>5.0199999999999996</v>
      </c>
      <c r="H649" s="8" t="s">
        <v>12311</v>
      </c>
      <c r="I649" s="8"/>
      <c r="J649" s="14" t="s">
        <v>859</v>
      </c>
      <c r="K649" s="14" t="s">
        <v>342</v>
      </c>
      <c r="L649" t="s">
        <v>10496</v>
      </c>
      <c r="M649" t="s">
        <v>2091</v>
      </c>
    </row>
    <row r="650" spans="1:13">
      <c r="A650" s="88">
        <v>10649</v>
      </c>
      <c r="B650" s="10" t="s">
        <v>2846</v>
      </c>
      <c r="C650" s="10" t="s">
        <v>12506</v>
      </c>
      <c r="D650" s="8" t="s">
        <v>11009</v>
      </c>
      <c r="E650" s="11" t="s">
        <v>12504</v>
      </c>
      <c r="F650" s="12">
        <v>1</v>
      </c>
      <c r="G650" s="54">
        <v>5.0199999999999996</v>
      </c>
      <c r="H650" s="8" t="s">
        <v>12311</v>
      </c>
      <c r="I650" s="8"/>
      <c r="J650" s="14" t="s">
        <v>695</v>
      </c>
      <c r="K650" s="14" t="s">
        <v>12507</v>
      </c>
      <c r="L650" t="s">
        <v>2848</v>
      </c>
      <c r="M650" t="s">
        <v>12508</v>
      </c>
    </row>
    <row r="651" spans="1:13">
      <c r="A651" s="88">
        <v>10650</v>
      </c>
      <c r="B651" s="10" t="s">
        <v>12509</v>
      </c>
      <c r="C651" s="10" t="s">
        <v>12510</v>
      </c>
      <c r="D651" s="8" t="s">
        <v>11009</v>
      </c>
      <c r="E651" s="11" t="s">
        <v>12504</v>
      </c>
      <c r="F651" s="12">
        <v>1</v>
      </c>
      <c r="G651" s="54">
        <v>5.0199999999999996</v>
      </c>
      <c r="H651" s="8" t="s">
        <v>12311</v>
      </c>
      <c r="I651" s="8"/>
      <c r="J651" s="14" t="s">
        <v>12511</v>
      </c>
      <c r="K651" s="14" t="s">
        <v>234</v>
      </c>
      <c r="L651" t="s">
        <v>12512</v>
      </c>
      <c r="M651" t="s">
        <v>1895</v>
      </c>
    </row>
    <row r="652" spans="1:13">
      <c r="A652" s="88">
        <v>10651</v>
      </c>
      <c r="B652" s="10" t="s">
        <v>1930</v>
      </c>
      <c r="C652" s="10" t="s">
        <v>12513</v>
      </c>
      <c r="D652" s="8" t="s">
        <v>11009</v>
      </c>
      <c r="E652" s="11" t="s">
        <v>12504</v>
      </c>
      <c r="F652" s="12">
        <v>1</v>
      </c>
      <c r="G652" s="54">
        <v>5.0199999999999996</v>
      </c>
      <c r="H652" s="8" t="s">
        <v>12311</v>
      </c>
      <c r="I652" s="8"/>
      <c r="J652" s="14" t="s">
        <v>144</v>
      </c>
      <c r="K652" s="14" t="s">
        <v>308</v>
      </c>
      <c r="L652" t="s">
        <v>1932</v>
      </c>
      <c r="M652" t="s">
        <v>1828</v>
      </c>
    </row>
    <row r="653" spans="1:13">
      <c r="A653" s="88">
        <v>10652</v>
      </c>
      <c r="B653" s="10" t="s">
        <v>12514</v>
      </c>
      <c r="C653" s="10" t="s">
        <v>12515</v>
      </c>
      <c r="D653" s="8" t="s">
        <v>11009</v>
      </c>
      <c r="E653" s="11" t="s">
        <v>12504</v>
      </c>
      <c r="F653" s="12">
        <v>1</v>
      </c>
      <c r="G653" s="8">
        <v>5.0199999999999996</v>
      </c>
      <c r="H653" s="8" t="s">
        <v>12311</v>
      </c>
      <c r="I653" s="8"/>
      <c r="J653" s="14" t="s">
        <v>12516</v>
      </c>
      <c r="K653" s="14" t="s">
        <v>248</v>
      </c>
      <c r="L653" t="s">
        <v>12517</v>
      </c>
      <c r="M653" t="s">
        <v>1933</v>
      </c>
    </row>
    <row r="654" spans="1:13">
      <c r="A654" s="88">
        <v>10653</v>
      </c>
      <c r="B654" s="10" t="s">
        <v>2557</v>
      </c>
      <c r="C654" s="10" t="s">
        <v>12518</v>
      </c>
      <c r="D654" s="8" t="s">
        <v>11009</v>
      </c>
      <c r="E654" s="11" t="s">
        <v>12504</v>
      </c>
      <c r="F654" s="12">
        <v>1</v>
      </c>
      <c r="G654" s="8">
        <v>5.0199999999999996</v>
      </c>
      <c r="H654" s="8" t="s">
        <v>12311</v>
      </c>
      <c r="I654" s="8"/>
      <c r="J654" s="14" t="s">
        <v>597</v>
      </c>
      <c r="K654" s="14" t="s">
        <v>279</v>
      </c>
      <c r="L654" t="s">
        <v>2559</v>
      </c>
      <c r="M654" t="s">
        <v>1634</v>
      </c>
    </row>
    <row r="655" spans="1:13">
      <c r="A655" s="88">
        <v>10654</v>
      </c>
      <c r="B655" s="10" t="s">
        <v>12519</v>
      </c>
      <c r="C655" s="10" t="s">
        <v>12520</v>
      </c>
      <c r="D655" s="8" t="s">
        <v>11009</v>
      </c>
      <c r="E655" s="11" t="s">
        <v>12504</v>
      </c>
      <c r="F655" s="12">
        <v>1</v>
      </c>
      <c r="G655" s="12">
        <v>5.0199999999999996</v>
      </c>
      <c r="H655" s="8" t="s">
        <v>12311</v>
      </c>
      <c r="I655" s="49"/>
      <c r="J655" s="9" t="s">
        <v>952</v>
      </c>
      <c r="K655" s="9" t="s">
        <v>12521</v>
      </c>
      <c r="L655" t="s">
        <v>7740</v>
      </c>
      <c r="M655" t="s">
        <v>12522</v>
      </c>
    </row>
    <row r="656" spans="1:13">
      <c r="A656" s="88">
        <v>10655</v>
      </c>
      <c r="B656" s="89" t="s">
        <v>12523</v>
      </c>
      <c r="C656" s="89" t="s">
        <v>12524</v>
      </c>
      <c r="D656" s="8" t="s">
        <v>11009</v>
      </c>
      <c r="E656" s="11" t="s">
        <v>12504</v>
      </c>
      <c r="F656" s="12">
        <v>1</v>
      </c>
      <c r="G656" s="21">
        <v>5.0199999999999996</v>
      </c>
      <c r="H656" s="21" t="s">
        <v>12311</v>
      </c>
      <c r="I656" s="21"/>
      <c r="J656" s="22" t="s">
        <v>7291</v>
      </c>
      <c r="K656" s="22" t="s">
        <v>122</v>
      </c>
      <c r="L656" t="s">
        <v>7292</v>
      </c>
      <c r="M656" t="s">
        <v>1601</v>
      </c>
    </row>
    <row r="657" spans="1:13">
      <c r="A657" s="88">
        <v>10656</v>
      </c>
      <c r="B657" s="50" t="s">
        <v>12525</v>
      </c>
      <c r="C657" s="50" t="s">
        <v>4784</v>
      </c>
      <c r="D657" s="8" t="s">
        <v>11009</v>
      </c>
      <c r="E657" s="19" t="s">
        <v>12504</v>
      </c>
      <c r="F657" s="20">
        <v>2</v>
      </c>
      <c r="G657" s="21">
        <v>5.0199999999999996</v>
      </c>
      <c r="H657" s="21" t="s">
        <v>12311</v>
      </c>
      <c r="I657" s="21"/>
      <c r="J657" s="22" t="s">
        <v>12526</v>
      </c>
      <c r="K657" s="22" t="s">
        <v>158</v>
      </c>
      <c r="L657" t="s">
        <v>12527</v>
      </c>
      <c r="M657" t="s">
        <v>1669</v>
      </c>
    </row>
    <row r="658" spans="1:13">
      <c r="A658" s="88">
        <v>10657</v>
      </c>
      <c r="B658" s="50" t="s">
        <v>12528</v>
      </c>
      <c r="C658" s="50" t="s">
        <v>12529</v>
      </c>
      <c r="D658" s="8" t="s">
        <v>11009</v>
      </c>
      <c r="E658" s="19" t="s">
        <v>12530</v>
      </c>
      <c r="F658" s="20">
        <v>1</v>
      </c>
      <c r="G658" s="21">
        <v>5.0199999999999996</v>
      </c>
      <c r="H658" s="21" t="s">
        <v>12311</v>
      </c>
      <c r="I658" s="21"/>
      <c r="J658" s="22" t="s">
        <v>12531</v>
      </c>
      <c r="K658" s="22" t="s">
        <v>202</v>
      </c>
      <c r="L658" t="s">
        <v>12532</v>
      </c>
      <c r="M658" t="s">
        <v>2589</v>
      </c>
    </row>
    <row r="659" spans="1:13">
      <c r="A659" s="88">
        <v>10658</v>
      </c>
      <c r="B659" s="10" t="s">
        <v>12533</v>
      </c>
      <c r="C659" s="10" t="s">
        <v>12534</v>
      </c>
      <c r="D659" s="8" t="s">
        <v>11009</v>
      </c>
      <c r="E659" s="11" t="s">
        <v>12530</v>
      </c>
      <c r="F659" s="12">
        <v>1</v>
      </c>
      <c r="G659" s="6">
        <v>5.0199999999999996</v>
      </c>
      <c r="H659" s="8" t="s">
        <v>12311</v>
      </c>
      <c r="I659" s="8"/>
      <c r="J659" s="14" t="s">
        <v>244</v>
      </c>
      <c r="K659" s="14" t="s">
        <v>158</v>
      </c>
      <c r="L659" t="s">
        <v>1920</v>
      </c>
      <c r="M659" t="s">
        <v>1669</v>
      </c>
    </row>
    <row r="660" spans="1:13">
      <c r="A660" s="88">
        <v>10659</v>
      </c>
      <c r="B660" s="10" t="s">
        <v>12535</v>
      </c>
      <c r="C660" s="10" t="s">
        <v>12536</v>
      </c>
      <c r="D660" s="8" t="s">
        <v>11009</v>
      </c>
      <c r="E660" s="11" t="s">
        <v>12530</v>
      </c>
      <c r="F660" s="12">
        <v>1</v>
      </c>
      <c r="G660" s="6">
        <v>5.0199999999999996</v>
      </c>
      <c r="H660" s="8" t="s">
        <v>12311</v>
      </c>
      <c r="I660" s="8"/>
      <c r="J660" s="14" t="s">
        <v>388</v>
      </c>
      <c r="K660" s="14" t="s">
        <v>230</v>
      </c>
      <c r="L660" t="s">
        <v>2034</v>
      </c>
      <c r="M660" t="s">
        <v>1864</v>
      </c>
    </row>
    <row r="661" spans="1:13">
      <c r="A661" s="88">
        <v>10660</v>
      </c>
      <c r="B661" s="10" t="s">
        <v>12537</v>
      </c>
      <c r="C661" s="10" t="s">
        <v>12538</v>
      </c>
      <c r="D661" s="8" t="s">
        <v>11009</v>
      </c>
      <c r="E661" s="11" t="s">
        <v>12530</v>
      </c>
      <c r="F661" s="12">
        <v>1</v>
      </c>
      <c r="G661" s="6">
        <v>5.0199999999999996</v>
      </c>
      <c r="H661" s="8" t="s">
        <v>12311</v>
      </c>
      <c r="I661" s="8"/>
      <c r="J661" s="90" t="s">
        <v>12539</v>
      </c>
      <c r="K661" s="14" t="s">
        <v>387</v>
      </c>
      <c r="L661" t="s">
        <v>12540</v>
      </c>
      <c r="M661" t="s">
        <v>2327</v>
      </c>
    </row>
    <row r="662" spans="1:13">
      <c r="A662" s="88">
        <v>10661</v>
      </c>
      <c r="B662" s="10" t="s">
        <v>12541</v>
      </c>
      <c r="C662" s="10" t="s">
        <v>12542</v>
      </c>
      <c r="D662" s="8" t="s">
        <v>11009</v>
      </c>
      <c r="E662" s="11" t="s">
        <v>12530</v>
      </c>
      <c r="F662" s="12">
        <v>1</v>
      </c>
      <c r="G662" s="6">
        <v>5.0199999999999996</v>
      </c>
      <c r="H662" s="8" t="s">
        <v>12311</v>
      </c>
      <c r="I662" s="8"/>
      <c r="J662" s="90" t="s">
        <v>620</v>
      </c>
      <c r="K662" s="14" t="s">
        <v>202</v>
      </c>
      <c r="L662" t="s">
        <v>1587</v>
      </c>
      <c r="M662" t="s">
        <v>2589</v>
      </c>
    </row>
    <row r="663" spans="1:13">
      <c r="A663" s="88">
        <v>10662</v>
      </c>
      <c r="B663" s="10" t="s">
        <v>4043</v>
      </c>
      <c r="C663" s="10" t="s">
        <v>12543</v>
      </c>
      <c r="D663" s="8" t="s">
        <v>12544</v>
      </c>
      <c r="E663" s="11" t="s">
        <v>12545</v>
      </c>
      <c r="F663" s="12">
        <v>1</v>
      </c>
      <c r="G663" s="6">
        <v>5.0199999999999996</v>
      </c>
      <c r="H663" s="8" t="s">
        <v>12546</v>
      </c>
      <c r="I663" s="8"/>
      <c r="J663" s="14" t="s">
        <v>136</v>
      </c>
      <c r="K663" s="14" t="s">
        <v>12547</v>
      </c>
      <c r="L663" t="s">
        <v>1970</v>
      </c>
      <c r="M663" t="s">
        <v>12548</v>
      </c>
    </row>
    <row r="664" spans="1:13">
      <c r="A664" s="88">
        <v>10663</v>
      </c>
      <c r="B664" s="10" t="s">
        <v>12549</v>
      </c>
      <c r="C664" s="10" t="s">
        <v>12550</v>
      </c>
      <c r="D664" s="8" t="s">
        <v>11009</v>
      </c>
      <c r="E664" s="11" t="s">
        <v>12530</v>
      </c>
      <c r="F664" s="12">
        <v>1</v>
      </c>
      <c r="G664" s="6">
        <v>5.0199999999999996</v>
      </c>
      <c r="H664" s="8" t="s">
        <v>12311</v>
      </c>
      <c r="I664" s="8"/>
      <c r="J664" s="14" t="s">
        <v>4404</v>
      </c>
      <c r="K664" s="14" t="s">
        <v>12551</v>
      </c>
      <c r="L664" t="s">
        <v>10420</v>
      </c>
      <c r="M664" t="s">
        <v>12552</v>
      </c>
    </row>
    <row r="665" spans="1:13">
      <c r="A665" s="88">
        <v>10664</v>
      </c>
      <c r="B665" s="10" t="s">
        <v>7460</v>
      </c>
      <c r="C665" s="10" t="s">
        <v>12553</v>
      </c>
      <c r="D665" s="8" t="s">
        <v>11009</v>
      </c>
      <c r="E665" s="11" t="s">
        <v>12530</v>
      </c>
      <c r="F665" s="12">
        <v>1</v>
      </c>
      <c r="G665" s="6">
        <v>5.0199999999999996</v>
      </c>
      <c r="H665" s="8" t="s">
        <v>12311</v>
      </c>
      <c r="I665" s="8"/>
      <c r="J665" s="14" t="s">
        <v>83</v>
      </c>
      <c r="K665" s="14" t="s">
        <v>51</v>
      </c>
      <c r="L665" t="s">
        <v>1867</v>
      </c>
      <c r="M665" t="s">
        <v>3303</v>
      </c>
    </row>
    <row r="666" spans="1:13">
      <c r="A666" s="88">
        <v>10665</v>
      </c>
      <c r="B666" s="10" t="s">
        <v>12554</v>
      </c>
      <c r="C666" s="10" t="s">
        <v>12555</v>
      </c>
      <c r="D666" s="8" t="s">
        <v>11009</v>
      </c>
      <c r="E666" s="11" t="s">
        <v>12530</v>
      </c>
      <c r="F666" s="12">
        <v>1</v>
      </c>
      <c r="G666" s="6">
        <v>5.0199999999999996</v>
      </c>
      <c r="H666" s="8" t="s">
        <v>12311</v>
      </c>
      <c r="I666" s="8"/>
      <c r="J666" s="14" t="s">
        <v>12556</v>
      </c>
      <c r="K666" s="14" t="s">
        <v>59</v>
      </c>
      <c r="L666" t="s">
        <v>12557</v>
      </c>
      <c r="M666" t="s">
        <v>1798</v>
      </c>
    </row>
    <row r="667" spans="1:13">
      <c r="A667" s="88">
        <v>10666</v>
      </c>
      <c r="B667" s="10" t="s">
        <v>12558</v>
      </c>
      <c r="C667" s="10" t="s">
        <v>12559</v>
      </c>
      <c r="D667" s="8" t="s">
        <v>11009</v>
      </c>
      <c r="E667" s="11" t="s">
        <v>12530</v>
      </c>
      <c r="F667" s="12">
        <v>1</v>
      </c>
      <c r="G667" s="6">
        <v>5.0199999999999996</v>
      </c>
      <c r="H667" s="8" t="s">
        <v>12311</v>
      </c>
      <c r="I667" s="8"/>
      <c r="J667" s="14" t="s">
        <v>384</v>
      </c>
      <c r="K667" s="14" t="s">
        <v>525</v>
      </c>
      <c r="L667" t="s">
        <v>2317</v>
      </c>
      <c r="M667" t="s">
        <v>1727</v>
      </c>
    </row>
    <row r="668" spans="1:13">
      <c r="A668" s="88">
        <v>10667</v>
      </c>
      <c r="B668" s="10" t="s">
        <v>3026</v>
      </c>
      <c r="C668" s="10" t="s">
        <v>12560</v>
      </c>
      <c r="D668" s="8" t="s">
        <v>877</v>
      </c>
      <c r="E668" s="11" t="s">
        <v>11157</v>
      </c>
      <c r="F668" s="12">
        <v>1</v>
      </c>
      <c r="G668" s="6">
        <v>5.0199999999999996</v>
      </c>
      <c r="H668" s="8" t="s">
        <v>430</v>
      </c>
      <c r="I668" s="8"/>
      <c r="J668" s="14" t="s">
        <v>3028</v>
      </c>
      <c r="K668" s="14" t="s">
        <v>12561</v>
      </c>
      <c r="L668" t="s">
        <v>7554</v>
      </c>
      <c r="M668" t="s">
        <v>2262</v>
      </c>
    </row>
    <row r="669" spans="1:13">
      <c r="A669" s="88">
        <v>10668</v>
      </c>
      <c r="B669" s="10" t="s">
        <v>298</v>
      </c>
      <c r="C669" s="10" t="s">
        <v>11716</v>
      </c>
      <c r="D669" s="8" t="s">
        <v>877</v>
      </c>
      <c r="E669" s="11" t="s">
        <v>11157</v>
      </c>
      <c r="F669" s="12">
        <v>1</v>
      </c>
      <c r="G669" s="6">
        <v>5.0199999999999996</v>
      </c>
      <c r="H669" s="8" t="s">
        <v>430</v>
      </c>
      <c r="I669" s="8"/>
      <c r="J669" s="14" t="s">
        <v>299</v>
      </c>
      <c r="K669" s="14" t="s">
        <v>373</v>
      </c>
      <c r="L669" t="s">
        <v>2040</v>
      </c>
      <c r="M669" t="s">
        <v>2377</v>
      </c>
    </row>
    <row r="670" spans="1:13">
      <c r="A670" s="88">
        <v>10669</v>
      </c>
      <c r="B670" s="10" t="s">
        <v>12562</v>
      </c>
      <c r="C670" s="10" t="s">
        <v>12563</v>
      </c>
      <c r="D670" s="8" t="s">
        <v>877</v>
      </c>
      <c r="E670" s="11" t="s">
        <v>11157</v>
      </c>
      <c r="F670" s="12">
        <v>1</v>
      </c>
      <c r="G670" s="6">
        <v>5.0199999999999996</v>
      </c>
      <c r="H670" s="8" t="s">
        <v>430</v>
      </c>
      <c r="I670" s="8"/>
      <c r="J670" s="14" t="s">
        <v>865</v>
      </c>
      <c r="K670" s="14" t="s">
        <v>5663</v>
      </c>
      <c r="L670" t="s">
        <v>10662</v>
      </c>
      <c r="M670" t="s">
        <v>5665</v>
      </c>
    </row>
    <row r="671" spans="1:13">
      <c r="A671" s="88">
        <v>10670</v>
      </c>
      <c r="B671" s="10" t="s">
        <v>541</v>
      </c>
      <c r="C671" s="10" t="s">
        <v>12564</v>
      </c>
      <c r="D671" s="8" t="s">
        <v>877</v>
      </c>
      <c r="E671" s="11" t="s">
        <v>11157</v>
      </c>
      <c r="F671" s="12">
        <v>1</v>
      </c>
      <c r="G671" s="6">
        <v>5.0199999999999996</v>
      </c>
      <c r="H671" s="8" t="s">
        <v>430</v>
      </c>
      <c r="I671" s="8"/>
      <c r="J671" s="14" t="s">
        <v>542</v>
      </c>
      <c r="K671" s="14" t="s">
        <v>96</v>
      </c>
      <c r="L671" t="s">
        <v>12565</v>
      </c>
      <c r="M671" t="s">
        <v>2449</v>
      </c>
    </row>
    <row r="672" spans="1:13">
      <c r="A672" s="88">
        <v>10671</v>
      </c>
      <c r="B672" s="10" t="s">
        <v>12566</v>
      </c>
      <c r="C672" s="10" t="s">
        <v>12567</v>
      </c>
      <c r="D672" s="8" t="s">
        <v>877</v>
      </c>
      <c r="E672" s="11" t="s">
        <v>11157</v>
      </c>
      <c r="F672" s="12">
        <v>1</v>
      </c>
      <c r="G672" s="6">
        <v>5.0199999999999996</v>
      </c>
      <c r="H672" s="8" t="s">
        <v>430</v>
      </c>
      <c r="I672" s="8"/>
      <c r="J672" s="14" t="s">
        <v>1254</v>
      </c>
      <c r="K672" s="14" t="s">
        <v>4998</v>
      </c>
      <c r="L672" t="s">
        <v>12568</v>
      </c>
      <c r="M672" t="s">
        <v>5000</v>
      </c>
    </row>
    <row r="673" spans="1:13">
      <c r="A673" s="88">
        <v>10672</v>
      </c>
      <c r="B673" s="10" t="s">
        <v>456</v>
      </c>
      <c r="C673" s="10" t="s">
        <v>174</v>
      </c>
      <c r="D673" s="8" t="s">
        <v>877</v>
      </c>
      <c r="E673" s="11" t="s">
        <v>11157</v>
      </c>
      <c r="F673" s="12">
        <v>1</v>
      </c>
      <c r="G673" s="6">
        <v>5.0199999999999996</v>
      </c>
      <c r="H673" s="8" t="s">
        <v>430</v>
      </c>
      <c r="I673" s="8"/>
      <c r="J673" s="14" t="s">
        <v>218</v>
      </c>
      <c r="K673" s="14" t="s">
        <v>176</v>
      </c>
      <c r="L673" t="s">
        <v>12569</v>
      </c>
      <c r="M673" t="s">
        <v>1761</v>
      </c>
    </row>
    <row r="674" spans="1:13">
      <c r="A674" s="88">
        <v>10673</v>
      </c>
      <c r="B674" s="10" t="s">
        <v>12570</v>
      </c>
      <c r="C674" s="10" t="s">
        <v>12571</v>
      </c>
      <c r="D674" s="8" t="s">
        <v>877</v>
      </c>
      <c r="E674" s="11" t="s">
        <v>11157</v>
      </c>
      <c r="F674" s="12">
        <v>1</v>
      </c>
      <c r="G674" s="6">
        <v>5.0199999999999996</v>
      </c>
      <c r="H674" s="8" t="s">
        <v>430</v>
      </c>
      <c r="I674" s="8"/>
      <c r="J674" s="14" t="s">
        <v>3690</v>
      </c>
      <c r="K674" s="14" t="s">
        <v>692</v>
      </c>
      <c r="L674" t="s">
        <v>3691</v>
      </c>
      <c r="M674" t="s">
        <v>1734</v>
      </c>
    </row>
    <row r="675" spans="1:13">
      <c r="A675" s="88">
        <v>10674</v>
      </c>
      <c r="B675" s="10" t="s">
        <v>12572</v>
      </c>
      <c r="C675" s="10" t="s">
        <v>12573</v>
      </c>
      <c r="D675" s="8" t="s">
        <v>877</v>
      </c>
      <c r="E675" s="11" t="s">
        <v>11157</v>
      </c>
      <c r="F675" s="12">
        <v>1</v>
      </c>
      <c r="G675" s="6">
        <v>5.0199999999999996</v>
      </c>
      <c r="H675" s="8" t="s">
        <v>430</v>
      </c>
      <c r="I675" s="8"/>
      <c r="J675" s="14" t="s">
        <v>12574</v>
      </c>
      <c r="K675" s="14" t="s">
        <v>1037</v>
      </c>
      <c r="L675" t="s">
        <v>12575</v>
      </c>
      <c r="M675" t="s">
        <v>10628</v>
      </c>
    </row>
    <row r="676" spans="1:13">
      <c r="A676" s="88">
        <v>10675</v>
      </c>
      <c r="B676" s="10" t="s">
        <v>12576</v>
      </c>
      <c r="C676" s="10" t="s">
        <v>12577</v>
      </c>
      <c r="D676" s="8" t="s">
        <v>877</v>
      </c>
      <c r="E676" s="11" t="s">
        <v>11157</v>
      </c>
      <c r="F676" s="12">
        <v>1</v>
      </c>
      <c r="G676" s="6">
        <v>5.0199999999999996</v>
      </c>
      <c r="H676" s="8" t="s">
        <v>430</v>
      </c>
      <c r="I676" s="8"/>
      <c r="J676" s="14" t="s">
        <v>311</v>
      </c>
      <c r="K676" s="14" t="s">
        <v>4328</v>
      </c>
      <c r="L676" t="s">
        <v>2782</v>
      </c>
      <c r="M676" t="s">
        <v>9715</v>
      </c>
    </row>
    <row r="677" spans="1:13">
      <c r="A677" s="88">
        <v>10676</v>
      </c>
      <c r="B677" s="10" t="s">
        <v>11546</v>
      </c>
      <c r="C677" s="10" t="s">
        <v>12578</v>
      </c>
      <c r="D677" s="8" t="s">
        <v>877</v>
      </c>
      <c r="E677" s="11" t="s">
        <v>11157</v>
      </c>
      <c r="F677" s="12">
        <v>1</v>
      </c>
      <c r="G677" s="6">
        <v>5.0199999999999996</v>
      </c>
      <c r="H677" s="8" t="s">
        <v>430</v>
      </c>
      <c r="I677" s="8"/>
      <c r="J677" s="14" t="s">
        <v>223</v>
      </c>
      <c r="K677" s="14" t="s">
        <v>12579</v>
      </c>
      <c r="L677" t="s">
        <v>2596</v>
      </c>
      <c r="M677" t="s">
        <v>12580</v>
      </c>
    </row>
    <row r="678" spans="1:13">
      <c r="A678" s="88">
        <v>10677</v>
      </c>
      <c r="B678" s="10" t="s">
        <v>11375</v>
      </c>
      <c r="C678" s="10" t="s">
        <v>12581</v>
      </c>
      <c r="D678" s="8" t="s">
        <v>877</v>
      </c>
      <c r="E678" s="11" t="s">
        <v>11157</v>
      </c>
      <c r="F678" s="12">
        <v>1</v>
      </c>
      <c r="G678" s="6">
        <v>5.0199999999999996</v>
      </c>
      <c r="H678" s="8" t="s">
        <v>430</v>
      </c>
      <c r="I678" s="8"/>
      <c r="J678" s="14" t="s">
        <v>1417</v>
      </c>
      <c r="K678" s="14" t="s">
        <v>647</v>
      </c>
      <c r="L678" t="s">
        <v>6383</v>
      </c>
      <c r="M678" t="s">
        <v>2905</v>
      </c>
    </row>
    <row r="679" spans="1:13">
      <c r="A679" s="88">
        <v>10678</v>
      </c>
      <c r="B679" s="10" t="s">
        <v>12582</v>
      </c>
      <c r="C679" s="10" t="s">
        <v>12583</v>
      </c>
      <c r="D679" s="8" t="s">
        <v>10804</v>
      </c>
      <c r="E679" s="11" t="s">
        <v>12584</v>
      </c>
      <c r="F679" s="12">
        <v>1</v>
      </c>
      <c r="G679" s="6">
        <v>5.0199999999999996</v>
      </c>
      <c r="H679" s="8" t="s">
        <v>12136</v>
      </c>
      <c r="I679" s="8"/>
      <c r="J679" s="14" t="s">
        <v>12585</v>
      </c>
      <c r="K679" s="14" t="s">
        <v>4019</v>
      </c>
      <c r="L679" t="s">
        <v>12586</v>
      </c>
      <c r="M679" t="s">
        <v>12587</v>
      </c>
    </row>
    <row r="680" spans="1:13">
      <c r="A680" s="88">
        <v>10679</v>
      </c>
      <c r="B680" s="10" t="s">
        <v>9007</v>
      </c>
      <c r="C680" s="10" t="s">
        <v>12588</v>
      </c>
      <c r="D680" s="8" t="s">
        <v>10804</v>
      </c>
      <c r="E680" s="11" t="s">
        <v>12584</v>
      </c>
      <c r="F680" s="12">
        <v>1</v>
      </c>
      <c r="G680" s="6">
        <v>5.0199999999999996</v>
      </c>
      <c r="H680" s="8" t="s">
        <v>12136</v>
      </c>
      <c r="I680" s="8"/>
      <c r="J680" s="14" t="s">
        <v>74</v>
      </c>
      <c r="K680" s="14" t="s">
        <v>240</v>
      </c>
      <c r="L680" t="s">
        <v>1819</v>
      </c>
      <c r="M680" t="s">
        <v>1913</v>
      </c>
    </row>
    <row r="681" spans="1:13">
      <c r="A681" s="88">
        <v>10680</v>
      </c>
      <c r="B681" s="32" t="s">
        <v>3958</v>
      </c>
      <c r="C681" s="32" t="s">
        <v>687</v>
      </c>
      <c r="D681" s="8" t="s">
        <v>10804</v>
      </c>
      <c r="E681" s="47" t="s">
        <v>11241</v>
      </c>
      <c r="F681" s="48">
        <v>1</v>
      </c>
      <c r="G681" s="91">
        <v>5.0199999999999996</v>
      </c>
      <c r="H681" s="8" t="s">
        <v>12136</v>
      </c>
      <c r="I681" s="8"/>
      <c r="J681" s="9" t="s">
        <v>302</v>
      </c>
      <c r="K681" s="9" t="s">
        <v>107</v>
      </c>
      <c r="L681" t="s">
        <v>2880</v>
      </c>
      <c r="M681" t="s">
        <v>1886</v>
      </c>
    </row>
    <row r="682" spans="1:13">
      <c r="A682" s="88">
        <v>10681</v>
      </c>
      <c r="B682" s="32" t="s">
        <v>12589</v>
      </c>
      <c r="C682" s="32" t="s">
        <v>12590</v>
      </c>
      <c r="D682" s="8" t="s">
        <v>10804</v>
      </c>
      <c r="E682" s="47" t="s">
        <v>11241</v>
      </c>
      <c r="F682" s="48">
        <v>1</v>
      </c>
      <c r="G682" s="91">
        <v>5.0199999999999996</v>
      </c>
      <c r="H682" s="8" t="s">
        <v>12136</v>
      </c>
      <c r="I682" s="8"/>
      <c r="J682" s="9" t="s">
        <v>770</v>
      </c>
      <c r="K682" s="9" t="s">
        <v>230</v>
      </c>
      <c r="L682" t="s">
        <v>5762</v>
      </c>
      <c r="M682" t="s">
        <v>1864</v>
      </c>
    </row>
    <row r="683" spans="1:13">
      <c r="A683" s="88">
        <v>10682</v>
      </c>
      <c r="B683" s="32" t="s">
        <v>12589</v>
      </c>
      <c r="C683" s="32" t="s">
        <v>12591</v>
      </c>
      <c r="D683" s="8" t="s">
        <v>10804</v>
      </c>
      <c r="E683" s="47" t="s">
        <v>11241</v>
      </c>
      <c r="F683" s="48">
        <v>1</v>
      </c>
      <c r="G683" s="91">
        <v>5.0199999999999996</v>
      </c>
      <c r="H683" s="8" t="s">
        <v>12136</v>
      </c>
      <c r="I683" s="8"/>
      <c r="J683" s="9" t="s">
        <v>770</v>
      </c>
      <c r="K683" s="9" t="s">
        <v>12592</v>
      </c>
      <c r="L683" t="s">
        <v>5762</v>
      </c>
      <c r="M683" t="s">
        <v>12593</v>
      </c>
    </row>
    <row r="684" spans="1:13">
      <c r="A684" s="88">
        <v>10683</v>
      </c>
      <c r="B684" s="32" t="s">
        <v>12594</v>
      </c>
      <c r="C684" s="32" t="s">
        <v>12595</v>
      </c>
      <c r="D684" s="8" t="s">
        <v>10804</v>
      </c>
      <c r="E684" s="47" t="s">
        <v>11241</v>
      </c>
      <c r="F684" s="48">
        <v>1</v>
      </c>
      <c r="G684" s="91">
        <v>5.0199999999999996</v>
      </c>
      <c r="H684" s="8" t="s">
        <v>12136</v>
      </c>
      <c r="I684" s="8"/>
      <c r="J684" s="9" t="s">
        <v>12596</v>
      </c>
      <c r="K684" s="9" t="s">
        <v>12597</v>
      </c>
      <c r="L684" t="s">
        <v>12598</v>
      </c>
      <c r="M684" t="s">
        <v>12599</v>
      </c>
    </row>
    <row r="685" spans="1:13">
      <c r="A685" s="88">
        <v>10684</v>
      </c>
      <c r="B685" s="32" t="s">
        <v>12600</v>
      </c>
      <c r="C685" s="32" t="s">
        <v>12601</v>
      </c>
      <c r="D685" s="8" t="s">
        <v>10804</v>
      </c>
      <c r="E685" s="47" t="s">
        <v>11241</v>
      </c>
      <c r="F685" s="48">
        <v>1</v>
      </c>
      <c r="G685" s="91">
        <v>5.0199999999999996</v>
      </c>
      <c r="H685" s="8" t="s">
        <v>12136</v>
      </c>
      <c r="I685" s="8"/>
      <c r="J685" s="9" t="s">
        <v>12602</v>
      </c>
      <c r="K685" s="9" t="s">
        <v>9931</v>
      </c>
      <c r="L685" t="s">
        <v>12603</v>
      </c>
      <c r="M685" t="s">
        <v>9932</v>
      </c>
    </row>
    <row r="686" spans="1:13">
      <c r="A686" s="88">
        <v>10685</v>
      </c>
      <c r="B686" s="32" t="s">
        <v>12376</v>
      </c>
      <c r="C686" s="32" t="s">
        <v>2575</v>
      </c>
      <c r="D686" s="8" t="s">
        <v>10804</v>
      </c>
      <c r="E686" s="47" t="s">
        <v>11241</v>
      </c>
      <c r="F686" s="48">
        <v>1</v>
      </c>
      <c r="G686" s="91">
        <v>5.0199999999999996</v>
      </c>
      <c r="H686" s="8" t="s">
        <v>12136</v>
      </c>
      <c r="I686" s="8"/>
      <c r="J686" s="9" t="s">
        <v>8592</v>
      </c>
      <c r="K686" s="9" t="s">
        <v>65</v>
      </c>
      <c r="L686" t="s">
        <v>10717</v>
      </c>
      <c r="M686" t="s">
        <v>1806</v>
      </c>
    </row>
    <row r="687" spans="1:13">
      <c r="A687" s="88">
        <v>10686</v>
      </c>
      <c r="B687" s="32" t="s">
        <v>12163</v>
      </c>
      <c r="C687" s="32" t="s">
        <v>12604</v>
      </c>
      <c r="D687" s="8" t="s">
        <v>10804</v>
      </c>
      <c r="E687" s="47" t="s">
        <v>11241</v>
      </c>
      <c r="F687" s="48">
        <v>1</v>
      </c>
      <c r="G687" s="91">
        <v>5.0199999999999996</v>
      </c>
      <c r="H687" s="8" t="s">
        <v>12136</v>
      </c>
      <c r="I687" s="8"/>
      <c r="J687" s="9" t="s">
        <v>25</v>
      </c>
      <c r="K687" s="9" t="s">
        <v>671</v>
      </c>
      <c r="L687" t="s">
        <v>2927</v>
      </c>
      <c r="M687" t="s">
        <v>2389</v>
      </c>
    </row>
    <row r="688" spans="1:13">
      <c r="A688" s="88">
        <v>10687</v>
      </c>
      <c r="B688" s="32" t="s">
        <v>12605</v>
      </c>
      <c r="C688" s="32" t="s">
        <v>12606</v>
      </c>
      <c r="D688" s="8" t="s">
        <v>10804</v>
      </c>
      <c r="E688" s="47" t="s">
        <v>11241</v>
      </c>
      <c r="F688" s="48">
        <v>1</v>
      </c>
      <c r="G688" s="91">
        <v>5.0199999999999996</v>
      </c>
      <c r="H688" s="8" t="s">
        <v>12136</v>
      </c>
      <c r="I688" s="8"/>
      <c r="J688" s="9" t="s">
        <v>777</v>
      </c>
      <c r="K688" s="9" t="s">
        <v>2957</v>
      </c>
      <c r="L688" t="s">
        <v>12607</v>
      </c>
      <c r="M688" t="s">
        <v>2959</v>
      </c>
    </row>
    <row r="689" spans="1:13">
      <c r="A689" s="88">
        <v>10688</v>
      </c>
      <c r="B689" s="32" t="s">
        <v>12608</v>
      </c>
      <c r="C689" s="32" t="s">
        <v>12609</v>
      </c>
      <c r="D689" s="8" t="s">
        <v>10804</v>
      </c>
      <c r="E689" s="47" t="s">
        <v>11241</v>
      </c>
      <c r="F689" s="48">
        <v>1</v>
      </c>
      <c r="G689" s="91">
        <v>5.0199999999999996</v>
      </c>
      <c r="H689" s="8" t="s">
        <v>12136</v>
      </c>
      <c r="I689" s="8"/>
      <c r="J689" s="9" t="s">
        <v>1335</v>
      </c>
      <c r="K689" s="9" t="s">
        <v>12610</v>
      </c>
      <c r="L689" t="s">
        <v>6745</v>
      </c>
      <c r="M689" t="s">
        <v>12611</v>
      </c>
    </row>
    <row r="690" spans="1:13">
      <c r="A690" s="88">
        <v>10689</v>
      </c>
      <c r="B690" s="32" t="s">
        <v>3988</v>
      </c>
      <c r="C690" s="32" t="s">
        <v>12612</v>
      </c>
      <c r="D690" s="8" t="s">
        <v>10804</v>
      </c>
      <c r="E690" s="47" t="s">
        <v>11241</v>
      </c>
      <c r="F690" s="48">
        <v>1</v>
      </c>
      <c r="G690" s="91">
        <v>5.0199999999999996</v>
      </c>
      <c r="H690" s="8" t="s">
        <v>12136</v>
      </c>
      <c r="I690" s="8"/>
      <c r="J690" s="9" t="s">
        <v>80</v>
      </c>
      <c r="K690" s="9" t="s">
        <v>9812</v>
      </c>
      <c r="L690" t="s">
        <v>1996</v>
      </c>
      <c r="M690" t="s">
        <v>9814</v>
      </c>
    </row>
    <row r="691" spans="1:13">
      <c r="A691" s="88">
        <v>10690</v>
      </c>
      <c r="B691" s="32" t="s">
        <v>12385</v>
      </c>
      <c r="C691" s="32" t="s">
        <v>12613</v>
      </c>
      <c r="D691" s="8" t="s">
        <v>10804</v>
      </c>
      <c r="E691" s="47" t="s">
        <v>12614</v>
      </c>
      <c r="F691" s="48">
        <v>1</v>
      </c>
      <c r="G691" s="91">
        <v>5.03</v>
      </c>
      <c r="H691" s="8" t="s">
        <v>12136</v>
      </c>
      <c r="I691" s="8"/>
      <c r="J691" s="9" t="s">
        <v>842</v>
      </c>
      <c r="K691" s="9" t="s">
        <v>12615</v>
      </c>
      <c r="L691" t="s">
        <v>3610</v>
      </c>
      <c r="M691" t="s">
        <v>12616</v>
      </c>
    </row>
    <row r="692" spans="1:13">
      <c r="A692" s="88">
        <v>10691</v>
      </c>
      <c r="B692" s="32" t="s">
        <v>3970</v>
      </c>
      <c r="C692" s="32" t="s">
        <v>12617</v>
      </c>
      <c r="D692" s="8" t="s">
        <v>10804</v>
      </c>
      <c r="E692" s="47" t="s">
        <v>12614</v>
      </c>
      <c r="F692" s="48">
        <v>1</v>
      </c>
      <c r="G692" s="91">
        <v>5.03</v>
      </c>
      <c r="H692" s="8" t="s">
        <v>12136</v>
      </c>
      <c r="I692" s="8"/>
      <c r="J692" s="9" t="s">
        <v>597</v>
      </c>
      <c r="K692" s="9" t="s">
        <v>122</v>
      </c>
      <c r="L692" t="s">
        <v>2559</v>
      </c>
      <c r="M692" t="s">
        <v>1601</v>
      </c>
    </row>
    <row r="693" spans="1:13">
      <c r="A693" s="88">
        <v>10692</v>
      </c>
      <c r="B693" s="32" t="s">
        <v>12618</v>
      </c>
      <c r="C693" s="32" t="s">
        <v>12619</v>
      </c>
      <c r="D693" s="8" t="s">
        <v>10804</v>
      </c>
      <c r="E693" s="47" t="s">
        <v>12614</v>
      </c>
      <c r="F693" s="48">
        <v>1</v>
      </c>
      <c r="G693" s="49">
        <v>5.03</v>
      </c>
      <c r="H693" s="8" t="s">
        <v>12136</v>
      </c>
      <c r="I693" s="8"/>
      <c r="J693" s="9" t="s">
        <v>12620</v>
      </c>
      <c r="K693" s="9" t="s">
        <v>12621</v>
      </c>
      <c r="L693" t="s">
        <v>12622</v>
      </c>
      <c r="M693" t="s">
        <v>12623</v>
      </c>
    </row>
    <row r="694" spans="1:13">
      <c r="A694" s="88">
        <v>10693</v>
      </c>
      <c r="B694" s="32" t="s">
        <v>12535</v>
      </c>
      <c r="C694" s="32" t="s">
        <v>12624</v>
      </c>
      <c r="D694" s="8" t="s">
        <v>10804</v>
      </c>
      <c r="E694" s="47" t="s">
        <v>12625</v>
      </c>
      <c r="F694" s="48">
        <v>1</v>
      </c>
      <c r="G694" s="49">
        <v>5.05</v>
      </c>
      <c r="H694" s="8" t="s">
        <v>12136</v>
      </c>
      <c r="I694" s="8"/>
      <c r="J694" s="9" t="s">
        <v>388</v>
      </c>
      <c r="K694" s="9" t="s">
        <v>869</v>
      </c>
      <c r="L694" t="s">
        <v>2034</v>
      </c>
      <c r="M694" t="s">
        <v>3485</v>
      </c>
    </row>
    <row r="695" spans="1:13">
      <c r="A695" s="88">
        <v>10694</v>
      </c>
      <c r="B695" s="32" t="s">
        <v>12370</v>
      </c>
      <c r="C695" s="32" t="s">
        <v>12626</v>
      </c>
      <c r="D695" s="8" t="s">
        <v>10804</v>
      </c>
      <c r="E695" s="47" t="s">
        <v>12625</v>
      </c>
      <c r="F695" s="48">
        <v>1</v>
      </c>
      <c r="G695" s="49">
        <v>5.05</v>
      </c>
      <c r="H695" s="8" t="s">
        <v>12136</v>
      </c>
      <c r="I695" s="8"/>
      <c r="J695" s="9" t="s">
        <v>299</v>
      </c>
      <c r="K695" s="9" t="s">
        <v>88</v>
      </c>
      <c r="L695" t="s">
        <v>2040</v>
      </c>
      <c r="M695" t="s">
        <v>1661</v>
      </c>
    </row>
    <row r="696" spans="1:13">
      <c r="A696" s="88">
        <v>10695</v>
      </c>
      <c r="B696" s="32" t="s">
        <v>12627</v>
      </c>
      <c r="C696" s="32" t="s">
        <v>12628</v>
      </c>
      <c r="D696" s="8" t="s">
        <v>10804</v>
      </c>
      <c r="E696" s="47" t="s">
        <v>12625</v>
      </c>
      <c r="F696" s="48">
        <v>1</v>
      </c>
      <c r="G696" s="49">
        <v>5.05</v>
      </c>
      <c r="H696" s="8" t="s">
        <v>12136</v>
      </c>
      <c r="I696" s="8"/>
      <c r="J696" s="9" t="s">
        <v>12629</v>
      </c>
      <c r="K696" s="9" t="s">
        <v>116</v>
      </c>
      <c r="L696" t="s">
        <v>12630</v>
      </c>
      <c r="M696" t="s">
        <v>1597</v>
      </c>
    </row>
    <row r="697" spans="1:13">
      <c r="A697" s="88">
        <v>10696</v>
      </c>
      <c r="B697" s="32" t="s">
        <v>12631</v>
      </c>
      <c r="C697" s="32" t="s">
        <v>12632</v>
      </c>
      <c r="D697" s="8" t="s">
        <v>10804</v>
      </c>
      <c r="E697" s="47" t="s">
        <v>12625</v>
      </c>
      <c r="F697" s="48">
        <v>1</v>
      </c>
      <c r="G697" s="49">
        <v>5.05</v>
      </c>
      <c r="H697" s="8" t="s">
        <v>12136</v>
      </c>
      <c r="I697" s="8"/>
      <c r="J697" s="9" t="s">
        <v>589</v>
      </c>
      <c r="K697" s="9" t="s">
        <v>234</v>
      </c>
      <c r="L697" t="s">
        <v>2544</v>
      </c>
      <c r="M697" t="s">
        <v>1895</v>
      </c>
    </row>
    <row r="698" spans="1:13">
      <c r="A698" s="88">
        <v>10697</v>
      </c>
      <c r="B698" s="32" t="s">
        <v>12633</v>
      </c>
      <c r="C698" s="32" t="s">
        <v>12634</v>
      </c>
      <c r="D698" s="8" t="s">
        <v>10804</v>
      </c>
      <c r="E698" s="47" t="s">
        <v>12625</v>
      </c>
      <c r="F698" s="48">
        <v>1</v>
      </c>
      <c r="G698" s="49">
        <v>5.05</v>
      </c>
      <c r="H698" s="8" t="s">
        <v>12136</v>
      </c>
      <c r="I698" s="8"/>
      <c r="J698" s="9" t="s">
        <v>12635</v>
      </c>
      <c r="K698" s="9" t="s">
        <v>647</v>
      </c>
      <c r="L698" t="s">
        <v>12636</v>
      </c>
      <c r="M698" t="s">
        <v>2905</v>
      </c>
    </row>
    <row r="699" spans="1:13">
      <c r="A699" s="88">
        <v>10698</v>
      </c>
      <c r="B699" s="10" t="s">
        <v>12637</v>
      </c>
      <c r="C699" s="10" t="s">
        <v>12638</v>
      </c>
      <c r="D699" s="8" t="s">
        <v>10804</v>
      </c>
      <c r="E699" s="47" t="s">
        <v>12625</v>
      </c>
      <c r="F699" s="12">
        <v>1</v>
      </c>
      <c r="G699" s="49">
        <v>5.05</v>
      </c>
      <c r="H699" s="8" t="s">
        <v>12136</v>
      </c>
      <c r="I699" s="8"/>
      <c r="J699" s="14" t="s">
        <v>12639</v>
      </c>
      <c r="K699" s="14" t="s">
        <v>476</v>
      </c>
      <c r="L699" t="s">
        <v>12640</v>
      </c>
      <c r="M699" t="s">
        <v>2119</v>
      </c>
    </row>
    <row r="700" spans="1:13">
      <c r="A700" s="88">
        <v>10699</v>
      </c>
      <c r="B700" s="10" t="s">
        <v>12641</v>
      </c>
      <c r="C700" s="10" t="s">
        <v>12642</v>
      </c>
      <c r="D700" s="8" t="s">
        <v>10804</v>
      </c>
      <c r="E700" s="47" t="s">
        <v>12625</v>
      </c>
      <c r="F700" s="12">
        <v>1</v>
      </c>
      <c r="G700" s="49">
        <v>5.05</v>
      </c>
      <c r="H700" s="8" t="s">
        <v>12136</v>
      </c>
      <c r="I700" s="8"/>
      <c r="J700" s="14" t="s">
        <v>12643</v>
      </c>
      <c r="K700" s="14" t="s">
        <v>8050</v>
      </c>
      <c r="L700" t="s">
        <v>12644</v>
      </c>
      <c r="M700" t="s">
        <v>10590</v>
      </c>
    </row>
    <row r="701" spans="1:13">
      <c r="A701" s="88">
        <v>10700</v>
      </c>
      <c r="B701" s="32" t="s">
        <v>12645</v>
      </c>
      <c r="C701" s="32" t="s">
        <v>12646</v>
      </c>
      <c r="D701" s="8" t="s">
        <v>10804</v>
      </c>
      <c r="E701" s="47" t="s">
        <v>12625</v>
      </c>
      <c r="F701" s="48">
        <v>1</v>
      </c>
      <c r="G701" s="49">
        <v>5.05</v>
      </c>
      <c r="H701" s="8" t="s">
        <v>12136</v>
      </c>
      <c r="I701" s="8"/>
      <c r="J701" s="9" t="s">
        <v>12647</v>
      </c>
      <c r="K701" s="9" t="s">
        <v>130</v>
      </c>
      <c r="L701" t="s">
        <v>12648</v>
      </c>
      <c r="M701" t="s">
        <v>1613</v>
      </c>
    </row>
    <row r="702" spans="1:13">
      <c r="A702" s="88">
        <v>10701</v>
      </c>
      <c r="B702" s="32" t="s">
        <v>12184</v>
      </c>
      <c r="C702" s="32" t="s">
        <v>12626</v>
      </c>
      <c r="D702" s="8" t="s">
        <v>10804</v>
      </c>
      <c r="E702" s="47" t="s">
        <v>12625</v>
      </c>
      <c r="F702" s="48">
        <v>1</v>
      </c>
      <c r="G702" s="49">
        <v>5.05</v>
      </c>
      <c r="H702" s="8" t="s">
        <v>12136</v>
      </c>
      <c r="I702" s="8"/>
      <c r="J702" s="9" t="s">
        <v>8426</v>
      </c>
      <c r="K702" s="9" t="s">
        <v>88</v>
      </c>
      <c r="L702" t="s">
        <v>10674</v>
      </c>
      <c r="M702" t="s">
        <v>1661</v>
      </c>
    </row>
    <row r="703" spans="1:13">
      <c r="A703" s="88">
        <v>10702</v>
      </c>
      <c r="B703" s="32" t="s">
        <v>12649</v>
      </c>
      <c r="C703" s="32" t="s">
        <v>12650</v>
      </c>
      <c r="D703" s="8" t="s">
        <v>10804</v>
      </c>
      <c r="E703" s="47" t="s">
        <v>12651</v>
      </c>
      <c r="F703" s="48">
        <v>1</v>
      </c>
      <c r="G703" s="49">
        <v>5.05</v>
      </c>
      <c r="H703" s="8" t="s">
        <v>12136</v>
      </c>
      <c r="I703" s="8"/>
      <c r="J703" s="9" t="s">
        <v>385</v>
      </c>
      <c r="K703" s="9" t="s">
        <v>3379</v>
      </c>
      <c r="L703" t="s">
        <v>2321</v>
      </c>
      <c r="M703" t="s">
        <v>3380</v>
      </c>
    </row>
    <row r="704" spans="1:13">
      <c r="A704" s="88">
        <v>10703</v>
      </c>
      <c r="B704" s="32" t="s">
        <v>12652</v>
      </c>
      <c r="C704" s="32" t="s">
        <v>12653</v>
      </c>
      <c r="D704" s="8" t="s">
        <v>10804</v>
      </c>
      <c r="E704" s="47" t="s">
        <v>12651</v>
      </c>
      <c r="F704" s="48">
        <v>1</v>
      </c>
      <c r="G704" s="49">
        <v>5.05</v>
      </c>
      <c r="H704" s="8" t="s">
        <v>12136</v>
      </c>
      <c r="I704" s="8"/>
      <c r="J704" s="9" t="s">
        <v>1007</v>
      </c>
      <c r="K704" s="9" t="s">
        <v>3709</v>
      </c>
      <c r="L704" t="s">
        <v>10740</v>
      </c>
      <c r="M704" t="s">
        <v>3710</v>
      </c>
    </row>
    <row r="705" spans="1:13">
      <c r="A705" s="88">
        <v>10704</v>
      </c>
      <c r="B705" s="32" t="s">
        <v>12654</v>
      </c>
      <c r="C705" s="32" t="s">
        <v>12655</v>
      </c>
      <c r="D705" s="8" t="s">
        <v>10804</v>
      </c>
      <c r="E705" s="47" t="s">
        <v>12651</v>
      </c>
      <c r="F705" s="48">
        <v>1</v>
      </c>
      <c r="G705" s="49">
        <v>5.05</v>
      </c>
      <c r="H705" s="8" t="s">
        <v>12136</v>
      </c>
      <c r="I705" s="8"/>
      <c r="J705" s="9" t="s">
        <v>1503</v>
      </c>
      <c r="K705" s="9" t="s">
        <v>428</v>
      </c>
      <c r="L705" t="s">
        <v>6719</v>
      </c>
      <c r="M705" t="s">
        <v>1712</v>
      </c>
    </row>
    <row r="706" spans="1:13">
      <c r="A706" s="88">
        <v>10705</v>
      </c>
      <c r="B706" s="32" t="s">
        <v>12656</v>
      </c>
      <c r="C706" s="32" t="s">
        <v>12657</v>
      </c>
      <c r="D706" s="8" t="s">
        <v>10804</v>
      </c>
      <c r="E706" s="47" t="s">
        <v>12651</v>
      </c>
      <c r="F706" s="48">
        <v>1</v>
      </c>
      <c r="G706" s="49">
        <v>5.05</v>
      </c>
      <c r="H706" s="8" t="s">
        <v>12136</v>
      </c>
      <c r="I706" s="8"/>
      <c r="J706" s="9" t="s">
        <v>623</v>
      </c>
      <c r="K706" s="9" t="s">
        <v>37</v>
      </c>
      <c r="L706" t="s">
        <v>1591</v>
      </c>
      <c r="M706" t="s">
        <v>1986</v>
      </c>
    </row>
    <row r="707" spans="1:13">
      <c r="A707" s="88">
        <v>10706</v>
      </c>
      <c r="B707" s="32" t="s">
        <v>2139</v>
      </c>
      <c r="C707" s="32" t="s">
        <v>12658</v>
      </c>
      <c r="D707" s="8" t="s">
        <v>10804</v>
      </c>
      <c r="E707" s="47" t="s">
        <v>12659</v>
      </c>
      <c r="F707" s="48">
        <v>1</v>
      </c>
      <c r="G707" s="49">
        <v>5.05</v>
      </c>
      <c r="H707" s="8" t="s">
        <v>12136</v>
      </c>
      <c r="I707" s="49"/>
      <c r="J707" s="9" t="s">
        <v>129</v>
      </c>
      <c r="K707" s="9" t="s">
        <v>12660</v>
      </c>
      <c r="L707" t="s">
        <v>1612</v>
      </c>
      <c r="M707" t="s">
        <v>12661</v>
      </c>
    </row>
    <row r="708" spans="1:13">
      <c r="A708" s="88">
        <v>10707</v>
      </c>
      <c r="B708" s="32" t="s">
        <v>12662</v>
      </c>
      <c r="C708" s="32" t="s">
        <v>12663</v>
      </c>
      <c r="D708" s="8" t="s">
        <v>10804</v>
      </c>
      <c r="E708" s="47" t="s">
        <v>12659</v>
      </c>
      <c r="F708" s="48">
        <v>1</v>
      </c>
      <c r="G708" s="49">
        <v>5.05</v>
      </c>
      <c r="H708" s="8" t="s">
        <v>12136</v>
      </c>
      <c r="I708" s="49"/>
      <c r="J708" s="9" t="s">
        <v>12664</v>
      </c>
      <c r="K708" s="9" t="s">
        <v>4294</v>
      </c>
      <c r="L708" t="s">
        <v>12665</v>
      </c>
      <c r="M708" t="s">
        <v>10398</v>
      </c>
    </row>
    <row r="709" spans="1:13">
      <c r="A709" s="88">
        <v>10708</v>
      </c>
      <c r="B709" s="32" t="s">
        <v>12666</v>
      </c>
      <c r="C709" s="32" t="s">
        <v>12667</v>
      </c>
      <c r="D709" s="8" t="s">
        <v>10804</v>
      </c>
      <c r="E709" s="47" t="s">
        <v>12659</v>
      </c>
      <c r="F709" s="48">
        <v>1</v>
      </c>
      <c r="G709" s="49">
        <v>5.05</v>
      </c>
      <c r="H709" s="8" t="s">
        <v>12136</v>
      </c>
      <c r="I709" s="49"/>
      <c r="J709" s="9" t="s">
        <v>12668</v>
      </c>
      <c r="K709" s="9" t="s">
        <v>428</v>
      </c>
      <c r="L709" t="s">
        <v>12669</v>
      </c>
      <c r="M709" t="s">
        <v>1712</v>
      </c>
    </row>
    <row r="710" spans="1:13">
      <c r="A710" s="88">
        <v>10709</v>
      </c>
      <c r="B710" s="32" t="s">
        <v>12670</v>
      </c>
      <c r="C710" s="32" t="s">
        <v>12671</v>
      </c>
      <c r="D710" s="8" t="s">
        <v>10804</v>
      </c>
      <c r="E710" s="47" t="s">
        <v>12659</v>
      </c>
      <c r="F710" s="48">
        <v>1</v>
      </c>
      <c r="G710" s="49">
        <v>5.05</v>
      </c>
      <c r="H710" s="8" t="s">
        <v>12136</v>
      </c>
      <c r="I710" s="49"/>
      <c r="J710" s="9" t="s">
        <v>12072</v>
      </c>
      <c r="K710" s="9" t="s">
        <v>59</v>
      </c>
      <c r="L710" t="s">
        <v>12073</v>
      </c>
      <c r="M710" t="s">
        <v>1798</v>
      </c>
    </row>
    <row r="711" spans="1:13">
      <c r="A711" s="88">
        <v>10710</v>
      </c>
      <c r="B711" s="32" t="s">
        <v>12672</v>
      </c>
      <c r="C711" s="32" t="s">
        <v>12673</v>
      </c>
      <c r="D711" s="8" t="s">
        <v>10804</v>
      </c>
      <c r="E711" s="47" t="s">
        <v>12659</v>
      </c>
      <c r="F711" s="48">
        <v>1</v>
      </c>
      <c r="G711" s="49">
        <v>5.05</v>
      </c>
      <c r="H711" s="8" t="s">
        <v>12136</v>
      </c>
      <c r="I711" s="49"/>
      <c r="J711" s="9" t="s">
        <v>668</v>
      </c>
      <c r="K711" s="9" t="s">
        <v>1021</v>
      </c>
      <c r="L711" t="s">
        <v>4843</v>
      </c>
      <c r="M711" t="s">
        <v>2108</v>
      </c>
    </row>
    <row r="712" spans="1:13">
      <c r="A712" s="88">
        <v>10711</v>
      </c>
      <c r="B712" s="32" t="s">
        <v>12674</v>
      </c>
      <c r="C712" s="32" t="s">
        <v>12675</v>
      </c>
      <c r="D712" s="8" t="s">
        <v>10804</v>
      </c>
      <c r="E712" s="47" t="s">
        <v>12063</v>
      </c>
      <c r="F712" s="48">
        <v>2</v>
      </c>
      <c r="G712" s="49">
        <v>5.05</v>
      </c>
      <c r="H712" s="8" t="s">
        <v>430</v>
      </c>
      <c r="I712" s="49"/>
      <c r="J712" s="9" t="s">
        <v>12676</v>
      </c>
      <c r="K712" s="9" t="s">
        <v>12677</v>
      </c>
      <c r="L712" t="s">
        <v>12678</v>
      </c>
      <c r="M712" t="s">
        <v>12679</v>
      </c>
    </row>
    <row r="713" spans="1:13">
      <c r="A713" s="88">
        <v>10712</v>
      </c>
      <c r="B713" s="32" t="s">
        <v>11887</v>
      </c>
      <c r="C713" s="32" t="s">
        <v>12680</v>
      </c>
      <c r="D713" s="8" t="s">
        <v>10804</v>
      </c>
      <c r="E713" s="47" t="s">
        <v>12681</v>
      </c>
      <c r="F713" s="48">
        <v>1</v>
      </c>
      <c r="G713" s="49">
        <v>5.05</v>
      </c>
      <c r="H713" s="8" t="s">
        <v>430</v>
      </c>
      <c r="I713" s="49"/>
      <c r="J713" s="9" t="s">
        <v>271</v>
      </c>
      <c r="K713" s="9" t="s">
        <v>671</v>
      </c>
      <c r="L713" t="s">
        <v>2501</v>
      </c>
      <c r="M713" t="s">
        <v>2389</v>
      </c>
    </row>
    <row r="714" spans="1:13">
      <c r="A714" s="88">
        <v>10713</v>
      </c>
      <c r="B714" s="32" t="s">
        <v>12682</v>
      </c>
      <c r="C714" s="32" t="s">
        <v>12683</v>
      </c>
      <c r="D714" s="8" t="s">
        <v>10804</v>
      </c>
      <c r="E714" s="47" t="s">
        <v>12681</v>
      </c>
      <c r="F714" s="48">
        <v>1</v>
      </c>
      <c r="G714" s="49">
        <v>5.05</v>
      </c>
      <c r="H714" s="8" t="s">
        <v>430</v>
      </c>
      <c r="I714" s="49"/>
      <c r="J714" s="9" t="s">
        <v>769</v>
      </c>
      <c r="K714" s="9" t="s">
        <v>692</v>
      </c>
      <c r="L714" t="s">
        <v>6549</v>
      </c>
      <c r="M714" t="s">
        <v>1734</v>
      </c>
    </row>
    <row r="715" spans="1:13">
      <c r="A715" s="88">
        <v>10714</v>
      </c>
      <c r="B715" s="10" t="s">
        <v>12684</v>
      </c>
      <c r="C715" s="10" t="s">
        <v>12685</v>
      </c>
      <c r="D715" s="8" t="s">
        <v>10804</v>
      </c>
      <c r="E715" s="11" t="s">
        <v>12681</v>
      </c>
      <c r="F715" s="12">
        <v>1</v>
      </c>
      <c r="G715" s="8">
        <v>5.05</v>
      </c>
      <c r="H715" s="8" t="s">
        <v>430</v>
      </c>
      <c r="I715" s="8"/>
      <c r="J715" s="14" t="s">
        <v>12686</v>
      </c>
      <c r="K715" s="14" t="s">
        <v>96</v>
      </c>
      <c r="L715" t="s">
        <v>12687</v>
      </c>
      <c r="M715" t="s">
        <v>2449</v>
      </c>
    </row>
    <row r="716" spans="1:13">
      <c r="A716" s="88">
        <v>10715</v>
      </c>
      <c r="B716" s="10" t="s">
        <v>12688</v>
      </c>
      <c r="C716" s="10" t="s">
        <v>12689</v>
      </c>
      <c r="D716" s="8" t="s">
        <v>10804</v>
      </c>
      <c r="E716" s="11" t="s">
        <v>12681</v>
      </c>
      <c r="F716" s="12">
        <v>1</v>
      </c>
      <c r="G716" s="8">
        <v>5.05</v>
      </c>
      <c r="H716" s="8" t="s">
        <v>430</v>
      </c>
      <c r="I716" s="8"/>
      <c r="J716" s="14" t="s">
        <v>165</v>
      </c>
      <c r="K716" s="14" t="s">
        <v>202</v>
      </c>
      <c r="L716" t="s">
        <v>2173</v>
      </c>
      <c r="M716" t="s">
        <v>2589</v>
      </c>
    </row>
    <row r="717" spans="1:13">
      <c r="A717" s="88">
        <v>10716</v>
      </c>
      <c r="B717" s="10" t="s">
        <v>12690</v>
      </c>
      <c r="C717" s="10" t="s">
        <v>12691</v>
      </c>
      <c r="D717" s="8" t="s">
        <v>10804</v>
      </c>
      <c r="E717" s="11" t="s">
        <v>12681</v>
      </c>
      <c r="F717" s="12">
        <v>1</v>
      </c>
      <c r="G717" s="8">
        <v>5.05</v>
      </c>
      <c r="H717" s="8" t="s">
        <v>430</v>
      </c>
      <c r="I717" s="8"/>
      <c r="J717" s="14" t="s">
        <v>859</v>
      </c>
      <c r="K717" s="14" t="s">
        <v>929</v>
      </c>
      <c r="L717" t="s">
        <v>10496</v>
      </c>
      <c r="M717" t="s">
        <v>3261</v>
      </c>
    </row>
    <row r="718" spans="1:13">
      <c r="A718" s="88">
        <v>10717</v>
      </c>
      <c r="B718" s="10" t="s">
        <v>12692</v>
      </c>
      <c r="C718" s="10" t="s">
        <v>12693</v>
      </c>
      <c r="D718" s="8" t="s">
        <v>10804</v>
      </c>
      <c r="E718" s="11" t="s">
        <v>12681</v>
      </c>
      <c r="F718" s="12">
        <v>1</v>
      </c>
      <c r="G718" s="8">
        <v>5.05</v>
      </c>
      <c r="H718" s="8" t="s">
        <v>430</v>
      </c>
      <c r="I718" s="8"/>
      <c r="J718" s="14" t="s">
        <v>642</v>
      </c>
      <c r="K718" s="14" t="s">
        <v>12694</v>
      </c>
      <c r="L718" t="s">
        <v>2894</v>
      </c>
      <c r="M718" t="s">
        <v>12695</v>
      </c>
    </row>
    <row r="719" spans="1:13">
      <c r="A719" s="88">
        <v>10718</v>
      </c>
      <c r="B719" s="10" t="s">
        <v>4041</v>
      </c>
      <c r="C719" s="10" t="s">
        <v>12696</v>
      </c>
      <c r="D719" s="8" t="s">
        <v>10804</v>
      </c>
      <c r="E719" s="11" t="s">
        <v>12681</v>
      </c>
      <c r="F719" s="12">
        <v>1</v>
      </c>
      <c r="G719" s="8">
        <v>5.05</v>
      </c>
      <c r="H719" s="8" t="s">
        <v>430</v>
      </c>
      <c r="I719" s="8"/>
      <c r="J719" s="14" t="s">
        <v>805</v>
      </c>
      <c r="K719" s="14" t="s">
        <v>37</v>
      </c>
      <c r="L719" t="s">
        <v>2792</v>
      </c>
      <c r="M719" t="s">
        <v>1986</v>
      </c>
    </row>
    <row r="720" spans="1:13">
      <c r="A720" s="88">
        <v>10719</v>
      </c>
      <c r="B720" s="32" t="s">
        <v>12697</v>
      </c>
      <c r="C720" s="32" t="s">
        <v>4411</v>
      </c>
      <c r="D720" s="8" t="s">
        <v>10804</v>
      </c>
      <c r="E720" s="47" t="s">
        <v>12681</v>
      </c>
      <c r="F720" s="48">
        <v>1</v>
      </c>
      <c r="G720" s="49">
        <v>5.05</v>
      </c>
      <c r="H720" s="49" t="s">
        <v>430</v>
      </c>
      <c r="I720" s="49"/>
      <c r="J720" s="9" t="s">
        <v>8905</v>
      </c>
      <c r="K720" s="9" t="s">
        <v>697</v>
      </c>
      <c r="L720" t="s">
        <v>12698</v>
      </c>
      <c r="M720" t="s">
        <v>2853</v>
      </c>
    </row>
    <row r="721" spans="1:13">
      <c r="A721" s="88">
        <v>10720</v>
      </c>
      <c r="B721" s="32" t="s">
        <v>12699</v>
      </c>
      <c r="C721" s="32" t="s">
        <v>12700</v>
      </c>
      <c r="D721" s="8" t="s">
        <v>10804</v>
      </c>
      <c r="E721" s="47" t="s">
        <v>12681</v>
      </c>
      <c r="F721" s="48">
        <v>3</v>
      </c>
      <c r="G721" s="49">
        <v>5.05</v>
      </c>
      <c r="H721" s="49" t="s">
        <v>430</v>
      </c>
      <c r="I721" s="49"/>
      <c r="J721" s="9" t="s">
        <v>12701</v>
      </c>
      <c r="K721" s="9" t="s">
        <v>4751</v>
      </c>
      <c r="L721" t="s">
        <v>12702</v>
      </c>
      <c r="M721" t="s">
        <v>12703</v>
      </c>
    </row>
    <row r="722" spans="1:13">
      <c r="A722" s="88">
        <v>10721</v>
      </c>
      <c r="B722" s="32" t="s">
        <v>9688</v>
      </c>
      <c r="C722" s="32" t="s">
        <v>12704</v>
      </c>
      <c r="D722" s="8" t="s">
        <v>877</v>
      </c>
      <c r="E722" s="47" t="s">
        <v>12135</v>
      </c>
      <c r="F722" s="48">
        <v>3</v>
      </c>
      <c r="G722" s="49">
        <v>5.0599999999999996</v>
      </c>
      <c r="H722" s="49" t="s">
        <v>430</v>
      </c>
      <c r="I722" s="49"/>
      <c r="J722" s="9" t="s">
        <v>4445</v>
      </c>
      <c r="K722" s="9" t="s">
        <v>6001</v>
      </c>
      <c r="L722" t="s">
        <v>12705</v>
      </c>
      <c r="M722" t="s">
        <v>6003</v>
      </c>
    </row>
    <row r="723" spans="1:13">
      <c r="A723" s="88">
        <v>10722</v>
      </c>
      <c r="B723" s="10" t="s">
        <v>12706</v>
      </c>
      <c r="C723" s="10" t="s">
        <v>11566</v>
      </c>
      <c r="D723" s="8" t="s">
        <v>12299</v>
      </c>
      <c r="E723" s="11" t="s">
        <v>12707</v>
      </c>
      <c r="F723" s="12">
        <v>1</v>
      </c>
      <c r="G723" s="8">
        <v>5.0599999999999996</v>
      </c>
      <c r="H723" s="8" t="s">
        <v>12300</v>
      </c>
      <c r="I723" s="8"/>
      <c r="J723" s="14" t="s">
        <v>520</v>
      </c>
      <c r="K723" s="83" t="s">
        <v>525</v>
      </c>
      <c r="L723" t="s">
        <v>1719</v>
      </c>
      <c r="M723" t="s">
        <v>1727</v>
      </c>
    </row>
    <row r="724" spans="1:13">
      <c r="A724" s="88">
        <v>10723</v>
      </c>
      <c r="B724" s="39" t="s">
        <v>2059</v>
      </c>
      <c r="C724" s="39" t="s">
        <v>12708</v>
      </c>
      <c r="D724" s="8" t="s">
        <v>11009</v>
      </c>
      <c r="E724" s="92" t="s">
        <v>11162</v>
      </c>
      <c r="F724" s="76">
        <v>1</v>
      </c>
      <c r="G724" s="91">
        <v>5.21</v>
      </c>
      <c r="H724" s="8" t="s">
        <v>12311</v>
      </c>
      <c r="I724" s="8"/>
      <c r="J724" s="93" t="s">
        <v>15</v>
      </c>
      <c r="K724" s="9" t="s">
        <v>602</v>
      </c>
      <c r="L724" t="s">
        <v>2061</v>
      </c>
      <c r="M724" t="s">
        <v>2567</v>
      </c>
    </row>
    <row r="725" spans="1:13">
      <c r="A725" s="88">
        <v>10724</v>
      </c>
      <c r="B725" s="39" t="s">
        <v>12709</v>
      </c>
      <c r="C725" s="39" t="s">
        <v>12710</v>
      </c>
      <c r="D725" s="8" t="s">
        <v>11009</v>
      </c>
      <c r="E725" s="92" t="s">
        <v>11162</v>
      </c>
      <c r="F725" s="76">
        <v>1</v>
      </c>
      <c r="G725" s="91">
        <v>5.21</v>
      </c>
      <c r="H725" s="8" t="s">
        <v>12311</v>
      </c>
      <c r="I725" s="8"/>
      <c r="J725" s="93" t="s">
        <v>12711</v>
      </c>
      <c r="K725" s="9" t="s">
        <v>88</v>
      </c>
      <c r="L725" t="s">
        <v>12712</v>
      </c>
      <c r="M725" t="s">
        <v>1661</v>
      </c>
    </row>
    <row r="726" spans="1:13">
      <c r="A726" s="88">
        <v>10725</v>
      </c>
      <c r="B726" s="39" t="s">
        <v>12713</v>
      </c>
      <c r="C726" s="39" t="s">
        <v>12714</v>
      </c>
      <c r="D726" s="8" t="s">
        <v>10804</v>
      </c>
      <c r="E726" s="92" t="s">
        <v>12715</v>
      </c>
      <c r="F726" s="76">
        <v>1</v>
      </c>
      <c r="G726" s="91">
        <v>5.21</v>
      </c>
      <c r="H726" s="8" t="s">
        <v>12136</v>
      </c>
      <c r="I726" s="8"/>
      <c r="J726" s="93" t="s">
        <v>3875</v>
      </c>
      <c r="K726" s="9" t="s">
        <v>88</v>
      </c>
      <c r="L726" t="s">
        <v>4950</v>
      </c>
      <c r="M726" t="s">
        <v>1661</v>
      </c>
    </row>
    <row r="727" spans="1:13">
      <c r="A727" s="88">
        <v>10726</v>
      </c>
      <c r="B727" s="39" t="s">
        <v>12716</v>
      </c>
      <c r="C727" s="39" t="s">
        <v>12717</v>
      </c>
      <c r="D727" s="8" t="s">
        <v>10804</v>
      </c>
      <c r="E727" s="92" t="s">
        <v>12715</v>
      </c>
      <c r="F727" s="76">
        <v>1</v>
      </c>
      <c r="G727" s="91">
        <v>5.21</v>
      </c>
      <c r="H727" s="8" t="s">
        <v>12136</v>
      </c>
      <c r="I727" s="8"/>
      <c r="J727" s="93" t="s">
        <v>80</v>
      </c>
      <c r="K727" s="9" t="s">
        <v>161</v>
      </c>
      <c r="L727" t="s">
        <v>1996</v>
      </c>
      <c r="M727" t="s">
        <v>2166</v>
      </c>
    </row>
    <row r="728" spans="1:13">
      <c r="A728" s="88">
        <v>10727</v>
      </c>
      <c r="B728" s="39" t="s">
        <v>12718</v>
      </c>
      <c r="C728" s="39" t="s">
        <v>12719</v>
      </c>
      <c r="D728" s="8" t="s">
        <v>10804</v>
      </c>
      <c r="E728" s="92" t="s">
        <v>12715</v>
      </c>
      <c r="F728" s="76">
        <v>1</v>
      </c>
      <c r="G728" s="91">
        <v>5.21</v>
      </c>
      <c r="H728" s="8" t="s">
        <v>12136</v>
      </c>
      <c r="I728" s="8"/>
      <c r="J728" s="93" t="s">
        <v>640</v>
      </c>
      <c r="K728" s="9" t="s">
        <v>834</v>
      </c>
      <c r="L728" t="s">
        <v>2888</v>
      </c>
      <c r="M728" t="s">
        <v>12720</v>
      </c>
    </row>
    <row r="729" spans="1:13">
      <c r="A729" s="88">
        <v>10728</v>
      </c>
      <c r="B729" s="32" t="s">
        <v>12535</v>
      </c>
      <c r="C729" s="32" t="s">
        <v>12721</v>
      </c>
      <c r="D729" s="8" t="s">
        <v>10804</v>
      </c>
      <c r="E729" s="47" t="s">
        <v>12278</v>
      </c>
      <c r="F729" s="76">
        <v>1</v>
      </c>
      <c r="G729" s="85">
        <v>5.21</v>
      </c>
      <c r="H729" s="49" t="s">
        <v>12136</v>
      </c>
      <c r="I729" s="78"/>
      <c r="J729" s="9" t="s">
        <v>388</v>
      </c>
      <c r="K729" s="9" t="s">
        <v>692</v>
      </c>
      <c r="L729" t="s">
        <v>2034</v>
      </c>
      <c r="M729" t="s">
        <v>1734</v>
      </c>
    </row>
    <row r="730" spans="1:13">
      <c r="A730" s="88">
        <v>10729</v>
      </c>
      <c r="B730" s="41" t="s">
        <v>12722</v>
      </c>
      <c r="C730" s="10" t="s">
        <v>12723</v>
      </c>
      <c r="D730" s="8" t="s">
        <v>10804</v>
      </c>
      <c r="E730" s="94" t="s">
        <v>12584</v>
      </c>
      <c r="F730" s="12">
        <v>1</v>
      </c>
      <c r="G730" s="95">
        <v>5.21</v>
      </c>
      <c r="H730" s="8" t="s">
        <v>12136</v>
      </c>
      <c r="I730" s="8"/>
      <c r="J730" s="9" t="s">
        <v>12724</v>
      </c>
      <c r="K730" s="9" t="s">
        <v>12725</v>
      </c>
      <c r="L730" t="s">
        <v>12726</v>
      </c>
      <c r="M730" t="s">
        <v>12727</v>
      </c>
    </row>
    <row r="731" spans="1:13">
      <c r="A731" s="88">
        <v>10730</v>
      </c>
      <c r="B731" s="41" t="s">
        <v>12728</v>
      </c>
      <c r="C731" s="10" t="s">
        <v>12729</v>
      </c>
      <c r="D731" s="8" t="s">
        <v>11009</v>
      </c>
      <c r="E731" s="94" t="s">
        <v>12530</v>
      </c>
      <c r="F731" s="12">
        <v>1</v>
      </c>
      <c r="G731" s="95">
        <v>5.21</v>
      </c>
      <c r="H731" s="8" t="s">
        <v>12311</v>
      </c>
      <c r="I731" s="8"/>
      <c r="J731" s="9" t="s">
        <v>235</v>
      </c>
      <c r="K731" s="9" t="s">
        <v>559</v>
      </c>
      <c r="L731" t="s">
        <v>1909</v>
      </c>
      <c r="M731" t="s">
        <v>2617</v>
      </c>
    </row>
    <row r="732" spans="1:13">
      <c r="A732" s="88">
        <v>10731</v>
      </c>
      <c r="B732" s="41" t="s">
        <v>12730</v>
      </c>
      <c r="C732" s="41" t="s">
        <v>12731</v>
      </c>
      <c r="D732" s="8" t="s">
        <v>12544</v>
      </c>
      <c r="E732" s="11" t="s">
        <v>12545</v>
      </c>
      <c r="F732" s="12">
        <v>1</v>
      </c>
      <c r="G732" s="6">
        <v>5.21</v>
      </c>
      <c r="H732" s="8" t="s">
        <v>12546</v>
      </c>
      <c r="I732" s="8"/>
      <c r="J732" s="9" t="s">
        <v>384</v>
      </c>
      <c r="K732" s="9" t="s">
        <v>749</v>
      </c>
      <c r="L732" t="s">
        <v>2317</v>
      </c>
      <c r="M732" t="s">
        <v>2011</v>
      </c>
    </row>
    <row r="733" spans="1:13">
      <c r="A733" s="88">
        <v>10732</v>
      </c>
      <c r="B733" s="41" t="s">
        <v>12732</v>
      </c>
      <c r="C733" s="41" t="s">
        <v>5435</v>
      </c>
      <c r="D733" s="8" t="s">
        <v>10804</v>
      </c>
      <c r="E733" s="11" t="s">
        <v>12278</v>
      </c>
      <c r="F733" s="12">
        <v>1</v>
      </c>
      <c r="G733" s="6">
        <v>5.21</v>
      </c>
      <c r="H733" s="8" t="s">
        <v>12136</v>
      </c>
      <c r="I733" s="8"/>
      <c r="J733" s="9" t="s">
        <v>12733</v>
      </c>
      <c r="K733" s="9" t="s">
        <v>270</v>
      </c>
      <c r="L733" t="s">
        <v>12734</v>
      </c>
      <c r="M733" t="s">
        <v>2498</v>
      </c>
    </row>
    <row r="734" spans="1:13">
      <c r="A734" s="88">
        <v>10733</v>
      </c>
      <c r="B734" s="10" t="s">
        <v>9007</v>
      </c>
      <c r="C734" s="10" t="s">
        <v>12735</v>
      </c>
      <c r="D734" s="8" t="s">
        <v>10804</v>
      </c>
      <c r="E734" s="11" t="s">
        <v>12659</v>
      </c>
      <c r="F734" s="12">
        <v>1</v>
      </c>
      <c r="G734" s="38">
        <v>5.21</v>
      </c>
      <c r="H734" s="8" t="s">
        <v>12136</v>
      </c>
      <c r="I734" s="8"/>
      <c r="J734" s="14" t="s">
        <v>74</v>
      </c>
      <c r="K734" s="14" t="s">
        <v>122</v>
      </c>
      <c r="L734" t="s">
        <v>1819</v>
      </c>
      <c r="M734" t="s">
        <v>1601</v>
      </c>
    </row>
    <row r="735" spans="1:13">
      <c r="A735" s="88">
        <v>10734</v>
      </c>
      <c r="B735" s="41" t="s">
        <v>12736</v>
      </c>
      <c r="C735" s="41" t="s">
        <v>12737</v>
      </c>
      <c r="D735" s="8" t="s">
        <v>10804</v>
      </c>
      <c r="E735" s="11" t="s">
        <v>12659</v>
      </c>
      <c r="F735" s="12">
        <v>1</v>
      </c>
      <c r="G735" s="6">
        <v>5.21</v>
      </c>
      <c r="H735" s="8" t="s">
        <v>12136</v>
      </c>
      <c r="I735" s="8"/>
      <c r="J735" s="14" t="s">
        <v>7832</v>
      </c>
      <c r="K735" s="9" t="s">
        <v>96</v>
      </c>
      <c r="L735" t="s">
        <v>7833</v>
      </c>
      <c r="M735" t="s">
        <v>2449</v>
      </c>
    </row>
    <row r="736" spans="1:13">
      <c r="A736" s="88">
        <v>10735</v>
      </c>
      <c r="B736" s="41" t="s">
        <v>12738</v>
      </c>
      <c r="C736" s="41" t="s">
        <v>12739</v>
      </c>
      <c r="D736" s="8" t="s">
        <v>10804</v>
      </c>
      <c r="E736" s="11" t="s">
        <v>12659</v>
      </c>
      <c r="F736" s="12">
        <v>1</v>
      </c>
      <c r="G736" s="6">
        <v>5.21</v>
      </c>
      <c r="H736" s="8" t="s">
        <v>12136</v>
      </c>
      <c r="I736" s="8"/>
      <c r="J736" s="14" t="s">
        <v>1070</v>
      </c>
      <c r="K736" s="9" t="s">
        <v>31</v>
      </c>
      <c r="L736" t="s">
        <v>4909</v>
      </c>
      <c r="M736" t="s">
        <v>1751</v>
      </c>
    </row>
    <row r="737" spans="1:13">
      <c r="A737" s="88">
        <v>10736</v>
      </c>
      <c r="B737" s="41" t="s">
        <v>12740</v>
      </c>
      <c r="C737" s="41" t="s">
        <v>12741</v>
      </c>
      <c r="D737" s="8" t="s">
        <v>10804</v>
      </c>
      <c r="E737" s="11" t="s">
        <v>12659</v>
      </c>
      <c r="F737" s="12">
        <v>1</v>
      </c>
      <c r="G737" s="6">
        <v>5.21</v>
      </c>
      <c r="H737" s="96" t="s">
        <v>12136</v>
      </c>
      <c r="I737" s="8"/>
      <c r="J737" s="14" t="s">
        <v>881</v>
      </c>
      <c r="K737" s="9" t="s">
        <v>3028</v>
      </c>
      <c r="L737" t="s">
        <v>2265</v>
      </c>
      <c r="M737" t="s">
        <v>12742</v>
      </c>
    </row>
    <row r="738" spans="1:13">
      <c r="A738" s="88">
        <v>10737</v>
      </c>
      <c r="B738" s="41" t="s">
        <v>12743</v>
      </c>
      <c r="C738" s="41" t="s">
        <v>11012</v>
      </c>
      <c r="D738" s="8" t="s">
        <v>10804</v>
      </c>
      <c r="E738" s="11" t="s">
        <v>11162</v>
      </c>
      <c r="F738" s="12">
        <v>3</v>
      </c>
      <c r="G738" s="6">
        <v>5.21</v>
      </c>
      <c r="H738" s="96" t="s">
        <v>430</v>
      </c>
      <c r="I738" s="8"/>
      <c r="J738" s="14" t="s">
        <v>10110</v>
      </c>
      <c r="K738" s="9" t="s">
        <v>13</v>
      </c>
      <c r="L738" t="s">
        <v>10111</v>
      </c>
      <c r="M738" t="s">
        <v>1929</v>
      </c>
    </row>
    <row r="739" spans="1:13">
      <c r="A739" s="88">
        <v>10738</v>
      </c>
      <c r="B739" s="41" t="s">
        <v>12744</v>
      </c>
      <c r="C739" s="41" t="s">
        <v>12745</v>
      </c>
      <c r="D739" s="8" t="s">
        <v>11009</v>
      </c>
      <c r="E739" s="11" t="s">
        <v>12504</v>
      </c>
      <c r="F739" s="12">
        <v>1</v>
      </c>
      <c r="G739" s="6">
        <v>5.21</v>
      </c>
      <c r="H739" s="96" t="s">
        <v>12311</v>
      </c>
      <c r="I739" s="8"/>
      <c r="J739" s="14" t="s">
        <v>985</v>
      </c>
      <c r="K739" s="9" t="s">
        <v>540</v>
      </c>
      <c r="L739" t="s">
        <v>9403</v>
      </c>
      <c r="M739" t="s">
        <v>1860</v>
      </c>
    </row>
    <row r="740" spans="1:13">
      <c r="A740">
        <v>10739</v>
      </c>
      <c r="B740" t="s">
        <v>12746</v>
      </c>
      <c r="C740" t="s">
        <v>12747</v>
      </c>
      <c r="D740" t="s">
        <v>11009</v>
      </c>
      <c r="E740" t="s">
        <v>12504</v>
      </c>
      <c r="F740">
        <v>1</v>
      </c>
      <c r="G740">
        <v>5.21</v>
      </c>
      <c r="H740" t="s">
        <v>12311</v>
      </c>
      <c r="J740" t="s">
        <v>991</v>
      </c>
      <c r="K740" t="s">
        <v>158</v>
      </c>
      <c r="L740" t="s">
        <v>3332</v>
      </c>
      <c r="M740" t="s">
        <v>1669</v>
      </c>
    </row>
    <row r="741" spans="1:13">
      <c r="A741">
        <v>10740</v>
      </c>
      <c r="B741" t="s">
        <v>9007</v>
      </c>
      <c r="C741" t="s">
        <v>12748</v>
      </c>
      <c r="D741" t="s">
        <v>10804</v>
      </c>
      <c r="E741" t="s">
        <v>11632</v>
      </c>
      <c r="F741">
        <v>1</v>
      </c>
      <c r="G741">
        <v>5.21</v>
      </c>
      <c r="H741" t="s">
        <v>12136</v>
      </c>
      <c r="J741" t="s">
        <v>74</v>
      </c>
      <c r="K741" t="s">
        <v>40</v>
      </c>
      <c r="L741" t="s">
        <v>1819</v>
      </c>
      <c r="M741" t="s">
        <v>1990</v>
      </c>
    </row>
    <row r="742" spans="1:13">
      <c r="A742">
        <v>10741</v>
      </c>
      <c r="B742" t="s">
        <v>12749</v>
      </c>
      <c r="C742" t="s">
        <v>12750</v>
      </c>
      <c r="D742" t="s">
        <v>10804</v>
      </c>
      <c r="E742" t="s">
        <v>11632</v>
      </c>
      <c r="F742">
        <v>1</v>
      </c>
      <c r="G742">
        <v>5.21</v>
      </c>
      <c r="H742" t="s">
        <v>12136</v>
      </c>
      <c r="J742" t="s">
        <v>4209</v>
      </c>
      <c r="K742" t="s">
        <v>12751</v>
      </c>
      <c r="L742" t="s">
        <v>10041</v>
      </c>
      <c r="M742" t="s">
        <v>12752</v>
      </c>
    </row>
    <row r="743" spans="1:13">
      <c r="A743">
        <v>10742</v>
      </c>
      <c r="B743" t="s">
        <v>12753</v>
      </c>
      <c r="C743" t="s">
        <v>12754</v>
      </c>
      <c r="D743" t="s">
        <v>10804</v>
      </c>
      <c r="E743" t="s">
        <v>11632</v>
      </c>
      <c r="F743">
        <v>1</v>
      </c>
      <c r="G743">
        <v>5.21</v>
      </c>
      <c r="H743" t="s">
        <v>12136</v>
      </c>
      <c r="J743" t="s">
        <v>12755</v>
      </c>
      <c r="K743" t="s">
        <v>230</v>
      </c>
      <c r="L743" t="s">
        <v>12756</v>
      </c>
      <c r="M743" t="s">
        <v>1864</v>
      </c>
    </row>
    <row r="744" spans="1:13">
      <c r="A744">
        <v>10743</v>
      </c>
      <c r="B744" t="s">
        <v>3250</v>
      </c>
      <c r="C744" t="s">
        <v>4905</v>
      </c>
      <c r="D744" t="s">
        <v>10804</v>
      </c>
      <c r="E744" t="s">
        <v>11632</v>
      </c>
      <c r="F744">
        <v>1</v>
      </c>
      <c r="G744">
        <v>5.21</v>
      </c>
      <c r="H744" t="s">
        <v>12136</v>
      </c>
      <c r="J744" t="s">
        <v>709</v>
      </c>
      <c r="K744" t="s">
        <v>498</v>
      </c>
      <c r="L744" t="s">
        <v>2860</v>
      </c>
      <c r="M744" t="s">
        <v>2148</v>
      </c>
    </row>
    <row r="745" spans="1:13">
      <c r="A745">
        <v>10744</v>
      </c>
      <c r="B745" t="s">
        <v>12757</v>
      </c>
      <c r="C745" t="s">
        <v>12758</v>
      </c>
      <c r="D745" t="s">
        <v>10804</v>
      </c>
      <c r="E745" t="s">
        <v>11632</v>
      </c>
      <c r="F745">
        <v>1</v>
      </c>
      <c r="G745">
        <v>5.21</v>
      </c>
      <c r="H745" t="s">
        <v>12136</v>
      </c>
      <c r="J745" t="s">
        <v>454</v>
      </c>
      <c r="K745" t="s">
        <v>109</v>
      </c>
      <c r="L745" t="s">
        <v>9040</v>
      </c>
      <c r="M745" t="s">
        <v>2178</v>
      </c>
    </row>
    <row r="746" spans="1:13">
      <c r="A746">
        <v>10745</v>
      </c>
      <c r="B746" t="s">
        <v>4069</v>
      </c>
      <c r="C746" t="s">
        <v>12759</v>
      </c>
      <c r="D746" t="s">
        <v>10804</v>
      </c>
      <c r="E746" t="s">
        <v>11632</v>
      </c>
      <c r="F746">
        <v>3</v>
      </c>
      <c r="G746">
        <v>5.21</v>
      </c>
      <c r="H746" t="s">
        <v>12136</v>
      </c>
      <c r="J746" t="s">
        <v>1502</v>
      </c>
      <c r="K746" t="s">
        <v>502</v>
      </c>
      <c r="L746" t="s">
        <v>5079</v>
      </c>
      <c r="M746" t="s">
        <v>2466</v>
      </c>
    </row>
    <row r="747" spans="1:13">
      <c r="A747">
        <v>10746</v>
      </c>
      <c r="B747" t="s">
        <v>12760</v>
      </c>
      <c r="C747" t="s">
        <v>12761</v>
      </c>
      <c r="D747" t="s">
        <v>10804</v>
      </c>
      <c r="E747" t="s">
        <v>11632</v>
      </c>
      <c r="F747">
        <v>3</v>
      </c>
      <c r="G747">
        <v>5.21</v>
      </c>
      <c r="H747" t="s">
        <v>12136</v>
      </c>
      <c r="J747" t="s">
        <v>732</v>
      </c>
      <c r="K747" t="s">
        <v>531</v>
      </c>
      <c r="L747" t="s">
        <v>1788</v>
      </c>
      <c r="M747" t="s">
        <v>1838</v>
      </c>
    </row>
    <row r="748" spans="1:13">
      <c r="A748">
        <v>10747</v>
      </c>
      <c r="B748" t="s">
        <v>12762</v>
      </c>
      <c r="C748" t="s">
        <v>12763</v>
      </c>
      <c r="D748" t="s">
        <v>877</v>
      </c>
      <c r="E748" t="s">
        <v>12135</v>
      </c>
      <c r="F748">
        <v>1</v>
      </c>
      <c r="G748">
        <v>5.21</v>
      </c>
      <c r="H748" t="s">
        <v>430</v>
      </c>
      <c r="J748" t="s">
        <v>12764</v>
      </c>
      <c r="K748" t="s">
        <v>183</v>
      </c>
      <c r="L748" t="s">
        <v>12765</v>
      </c>
      <c r="M748" t="s">
        <v>2696</v>
      </c>
    </row>
    <row r="749" spans="1:13">
      <c r="A749">
        <v>10748</v>
      </c>
      <c r="B749" t="s">
        <v>12766</v>
      </c>
      <c r="C749" t="s">
        <v>12767</v>
      </c>
      <c r="D749" t="s">
        <v>10804</v>
      </c>
      <c r="E749" t="s">
        <v>12768</v>
      </c>
      <c r="F749">
        <v>1</v>
      </c>
      <c r="G749">
        <v>5.21</v>
      </c>
      <c r="H749" t="s">
        <v>12136</v>
      </c>
      <c r="J749" t="s">
        <v>8884</v>
      </c>
      <c r="K749" t="s">
        <v>234</v>
      </c>
      <c r="L749" t="s">
        <v>12470</v>
      </c>
      <c r="M749" t="s">
        <v>1895</v>
      </c>
    </row>
    <row r="750" spans="1:13">
      <c r="A750">
        <v>10749</v>
      </c>
      <c r="B750" t="s">
        <v>3116</v>
      </c>
      <c r="C750" t="s">
        <v>12769</v>
      </c>
      <c r="D750" t="s">
        <v>10804</v>
      </c>
      <c r="E750" t="s">
        <v>12768</v>
      </c>
      <c r="F750">
        <v>1</v>
      </c>
      <c r="G750">
        <v>5.21</v>
      </c>
      <c r="H750" t="s">
        <v>12136</v>
      </c>
      <c r="J750" t="s">
        <v>3118</v>
      </c>
      <c r="K750" t="s">
        <v>107</v>
      </c>
      <c r="L750" t="s">
        <v>12770</v>
      </c>
      <c r="M750" t="s">
        <v>1886</v>
      </c>
    </row>
    <row r="751" spans="1:13">
      <c r="A751">
        <v>10750</v>
      </c>
      <c r="B751" t="s">
        <v>12771</v>
      </c>
      <c r="C751" t="s">
        <v>12772</v>
      </c>
      <c r="D751" t="s">
        <v>10804</v>
      </c>
      <c r="E751" t="s">
        <v>12768</v>
      </c>
      <c r="F751">
        <v>1</v>
      </c>
      <c r="G751">
        <v>5.21</v>
      </c>
      <c r="H751" t="s">
        <v>12136</v>
      </c>
      <c r="J751" t="s">
        <v>12773</v>
      </c>
      <c r="K751" t="s">
        <v>368</v>
      </c>
      <c r="L751" t="s">
        <v>12774</v>
      </c>
      <c r="M751" t="s">
        <v>2381</v>
      </c>
    </row>
    <row r="752" spans="1:13">
      <c r="A752">
        <v>10751</v>
      </c>
      <c r="B752" t="s">
        <v>12775</v>
      </c>
      <c r="C752" t="s">
        <v>12776</v>
      </c>
      <c r="D752" t="s">
        <v>11573</v>
      </c>
      <c r="E752" t="s">
        <v>11574</v>
      </c>
      <c r="F752">
        <v>1</v>
      </c>
      <c r="G752">
        <v>5.21</v>
      </c>
      <c r="H752" t="s">
        <v>430</v>
      </c>
      <c r="J752" t="s">
        <v>5153</v>
      </c>
      <c r="K752" t="s">
        <v>3379</v>
      </c>
      <c r="L752" t="s">
        <v>5680</v>
      </c>
      <c r="M752" t="s">
        <v>3380</v>
      </c>
    </row>
    <row r="753" spans="1:13">
      <c r="A753">
        <v>10752</v>
      </c>
      <c r="B753" t="s">
        <v>12370</v>
      </c>
      <c r="C753" t="s">
        <v>12777</v>
      </c>
      <c r="D753" t="s">
        <v>10804</v>
      </c>
      <c r="E753" t="s">
        <v>12778</v>
      </c>
      <c r="F753">
        <v>1</v>
      </c>
      <c r="G753">
        <v>5.21</v>
      </c>
      <c r="H753" t="s">
        <v>12136</v>
      </c>
      <c r="J753" t="s">
        <v>299</v>
      </c>
      <c r="K753" t="s">
        <v>183</v>
      </c>
      <c r="L753" t="s">
        <v>2040</v>
      </c>
      <c r="M753" t="s">
        <v>2696</v>
      </c>
    </row>
    <row r="754" spans="1:13">
      <c r="A754">
        <v>10753</v>
      </c>
      <c r="B754" t="s">
        <v>9007</v>
      </c>
      <c r="C754" t="s">
        <v>12779</v>
      </c>
      <c r="D754" t="s">
        <v>10804</v>
      </c>
      <c r="E754" t="s">
        <v>12778</v>
      </c>
      <c r="F754">
        <v>1</v>
      </c>
      <c r="G754">
        <v>5.21</v>
      </c>
      <c r="H754" t="s">
        <v>12136</v>
      </c>
      <c r="J754" t="s">
        <v>74</v>
      </c>
      <c r="K754" t="s">
        <v>234</v>
      </c>
      <c r="L754" t="s">
        <v>1819</v>
      </c>
      <c r="M754" t="s">
        <v>1895</v>
      </c>
    </row>
    <row r="755" spans="1:13">
      <c r="A755">
        <v>10754</v>
      </c>
      <c r="B755" t="s">
        <v>7471</v>
      </c>
      <c r="C755" t="s">
        <v>12780</v>
      </c>
      <c r="D755" t="s">
        <v>10804</v>
      </c>
      <c r="E755" t="s">
        <v>12778</v>
      </c>
      <c r="F755">
        <v>1</v>
      </c>
      <c r="G755">
        <v>5.21</v>
      </c>
      <c r="H755" t="s">
        <v>12136</v>
      </c>
      <c r="J755" t="s">
        <v>1371</v>
      </c>
      <c r="K755" t="s">
        <v>12781</v>
      </c>
      <c r="L755" t="s">
        <v>6584</v>
      </c>
      <c r="M755" t="s">
        <v>12782</v>
      </c>
    </row>
    <row r="756" spans="1:13">
      <c r="A756">
        <v>10755</v>
      </c>
      <c r="B756" t="s">
        <v>12783</v>
      </c>
      <c r="C756" t="s">
        <v>12784</v>
      </c>
      <c r="D756" t="s">
        <v>10804</v>
      </c>
      <c r="E756" t="s">
        <v>12778</v>
      </c>
      <c r="F756">
        <v>1</v>
      </c>
      <c r="G756">
        <v>5.21</v>
      </c>
      <c r="H756" t="s">
        <v>12136</v>
      </c>
      <c r="J756" t="s">
        <v>5</v>
      </c>
      <c r="K756" t="s">
        <v>107</v>
      </c>
      <c r="L756" t="s">
        <v>12785</v>
      </c>
      <c r="M756" t="s">
        <v>1886</v>
      </c>
    </row>
    <row r="757" spans="1:13">
      <c r="A757">
        <v>10756</v>
      </c>
      <c r="B757" t="s">
        <v>3250</v>
      </c>
      <c r="C757" t="s">
        <v>12786</v>
      </c>
      <c r="D757" t="s">
        <v>10804</v>
      </c>
      <c r="E757" t="s">
        <v>12778</v>
      </c>
      <c r="F757">
        <v>1</v>
      </c>
      <c r="G757">
        <v>5.21</v>
      </c>
      <c r="H757" t="s">
        <v>12136</v>
      </c>
      <c r="J757" t="s">
        <v>709</v>
      </c>
      <c r="K757" t="s">
        <v>68</v>
      </c>
      <c r="L757" t="s">
        <v>2860</v>
      </c>
      <c r="M757" t="s">
        <v>2593</v>
      </c>
    </row>
    <row r="758" spans="1:13">
      <c r="A758">
        <v>10757</v>
      </c>
      <c r="B758" t="s">
        <v>12787</v>
      </c>
      <c r="C758" t="s">
        <v>12788</v>
      </c>
      <c r="D758" t="s">
        <v>10804</v>
      </c>
      <c r="E758" t="s">
        <v>12778</v>
      </c>
      <c r="F758">
        <v>1</v>
      </c>
      <c r="G758">
        <v>5.21</v>
      </c>
      <c r="H758" t="s">
        <v>12136</v>
      </c>
      <c r="J758" t="s">
        <v>12789</v>
      </c>
      <c r="K758" t="s">
        <v>116</v>
      </c>
      <c r="L758" t="s">
        <v>12790</v>
      </c>
      <c r="M758" t="s">
        <v>1597</v>
      </c>
    </row>
    <row r="759" spans="1:13">
      <c r="A759">
        <v>10758</v>
      </c>
      <c r="B759" t="s">
        <v>12791</v>
      </c>
      <c r="C759" t="s">
        <v>5435</v>
      </c>
      <c r="D759" t="s">
        <v>10804</v>
      </c>
      <c r="E759" t="s">
        <v>12778</v>
      </c>
      <c r="F759">
        <v>1</v>
      </c>
      <c r="G759">
        <v>5.21</v>
      </c>
      <c r="H759" t="s">
        <v>12136</v>
      </c>
      <c r="J759" t="s">
        <v>325</v>
      </c>
      <c r="K759" t="s">
        <v>270</v>
      </c>
      <c r="L759" t="s">
        <v>1747</v>
      </c>
      <c r="M759" t="s">
        <v>2498</v>
      </c>
    </row>
    <row r="760" spans="1:13">
      <c r="A760">
        <v>10759</v>
      </c>
      <c r="B760" t="s">
        <v>3985</v>
      </c>
      <c r="C760" t="s">
        <v>12792</v>
      </c>
      <c r="D760" t="s">
        <v>10804</v>
      </c>
      <c r="E760" t="s">
        <v>12778</v>
      </c>
      <c r="F760">
        <v>1</v>
      </c>
      <c r="G760">
        <v>5.21</v>
      </c>
      <c r="H760" t="s">
        <v>12136</v>
      </c>
      <c r="J760" t="s">
        <v>36</v>
      </c>
      <c r="K760" t="s">
        <v>124</v>
      </c>
      <c r="L760" t="s">
        <v>1813</v>
      </c>
      <c r="M760" t="s">
        <v>1605</v>
      </c>
    </row>
    <row r="761" spans="1:13">
      <c r="A761">
        <v>10760</v>
      </c>
      <c r="B761" t="s">
        <v>11893</v>
      </c>
      <c r="C761" t="s">
        <v>12793</v>
      </c>
      <c r="D761" t="s">
        <v>10804</v>
      </c>
      <c r="E761" t="s">
        <v>12778</v>
      </c>
      <c r="F761">
        <v>1</v>
      </c>
      <c r="G761">
        <v>5.21</v>
      </c>
      <c r="H761" t="s">
        <v>12136</v>
      </c>
      <c r="J761" t="s">
        <v>893</v>
      </c>
      <c r="K761" t="s">
        <v>264</v>
      </c>
      <c r="L761" t="s">
        <v>2043</v>
      </c>
      <c r="M761" t="s">
        <v>2488</v>
      </c>
    </row>
    <row r="762" spans="1:13">
      <c r="A762">
        <v>10761</v>
      </c>
      <c r="B762" t="s">
        <v>12794</v>
      </c>
      <c r="C762" t="s">
        <v>12795</v>
      </c>
      <c r="D762" t="s">
        <v>10804</v>
      </c>
      <c r="E762" t="s">
        <v>12778</v>
      </c>
      <c r="F762">
        <v>1</v>
      </c>
      <c r="G762">
        <v>5.21</v>
      </c>
      <c r="H762" t="s">
        <v>12136</v>
      </c>
      <c r="J762" t="s">
        <v>689</v>
      </c>
      <c r="K762" t="s">
        <v>12796</v>
      </c>
      <c r="L762" t="s">
        <v>6846</v>
      </c>
      <c r="M762" t="s">
        <v>12797</v>
      </c>
    </row>
    <row r="763" spans="1:13">
      <c r="A763">
        <v>10762</v>
      </c>
      <c r="B763" t="s">
        <v>11893</v>
      </c>
      <c r="C763" t="s">
        <v>12798</v>
      </c>
      <c r="D763" t="s">
        <v>10804</v>
      </c>
      <c r="E763" t="s">
        <v>12778</v>
      </c>
      <c r="F763">
        <v>1</v>
      </c>
      <c r="G763">
        <v>5.21</v>
      </c>
      <c r="H763" t="s">
        <v>12136</v>
      </c>
      <c r="J763" t="s">
        <v>893</v>
      </c>
      <c r="K763" t="s">
        <v>96</v>
      </c>
      <c r="L763" t="s">
        <v>2043</v>
      </c>
      <c r="M763" t="s">
        <v>2449</v>
      </c>
    </row>
    <row r="764" spans="1:13">
      <c r="A764">
        <v>10763</v>
      </c>
      <c r="B764" t="s">
        <v>12799</v>
      </c>
      <c r="C764" t="s">
        <v>12800</v>
      </c>
      <c r="D764" t="s">
        <v>10804</v>
      </c>
      <c r="E764" t="s">
        <v>12778</v>
      </c>
      <c r="F764">
        <v>1</v>
      </c>
      <c r="G764">
        <v>5.21</v>
      </c>
      <c r="H764" t="s">
        <v>12136</v>
      </c>
      <c r="J764" t="s">
        <v>573</v>
      </c>
      <c r="K764" t="s">
        <v>9</v>
      </c>
      <c r="L764" t="s">
        <v>2649</v>
      </c>
      <c r="M764" t="s">
        <v>2318</v>
      </c>
    </row>
    <row r="765" spans="1:13">
      <c r="A765">
        <v>10764</v>
      </c>
      <c r="B765" t="s">
        <v>12155</v>
      </c>
      <c r="C765" t="s">
        <v>12801</v>
      </c>
      <c r="D765" t="s">
        <v>10804</v>
      </c>
      <c r="E765" t="s">
        <v>12778</v>
      </c>
      <c r="F765">
        <v>1</v>
      </c>
      <c r="G765">
        <v>5.21</v>
      </c>
      <c r="H765" t="s">
        <v>12136</v>
      </c>
      <c r="J765" t="s">
        <v>899</v>
      </c>
      <c r="K765" t="s">
        <v>12802</v>
      </c>
      <c r="L765" t="s">
        <v>2090</v>
      </c>
      <c r="M765" t="s">
        <v>12803</v>
      </c>
    </row>
    <row r="766" spans="1:13">
      <c r="A766">
        <v>10765</v>
      </c>
      <c r="B766" t="s">
        <v>12804</v>
      </c>
      <c r="C766" t="s">
        <v>12805</v>
      </c>
      <c r="D766" t="s">
        <v>10804</v>
      </c>
      <c r="E766" t="s">
        <v>12778</v>
      </c>
      <c r="F766">
        <v>1</v>
      </c>
      <c r="G766">
        <v>5.21</v>
      </c>
      <c r="H766" t="s">
        <v>12136</v>
      </c>
      <c r="J766" t="s">
        <v>162</v>
      </c>
      <c r="K766" t="s">
        <v>42</v>
      </c>
      <c r="L766" t="s">
        <v>2169</v>
      </c>
      <c r="M766" t="s">
        <v>1716</v>
      </c>
    </row>
    <row r="767" spans="1:13">
      <c r="A767">
        <v>10766</v>
      </c>
      <c r="B767" t="s">
        <v>2128</v>
      </c>
      <c r="C767" t="s">
        <v>12806</v>
      </c>
      <c r="D767" t="s">
        <v>10804</v>
      </c>
      <c r="E767" t="s">
        <v>12778</v>
      </c>
      <c r="F767">
        <v>1</v>
      </c>
      <c r="G767">
        <v>5.21</v>
      </c>
      <c r="H767" t="s">
        <v>12136</v>
      </c>
      <c r="J767" t="s">
        <v>144</v>
      </c>
      <c r="K767" t="s">
        <v>763</v>
      </c>
      <c r="L767" t="s">
        <v>1932</v>
      </c>
      <c r="M767" t="s">
        <v>5101</v>
      </c>
    </row>
    <row r="768" spans="1:13">
      <c r="A768">
        <v>10767</v>
      </c>
      <c r="B768" t="s">
        <v>12807</v>
      </c>
      <c r="C768" t="s">
        <v>12808</v>
      </c>
      <c r="D768" t="s">
        <v>10804</v>
      </c>
      <c r="E768" t="s">
        <v>12778</v>
      </c>
      <c r="F768">
        <v>3</v>
      </c>
      <c r="G768">
        <v>5.21</v>
      </c>
      <c r="H768" t="s">
        <v>12136</v>
      </c>
      <c r="J768" t="s">
        <v>64</v>
      </c>
      <c r="K768" t="s">
        <v>12809</v>
      </c>
      <c r="L768" t="s">
        <v>1805</v>
      </c>
      <c r="M768" t="s">
        <v>12810</v>
      </c>
    </row>
    <row r="769" spans="1:13">
      <c r="A769">
        <v>10768</v>
      </c>
      <c r="B769" t="s">
        <v>12811</v>
      </c>
      <c r="C769" t="s">
        <v>12812</v>
      </c>
      <c r="D769" t="s">
        <v>10804</v>
      </c>
      <c r="E769" t="s">
        <v>12614</v>
      </c>
      <c r="F769">
        <v>1</v>
      </c>
      <c r="G769">
        <v>5.21</v>
      </c>
      <c r="H769" t="s">
        <v>12136</v>
      </c>
      <c r="J769" t="s">
        <v>4774</v>
      </c>
      <c r="K769" t="s">
        <v>373</v>
      </c>
      <c r="L769" t="s">
        <v>7315</v>
      </c>
      <c r="M769" t="s">
        <v>2377</v>
      </c>
    </row>
    <row r="770" spans="1:13">
      <c r="A770">
        <v>10769</v>
      </c>
      <c r="B770" t="s">
        <v>12813</v>
      </c>
      <c r="C770" t="s">
        <v>12814</v>
      </c>
      <c r="D770" t="s">
        <v>10804</v>
      </c>
      <c r="E770" t="s">
        <v>12139</v>
      </c>
      <c r="F770">
        <v>1</v>
      </c>
      <c r="G770">
        <v>5.21</v>
      </c>
      <c r="H770" t="s">
        <v>12136</v>
      </c>
      <c r="J770" t="s">
        <v>12815</v>
      </c>
      <c r="K770" t="s">
        <v>12816</v>
      </c>
      <c r="L770" t="s">
        <v>12817</v>
      </c>
      <c r="M770" t="s">
        <v>12818</v>
      </c>
    </row>
    <row r="771" spans="1:13">
      <c r="A771">
        <v>10770</v>
      </c>
      <c r="B771" t="s">
        <v>12819</v>
      </c>
      <c r="C771" t="s">
        <v>12820</v>
      </c>
      <c r="D771" t="s">
        <v>10804</v>
      </c>
      <c r="E771" t="s">
        <v>12139</v>
      </c>
      <c r="F771">
        <v>1</v>
      </c>
      <c r="G771">
        <v>5.21</v>
      </c>
      <c r="H771" t="s">
        <v>12136</v>
      </c>
      <c r="J771" t="s">
        <v>12821</v>
      </c>
      <c r="K771" t="s">
        <v>289</v>
      </c>
      <c r="L771" t="s">
        <v>12822</v>
      </c>
      <c r="M771" t="s">
        <v>5151</v>
      </c>
    </row>
    <row r="772" spans="1:13">
      <c r="A772">
        <v>10771</v>
      </c>
      <c r="B772" t="s">
        <v>12823</v>
      </c>
      <c r="C772" t="s">
        <v>12824</v>
      </c>
      <c r="D772" t="s">
        <v>10804</v>
      </c>
      <c r="E772" t="s">
        <v>12139</v>
      </c>
      <c r="F772">
        <v>1</v>
      </c>
      <c r="G772">
        <v>5.21</v>
      </c>
      <c r="H772" t="s">
        <v>12136</v>
      </c>
      <c r="J772" t="s">
        <v>76</v>
      </c>
      <c r="K772" t="s">
        <v>810</v>
      </c>
      <c r="L772" t="s">
        <v>1823</v>
      </c>
      <c r="M772" t="s">
        <v>6072</v>
      </c>
    </row>
    <row r="773" spans="1:13">
      <c r="A773">
        <v>10772</v>
      </c>
      <c r="B773" t="s">
        <v>12825</v>
      </c>
      <c r="C773" t="s">
        <v>12826</v>
      </c>
      <c r="D773" t="s">
        <v>11993</v>
      </c>
      <c r="E773" t="s">
        <v>11994</v>
      </c>
      <c r="F773">
        <v>1</v>
      </c>
      <c r="G773">
        <v>5.21</v>
      </c>
      <c r="H773" t="s">
        <v>12204</v>
      </c>
      <c r="J773" t="s">
        <v>12</v>
      </c>
      <c r="K773" t="s">
        <v>272</v>
      </c>
      <c r="L773" t="s">
        <v>2236</v>
      </c>
      <c r="M773" t="s">
        <v>1685</v>
      </c>
    </row>
    <row r="774" spans="1:13">
      <c r="A774">
        <v>10773</v>
      </c>
      <c r="B774" t="s">
        <v>12827</v>
      </c>
      <c r="C774" t="s">
        <v>12828</v>
      </c>
      <c r="D774" t="s">
        <v>11993</v>
      </c>
      <c r="E774" t="s">
        <v>11994</v>
      </c>
      <c r="F774">
        <v>1</v>
      </c>
      <c r="G774">
        <v>5.21</v>
      </c>
      <c r="H774" t="s">
        <v>12204</v>
      </c>
      <c r="J774" t="s">
        <v>11312</v>
      </c>
      <c r="K774" t="s">
        <v>94</v>
      </c>
      <c r="L774" t="s">
        <v>11313</v>
      </c>
      <c r="M774" t="s">
        <v>2285</v>
      </c>
    </row>
    <row r="775" spans="1:13">
      <c r="A775">
        <v>10774</v>
      </c>
      <c r="B775" t="s">
        <v>9006</v>
      </c>
      <c r="C775" t="s">
        <v>12829</v>
      </c>
      <c r="D775" t="s">
        <v>10804</v>
      </c>
      <c r="E775" t="s">
        <v>12830</v>
      </c>
      <c r="F775">
        <v>1</v>
      </c>
      <c r="G775">
        <v>5.21</v>
      </c>
      <c r="H775" t="s">
        <v>12136</v>
      </c>
      <c r="J775" t="s">
        <v>1457</v>
      </c>
      <c r="K775" t="s">
        <v>481</v>
      </c>
      <c r="L775" t="s">
        <v>12831</v>
      </c>
      <c r="M775" t="s">
        <v>2115</v>
      </c>
    </row>
    <row r="776" spans="1:13">
      <c r="A776">
        <v>10775</v>
      </c>
      <c r="B776" t="s">
        <v>12832</v>
      </c>
      <c r="C776" t="s">
        <v>12833</v>
      </c>
      <c r="D776" t="s">
        <v>10804</v>
      </c>
      <c r="E776" t="s">
        <v>12830</v>
      </c>
      <c r="F776">
        <v>2</v>
      </c>
      <c r="G776">
        <v>5.21</v>
      </c>
      <c r="H776" t="s">
        <v>12136</v>
      </c>
      <c r="J776" t="s">
        <v>1126</v>
      </c>
      <c r="K776" t="s">
        <v>12834</v>
      </c>
      <c r="L776" t="s">
        <v>6478</v>
      </c>
      <c r="M776" t="s">
        <v>12835</v>
      </c>
    </row>
    <row r="777" spans="1:13">
      <c r="A777">
        <v>10776</v>
      </c>
      <c r="B777" t="s">
        <v>12836</v>
      </c>
      <c r="C777" t="s">
        <v>12837</v>
      </c>
      <c r="D777" t="s">
        <v>10804</v>
      </c>
      <c r="E777" t="s">
        <v>12347</v>
      </c>
      <c r="F777">
        <v>3</v>
      </c>
      <c r="G777">
        <v>5.21</v>
      </c>
      <c r="H777" t="s">
        <v>12136</v>
      </c>
      <c r="J777" t="s">
        <v>595</v>
      </c>
      <c r="K777" t="s">
        <v>3119</v>
      </c>
      <c r="L777" t="s">
        <v>2556</v>
      </c>
      <c r="M777" t="s">
        <v>3120</v>
      </c>
    </row>
    <row r="778" spans="1:13">
      <c r="A778">
        <v>10777</v>
      </c>
      <c r="D778" t="s">
        <v>877</v>
      </c>
    </row>
    <row r="779" spans="1:13">
      <c r="A779">
        <v>10778</v>
      </c>
      <c r="D779" t="s">
        <v>877</v>
      </c>
    </row>
    <row r="780" spans="1:13">
      <c r="A780">
        <v>10779</v>
      </c>
      <c r="D780" t="s">
        <v>877</v>
      </c>
    </row>
    <row r="781" spans="1:13">
      <c r="A781">
        <v>10780</v>
      </c>
      <c r="D781" t="s">
        <v>877</v>
      </c>
    </row>
    <row r="782" spans="1:13">
      <c r="A782">
        <v>10781</v>
      </c>
      <c r="D782" t="s">
        <v>877</v>
      </c>
    </row>
    <row r="783" spans="1:13">
      <c r="A783">
        <v>10782</v>
      </c>
      <c r="D783" t="s">
        <v>877</v>
      </c>
    </row>
    <row r="784" spans="1:13">
      <c r="A784">
        <v>10783</v>
      </c>
      <c r="D784" t="s">
        <v>877</v>
      </c>
    </row>
    <row r="785" spans="1:4">
      <c r="A785">
        <v>10784</v>
      </c>
      <c r="D785" t="s">
        <v>877</v>
      </c>
    </row>
    <row r="786" spans="1:4">
      <c r="A786">
        <v>10785</v>
      </c>
      <c r="D786" t="s">
        <v>877</v>
      </c>
    </row>
    <row r="787" spans="1:4">
      <c r="A787">
        <v>10786</v>
      </c>
      <c r="D787" t="s">
        <v>877</v>
      </c>
    </row>
    <row r="788" spans="1:4">
      <c r="A788">
        <v>10787</v>
      </c>
      <c r="D788" t="s">
        <v>877</v>
      </c>
    </row>
    <row r="789" spans="1:4">
      <c r="A789">
        <v>10788</v>
      </c>
      <c r="D789" t="s">
        <v>877</v>
      </c>
    </row>
    <row r="790" spans="1:4">
      <c r="A790">
        <v>10789</v>
      </c>
      <c r="D790" t="s">
        <v>877</v>
      </c>
    </row>
    <row r="791" spans="1:4">
      <c r="A791">
        <v>10790</v>
      </c>
      <c r="D791" t="s">
        <v>877</v>
      </c>
    </row>
    <row r="792" spans="1:4">
      <c r="A792">
        <v>10791</v>
      </c>
      <c r="D792" t="s">
        <v>877</v>
      </c>
    </row>
    <row r="793" spans="1:4">
      <c r="A793">
        <v>10792</v>
      </c>
      <c r="D793" t="s">
        <v>877</v>
      </c>
    </row>
    <row r="794" spans="1:4">
      <c r="A794">
        <v>10793</v>
      </c>
      <c r="D794" t="s">
        <v>877</v>
      </c>
    </row>
    <row r="795" spans="1:4">
      <c r="A795">
        <v>10794</v>
      </c>
      <c r="D795" t="s">
        <v>877</v>
      </c>
    </row>
    <row r="796" spans="1:4">
      <c r="A796">
        <v>10795</v>
      </c>
      <c r="D796" t="s">
        <v>877</v>
      </c>
    </row>
    <row r="797" spans="1:4">
      <c r="A797">
        <v>10796</v>
      </c>
      <c r="D797" t="s">
        <v>877</v>
      </c>
    </row>
    <row r="798" spans="1:4">
      <c r="A798">
        <v>10797</v>
      </c>
      <c r="D798" t="s">
        <v>877</v>
      </c>
    </row>
    <row r="799" spans="1:4">
      <c r="A799">
        <v>10798</v>
      </c>
      <c r="D799" t="s">
        <v>877</v>
      </c>
    </row>
    <row r="800" spans="1:4">
      <c r="A800">
        <v>10799</v>
      </c>
      <c r="D800" t="s">
        <v>877</v>
      </c>
    </row>
    <row r="801" spans="1:4">
      <c r="A801">
        <v>10800</v>
      </c>
      <c r="D801" t="s">
        <v>877</v>
      </c>
    </row>
    <row r="802" spans="1:4">
      <c r="A802">
        <v>10801</v>
      </c>
      <c r="D802" t="s">
        <v>877</v>
      </c>
    </row>
    <row r="803" spans="1:4">
      <c r="A803">
        <v>10802</v>
      </c>
      <c r="D803" t="s">
        <v>877</v>
      </c>
    </row>
    <row r="804" spans="1:4">
      <c r="A804">
        <v>10803</v>
      </c>
      <c r="D804" t="s">
        <v>877</v>
      </c>
    </row>
    <row r="805" spans="1:4">
      <c r="A805">
        <v>10804</v>
      </c>
      <c r="D805" t="s">
        <v>877</v>
      </c>
    </row>
    <row r="806" spans="1:4">
      <c r="A806">
        <v>10805</v>
      </c>
      <c r="D806" t="s">
        <v>877</v>
      </c>
    </row>
    <row r="807" spans="1:4">
      <c r="A807">
        <v>10806</v>
      </c>
      <c r="D807" t="s">
        <v>877</v>
      </c>
    </row>
    <row r="808" spans="1:4">
      <c r="A808">
        <v>10807</v>
      </c>
      <c r="D808" t="s">
        <v>877</v>
      </c>
    </row>
    <row r="809" spans="1:4">
      <c r="A809">
        <v>10808</v>
      </c>
      <c r="D809" t="s">
        <v>877</v>
      </c>
    </row>
    <row r="810" spans="1:4">
      <c r="A810">
        <v>10809</v>
      </c>
      <c r="D810" t="s">
        <v>877</v>
      </c>
    </row>
    <row r="811" spans="1:4">
      <c r="A811">
        <v>10810</v>
      </c>
      <c r="D811" t="s">
        <v>877</v>
      </c>
    </row>
    <row r="812" spans="1:4">
      <c r="A812">
        <v>10811</v>
      </c>
      <c r="D812" t="s">
        <v>877</v>
      </c>
    </row>
    <row r="813" spans="1:4">
      <c r="A813">
        <v>10812</v>
      </c>
      <c r="D813" t="s">
        <v>877</v>
      </c>
    </row>
    <row r="814" spans="1:4">
      <c r="A814">
        <v>10813</v>
      </c>
      <c r="D814" t="s">
        <v>877</v>
      </c>
    </row>
    <row r="815" spans="1:4">
      <c r="A815">
        <v>10814</v>
      </c>
      <c r="D815" t="s">
        <v>877</v>
      </c>
    </row>
    <row r="816" spans="1:4">
      <c r="A816">
        <v>10815</v>
      </c>
      <c r="D816" t="s">
        <v>877</v>
      </c>
    </row>
    <row r="817" spans="1:4">
      <c r="A817">
        <v>10816</v>
      </c>
      <c r="D817" t="s">
        <v>877</v>
      </c>
    </row>
    <row r="818" spans="1:4">
      <c r="A818">
        <v>10817</v>
      </c>
      <c r="D818" t="s">
        <v>877</v>
      </c>
    </row>
    <row r="819" spans="1:4">
      <c r="A819">
        <v>10818</v>
      </c>
      <c r="D819" t="s">
        <v>877</v>
      </c>
    </row>
    <row r="820" spans="1:4">
      <c r="A820">
        <v>10819</v>
      </c>
      <c r="D820" t="s">
        <v>877</v>
      </c>
    </row>
    <row r="821" spans="1:4">
      <c r="A821">
        <v>10820</v>
      </c>
      <c r="D821" t="s">
        <v>877</v>
      </c>
    </row>
    <row r="822" spans="1:4">
      <c r="A822">
        <v>10821</v>
      </c>
      <c r="D822" t="s">
        <v>877</v>
      </c>
    </row>
    <row r="823" spans="1:4">
      <c r="A823">
        <v>10822</v>
      </c>
      <c r="D823" t="s">
        <v>877</v>
      </c>
    </row>
    <row r="824" spans="1:4">
      <c r="A824">
        <v>10823</v>
      </c>
      <c r="D824" t="s">
        <v>877</v>
      </c>
    </row>
    <row r="825" spans="1:4">
      <c r="A825">
        <v>10824</v>
      </c>
      <c r="D825" t="s">
        <v>877</v>
      </c>
    </row>
    <row r="826" spans="1:4">
      <c r="A826">
        <v>10825</v>
      </c>
      <c r="D826" t="s">
        <v>877</v>
      </c>
    </row>
    <row r="827" spans="1:4">
      <c r="A827">
        <v>10826</v>
      </c>
      <c r="D827" t="s">
        <v>877</v>
      </c>
    </row>
    <row r="828" spans="1:4">
      <c r="A828">
        <v>10827</v>
      </c>
      <c r="D828" t="s">
        <v>877</v>
      </c>
    </row>
    <row r="829" spans="1:4">
      <c r="A829">
        <v>10828</v>
      </c>
      <c r="D829" t="s">
        <v>877</v>
      </c>
    </row>
    <row r="830" spans="1:4">
      <c r="A830">
        <v>10829</v>
      </c>
      <c r="D830" t="s">
        <v>877</v>
      </c>
    </row>
    <row r="831" spans="1:4">
      <c r="A831">
        <v>10830</v>
      </c>
      <c r="D831" t="s">
        <v>877</v>
      </c>
    </row>
    <row r="832" spans="1:4">
      <c r="A832">
        <v>10831</v>
      </c>
      <c r="D832" t="s">
        <v>877</v>
      </c>
    </row>
    <row r="833" spans="1:4">
      <c r="A833">
        <v>10832</v>
      </c>
      <c r="D833" t="s">
        <v>877</v>
      </c>
    </row>
    <row r="834" spans="1:4">
      <c r="A834">
        <v>10833</v>
      </c>
      <c r="D834" t="s">
        <v>877</v>
      </c>
    </row>
    <row r="835" spans="1:4">
      <c r="A835">
        <v>10834</v>
      </c>
      <c r="D835" t="s">
        <v>877</v>
      </c>
    </row>
    <row r="836" spans="1:4">
      <c r="A836">
        <v>10835</v>
      </c>
      <c r="D836" t="s">
        <v>877</v>
      </c>
    </row>
    <row r="837" spans="1:4">
      <c r="A837">
        <v>10836</v>
      </c>
      <c r="D837" t="s">
        <v>877</v>
      </c>
    </row>
    <row r="838" spans="1:4">
      <c r="A838">
        <v>10837</v>
      </c>
      <c r="D838" t="s">
        <v>877</v>
      </c>
    </row>
    <row r="839" spans="1:4">
      <c r="A839">
        <v>10838</v>
      </c>
      <c r="D839" t="s">
        <v>877</v>
      </c>
    </row>
    <row r="840" spans="1:4">
      <c r="A840">
        <v>10839</v>
      </c>
      <c r="D840" t="s">
        <v>877</v>
      </c>
    </row>
    <row r="841" spans="1:4">
      <c r="A841">
        <v>10840</v>
      </c>
      <c r="D841" t="s">
        <v>877</v>
      </c>
    </row>
    <row r="842" spans="1:4">
      <c r="A842">
        <v>10841</v>
      </c>
      <c r="D842" t="s">
        <v>877</v>
      </c>
    </row>
    <row r="843" spans="1:4">
      <c r="A843">
        <v>10842</v>
      </c>
      <c r="D843" t="s">
        <v>877</v>
      </c>
    </row>
    <row r="844" spans="1:4">
      <c r="A844">
        <v>10843</v>
      </c>
      <c r="D844" t="s">
        <v>877</v>
      </c>
    </row>
    <row r="845" spans="1:4">
      <c r="A845">
        <v>10844</v>
      </c>
      <c r="D845" t="s">
        <v>877</v>
      </c>
    </row>
    <row r="846" spans="1:4">
      <c r="A846">
        <v>10845</v>
      </c>
      <c r="D846" t="s">
        <v>877</v>
      </c>
    </row>
    <row r="847" spans="1:4">
      <c r="A847">
        <v>10846</v>
      </c>
      <c r="D847" t="s">
        <v>877</v>
      </c>
    </row>
    <row r="848" spans="1:4">
      <c r="A848">
        <v>10847</v>
      </c>
      <c r="D848" t="s">
        <v>877</v>
      </c>
    </row>
    <row r="849" spans="1:4">
      <c r="A849">
        <v>10848</v>
      </c>
      <c r="D849" t="s">
        <v>877</v>
      </c>
    </row>
    <row r="850" spans="1:4">
      <c r="A850">
        <v>10849</v>
      </c>
      <c r="D850" t="s">
        <v>877</v>
      </c>
    </row>
    <row r="851" spans="1:4">
      <c r="A851">
        <v>10850</v>
      </c>
      <c r="D851" t="s">
        <v>877</v>
      </c>
    </row>
    <row r="852" spans="1:4">
      <c r="A852">
        <v>10851</v>
      </c>
      <c r="D852" t="s">
        <v>877</v>
      </c>
    </row>
    <row r="853" spans="1:4">
      <c r="A853">
        <v>10852</v>
      </c>
      <c r="D853" t="s">
        <v>877</v>
      </c>
    </row>
    <row r="854" spans="1:4">
      <c r="A854">
        <v>10853</v>
      </c>
      <c r="D854" t="s">
        <v>877</v>
      </c>
    </row>
    <row r="855" spans="1:4">
      <c r="A855">
        <v>10854</v>
      </c>
      <c r="D855" t="s">
        <v>877</v>
      </c>
    </row>
    <row r="856" spans="1:4">
      <c r="A856">
        <v>10855</v>
      </c>
      <c r="D856" t="s">
        <v>877</v>
      </c>
    </row>
    <row r="857" spans="1:4">
      <c r="A857">
        <v>10856</v>
      </c>
      <c r="D857" t="s">
        <v>877</v>
      </c>
    </row>
    <row r="858" spans="1:4">
      <c r="A858">
        <v>10857</v>
      </c>
      <c r="D858" t="s">
        <v>877</v>
      </c>
    </row>
    <row r="859" spans="1:4">
      <c r="A859">
        <v>10858</v>
      </c>
      <c r="D859" t="s">
        <v>877</v>
      </c>
    </row>
    <row r="860" spans="1:4">
      <c r="A860">
        <v>10859</v>
      </c>
      <c r="D860" t="s">
        <v>877</v>
      </c>
    </row>
    <row r="861" spans="1:4">
      <c r="A861">
        <v>10860</v>
      </c>
      <c r="D861" t="s">
        <v>877</v>
      </c>
    </row>
    <row r="862" spans="1:4">
      <c r="A862">
        <v>10861</v>
      </c>
      <c r="D862" t="s">
        <v>877</v>
      </c>
    </row>
    <row r="863" spans="1:4">
      <c r="A863">
        <v>10862</v>
      </c>
      <c r="D863" t="s">
        <v>877</v>
      </c>
    </row>
    <row r="864" spans="1:4">
      <c r="A864">
        <v>10863</v>
      </c>
      <c r="D864" t="s">
        <v>877</v>
      </c>
    </row>
    <row r="865" spans="1:4">
      <c r="A865">
        <v>10864</v>
      </c>
      <c r="D865" t="s">
        <v>877</v>
      </c>
    </row>
    <row r="866" spans="1:4">
      <c r="A866">
        <v>10865</v>
      </c>
      <c r="D866" t="s">
        <v>877</v>
      </c>
    </row>
    <row r="867" spans="1:4">
      <c r="A867">
        <v>10866</v>
      </c>
      <c r="D867" t="s">
        <v>877</v>
      </c>
    </row>
    <row r="868" spans="1:4">
      <c r="A868">
        <v>10867</v>
      </c>
      <c r="D868" t="s">
        <v>877</v>
      </c>
    </row>
    <row r="869" spans="1:4">
      <c r="A869">
        <v>10868</v>
      </c>
      <c r="D869" t="s">
        <v>877</v>
      </c>
    </row>
    <row r="870" spans="1:4">
      <c r="A870">
        <v>10869</v>
      </c>
      <c r="D870" t="s">
        <v>877</v>
      </c>
    </row>
    <row r="871" spans="1:4">
      <c r="A871">
        <v>10870</v>
      </c>
      <c r="D871" t="s">
        <v>877</v>
      </c>
    </row>
    <row r="872" spans="1:4">
      <c r="A872">
        <v>10871</v>
      </c>
      <c r="D872" t="s">
        <v>877</v>
      </c>
    </row>
    <row r="873" spans="1:4">
      <c r="A873">
        <v>10872</v>
      </c>
      <c r="D873" t="s">
        <v>877</v>
      </c>
    </row>
    <row r="874" spans="1:4">
      <c r="A874">
        <v>10873</v>
      </c>
      <c r="D874" t="s">
        <v>877</v>
      </c>
    </row>
    <row r="875" spans="1:4">
      <c r="A875">
        <v>10874</v>
      </c>
      <c r="D875" t="s">
        <v>877</v>
      </c>
    </row>
    <row r="876" spans="1:4">
      <c r="A876">
        <v>10875</v>
      </c>
      <c r="D876" t="s">
        <v>877</v>
      </c>
    </row>
    <row r="877" spans="1:4">
      <c r="A877">
        <v>10876</v>
      </c>
      <c r="D877" t="s">
        <v>877</v>
      </c>
    </row>
    <row r="878" spans="1:4">
      <c r="A878">
        <v>10877</v>
      </c>
      <c r="D878" t="s">
        <v>877</v>
      </c>
    </row>
    <row r="879" spans="1:4">
      <c r="A879">
        <v>10878</v>
      </c>
      <c r="D879" t="s">
        <v>877</v>
      </c>
    </row>
    <row r="880" spans="1:4">
      <c r="A880">
        <v>10879</v>
      </c>
      <c r="D880" t="s">
        <v>877</v>
      </c>
    </row>
    <row r="881" spans="1:4">
      <c r="A881">
        <v>10880</v>
      </c>
      <c r="D881" t="s">
        <v>877</v>
      </c>
    </row>
    <row r="882" spans="1:4">
      <c r="A882">
        <v>10881</v>
      </c>
      <c r="D882" t="s">
        <v>877</v>
      </c>
    </row>
    <row r="883" spans="1:4">
      <c r="A883">
        <v>10882</v>
      </c>
      <c r="D883" t="s">
        <v>877</v>
      </c>
    </row>
    <row r="884" spans="1:4">
      <c r="A884">
        <v>10883</v>
      </c>
      <c r="D884" t="s">
        <v>877</v>
      </c>
    </row>
    <row r="885" spans="1:4">
      <c r="A885">
        <v>10884</v>
      </c>
      <c r="D885" t="s">
        <v>877</v>
      </c>
    </row>
    <row r="886" spans="1:4">
      <c r="A886">
        <v>10885</v>
      </c>
      <c r="D886" t="s">
        <v>877</v>
      </c>
    </row>
    <row r="887" spans="1:4">
      <c r="A887">
        <v>10886</v>
      </c>
      <c r="D887" t="s">
        <v>877</v>
      </c>
    </row>
    <row r="888" spans="1:4">
      <c r="A888">
        <v>10887</v>
      </c>
      <c r="D888" t="s">
        <v>877</v>
      </c>
    </row>
    <row r="889" spans="1:4">
      <c r="A889">
        <v>10888</v>
      </c>
      <c r="D889" t="s">
        <v>877</v>
      </c>
    </row>
    <row r="890" spans="1:4">
      <c r="A890">
        <v>10889</v>
      </c>
      <c r="D890" t="s">
        <v>877</v>
      </c>
    </row>
    <row r="891" spans="1:4">
      <c r="A891">
        <v>10890</v>
      </c>
      <c r="D891" t="s">
        <v>877</v>
      </c>
    </row>
    <row r="892" spans="1:4">
      <c r="A892">
        <v>10891</v>
      </c>
      <c r="D892" t="s">
        <v>877</v>
      </c>
    </row>
    <row r="893" spans="1:4">
      <c r="A893">
        <v>10892</v>
      </c>
      <c r="D893" t="s">
        <v>877</v>
      </c>
    </row>
    <row r="894" spans="1:4">
      <c r="A894">
        <v>10893</v>
      </c>
      <c r="D894" t="s">
        <v>877</v>
      </c>
    </row>
    <row r="895" spans="1:4">
      <c r="A895">
        <v>10894</v>
      </c>
      <c r="D895" t="s">
        <v>877</v>
      </c>
    </row>
    <row r="896" spans="1:4">
      <c r="A896">
        <v>10895</v>
      </c>
      <c r="D896" t="s">
        <v>877</v>
      </c>
    </row>
    <row r="897" spans="1:4">
      <c r="A897">
        <v>10896</v>
      </c>
      <c r="D897" t="s">
        <v>877</v>
      </c>
    </row>
    <row r="898" spans="1:4">
      <c r="A898">
        <v>10897</v>
      </c>
      <c r="D898" t="s">
        <v>877</v>
      </c>
    </row>
    <row r="899" spans="1:4">
      <c r="A899">
        <v>10898</v>
      </c>
      <c r="D899" t="s">
        <v>877</v>
      </c>
    </row>
    <row r="900" spans="1:4">
      <c r="A900">
        <v>10899</v>
      </c>
      <c r="D900" t="s">
        <v>877</v>
      </c>
    </row>
    <row r="901" spans="1:4">
      <c r="A901">
        <v>10900</v>
      </c>
      <c r="D901" t="s">
        <v>877</v>
      </c>
    </row>
    <row r="902" spans="1:4">
      <c r="A902">
        <v>10901</v>
      </c>
      <c r="D902" t="s">
        <v>877</v>
      </c>
    </row>
    <row r="903" spans="1:4">
      <c r="A903">
        <v>10902</v>
      </c>
      <c r="D903" t="s">
        <v>877</v>
      </c>
    </row>
    <row r="904" spans="1:4">
      <c r="A904">
        <v>10903</v>
      </c>
      <c r="D904" t="s">
        <v>877</v>
      </c>
    </row>
    <row r="905" spans="1:4">
      <c r="A905">
        <v>10904</v>
      </c>
      <c r="D905" t="s">
        <v>877</v>
      </c>
    </row>
    <row r="906" spans="1:4">
      <c r="A906">
        <v>10905</v>
      </c>
      <c r="D906" t="s">
        <v>877</v>
      </c>
    </row>
    <row r="907" spans="1:4">
      <c r="A907">
        <v>10906</v>
      </c>
      <c r="D907" t="s">
        <v>877</v>
      </c>
    </row>
    <row r="908" spans="1:4">
      <c r="A908">
        <v>10907</v>
      </c>
      <c r="D908" t="s">
        <v>877</v>
      </c>
    </row>
    <row r="909" spans="1:4">
      <c r="A909">
        <v>10908</v>
      </c>
      <c r="D909" t="s">
        <v>877</v>
      </c>
    </row>
    <row r="910" spans="1:4">
      <c r="A910">
        <v>10909</v>
      </c>
      <c r="D910" t="s">
        <v>877</v>
      </c>
    </row>
    <row r="911" spans="1:4">
      <c r="A911">
        <v>10910</v>
      </c>
      <c r="D911" t="s">
        <v>877</v>
      </c>
    </row>
    <row r="912" spans="1:4">
      <c r="A912">
        <v>10911</v>
      </c>
      <c r="D912" t="s">
        <v>877</v>
      </c>
    </row>
    <row r="913" spans="1:4">
      <c r="A913">
        <v>10912</v>
      </c>
      <c r="D913" t="s">
        <v>877</v>
      </c>
    </row>
    <row r="914" spans="1:4">
      <c r="A914">
        <v>10913</v>
      </c>
      <c r="D914" t="s">
        <v>877</v>
      </c>
    </row>
    <row r="915" spans="1:4">
      <c r="A915">
        <v>10914</v>
      </c>
      <c r="D915" t="s">
        <v>877</v>
      </c>
    </row>
    <row r="916" spans="1:4">
      <c r="A916">
        <v>10915</v>
      </c>
      <c r="D916" t="s">
        <v>877</v>
      </c>
    </row>
    <row r="917" spans="1:4">
      <c r="A917">
        <v>10916</v>
      </c>
      <c r="D917" t="s">
        <v>877</v>
      </c>
    </row>
    <row r="918" spans="1:4">
      <c r="A918">
        <v>10917</v>
      </c>
      <c r="D918" t="s">
        <v>877</v>
      </c>
    </row>
    <row r="919" spans="1:4">
      <c r="A919">
        <v>10918</v>
      </c>
      <c r="D919" t="s">
        <v>877</v>
      </c>
    </row>
    <row r="920" spans="1:4">
      <c r="A920">
        <v>10919</v>
      </c>
      <c r="D920" t="s">
        <v>877</v>
      </c>
    </row>
    <row r="921" spans="1:4">
      <c r="A921">
        <v>10920</v>
      </c>
      <c r="D921" t="s">
        <v>877</v>
      </c>
    </row>
    <row r="922" spans="1:4">
      <c r="A922">
        <v>10921</v>
      </c>
      <c r="D922" t="s">
        <v>877</v>
      </c>
    </row>
    <row r="923" spans="1:4">
      <c r="A923">
        <v>10922</v>
      </c>
      <c r="D923" t="s">
        <v>877</v>
      </c>
    </row>
    <row r="924" spans="1:4">
      <c r="A924">
        <v>10923</v>
      </c>
      <c r="D924" t="s">
        <v>877</v>
      </c>
    </row>
    <row r="925" spans="1:4">
      <c r="A925">
        <v>10924</v>
      </c>
      <c r="D925" t="s">
        <v>877</v>
      </c>
    </row>
    <row r="926" spans="1:4">
      <c r="A926">
        <v>10925</v>
      </c>
      <c r="D926" t="s">
        <v>877</v>
      </c>
    </row>
    <row r="927" spans="1:4">
      <c r="A927">
        <v>10926</v>
      </c>
      <c r="D927" t="s">
        <v>877</v>
      </c>
    </row>
    <row r="928" spans="1:4">
      <c r="A928">
        <v>10927</v>
      </c>
      <c r="D928" t="s">
        <v>877</v>
      </c>
    </row>
    <row r="929" spans="1:4">
      <c r="A929">
        <v>10928</v>
      </c>
      <c r="D929" t="s">
        <v>877</v>
      </c>
    </row>
    <row r="930" spans="1:4">
      <c r="A930">
        <v>10929</v>
      </c>
      <c r="D930" t="s">
        <v>877</v>
      </c>
    </row>
    <row r="931" spans="1:4">
      <c r="A931">
        <v>10930</v>
      </c>
      <c r="D931" t="s">
        <v>877</v>
      </c>
    </row>
    <row r="932" spans="1:4">
      <c r="A932">
        <v>10931</v>
      </c>
      <c r="D932" t="s">
        <v>877</v>
      </c>
    </row>
    <row r="933" spans="1:4">
      <c r="A933">
        <v>10932</v>
      </c>
      <c r="D933" t="s">
        <v>877</v>
      </c>
    </row>
    <row r="934" spans="1:4">
      <c r="A934">
        <v>10933</v>
      </c>
      <c r="D934" t="s">
        <v>877</v>
      </c>
    </row>
    <row r="935" spans="1:4">
      <c r="A935">
        <v>10934</v>
      </c>
      <c r="D935" t="s">
        <v>877</v>
      </c>
    </row>
    <row r="936" spans="1:4">
      <c r="A936">
        <v>10935</v>
      </c>
      <c r="D936" t="s">
        <v>877</v>
      </c>
    </row>
    <row r="937" spans="1:4">
      <c r="A937">
        <v>10936</v>
      </c>
      <c r="D937" t="s">
        <v>877</v>
      </c>
    </row>
    <row r="938" spans="1:4">
      <c r="A938">
        <v>10937</v>
      </c>
      <c r="D938" t="s">
        <v>877</v>
      </c>
    </row>
    <row r="939" spans="1:4">
      <c r="A939">
        <v>10938</v>
      </c>
      <c r="D939" t="s">
        <v>877</v>
      </c>
    </row>
    <row r="940" spans="1:4">
      <c r="A940">
        <v>10939</v>
      </c>
      <c r="D940" t="s">
        <v>877</v>
      </c>
    </row>
    <row r="941" spans="1:4">
      <c r="A941">
        <v>10940</v>
      </c>
      <c r="D941" t="s">
        <v>877</v>
      </c>
    </row>
    <row r="942" spans="1:4">
      <c r="A942">
        <v>10941</v>
      </c>
      <c r="D942" t="s">
        <v>877</v>
      </c>
    </row>
    <row r="943" spans="1:4">
      <c r="A943">
        <v>10942</v>
      </c>
      <c r="D943" t="s">
        <v>877</v>
      </c>
    </row>
    <row r="944" spans="1:4">
      <c r="A944">
        <v>10943</v>
      </c>
      <c r="D944" t="s">
        <v>877</v>
      </c>
    </row>
    <row r="945" spans="1:4">
      <c r="A945">
        <v>10944</v>
      </c>
      <c r="D945" t="s">
        <v>877</v>
      </c>
    </row>
    <row r="946" spans="1:4">
      <c r="A946">
        <v>10945</v>
      </c>
      <c r="D946" t="s">
        <v>877</v>
      </c>
    </row>
    <row r="947" spans="1:4">
      <c r="A947">
        <v>10946</v>
      </c>
      <c r="D947" t="s">
        <v>877</v>
      </c>
    </row>
    <row r="948" spans="1:4">
      <c r="A948">
        <v>10947</v>
      </c>
      <c r="D948" t="s">
        <v>877</v>
      </c>
    </row>
    <row r="949" spans="1:4">
      <c r="A949">
        <v>10948</v>
      </c>
      <c r="D949" t="s">
        <v>877</v>
      </c>
    </row>
    <row r="950" spans="1:4">
      <c r="A950">
        <v>10949</v>
      </c>
      <c r="D950" t="s">
        <v>877</v>
      </c>
    </row>
    <row r="951" spans="1:4">
      <c r="A951">
        <v>10950</v>
      </c>
      <c r="D951" t="s">
        <v>877</v>
      </c>
    </row>
    <row r="952" spans="1:4">
      <c r="A952">
        <v>10951</v>
      </c>
      <c r="D952" t="s">
        <v>877</v>
      </c>
    </row>
    <row r="953" spans="1:4">
      <c r="A953">
        <v>10952</v>
      </c>
      <c r="D953" t="s">
        <v>877</v>
      </c>
    </row>
    <row r="954" spans="1:4">
      <c r="A954">
        <v>10953</v>
      </c>
      <c r="D954" t="s">
        <v>877</v>
      </c>
    </row>
    <row r="955" spans="1:4">
      <c r="A955">
        <v>10954</v>
      </c>
      <c r="D955" t="s">
        <v>877</v>
      </c>
    </row>
    <row r="956" spans="1:4">
      <c r="A956">
        <v>10955</v>
      </c>
      <c r="D956" t="s">
        <v>877</v>
      </c>
    </row>
    <row r="957" spans="1:4">
      <c r="A957">
        <v>10956</v>
      </c>
      <c r="D957" t="s">
        <v>877</v>
      </c>
    </row>
    <row r="958" spans="1:4">
      <c r="A958">
        <v>10957</v>
      </c>
      <c r="D958" t="s">
        <v>877</v>
      </c>
    </row>
    <row r="959" spans="1:4">
      <c r="A959">
        <v>10958</v>
      </c>
      <c r="D959" t="s">
        <v>877</v>
      </c>
    </row>
    <row r="960" spans="1:4">
      <c r="A960">
        <v>10959</v>
      </c>
      <c r="D960" t="s">
        <v>877</v>
      </c>
    </row>
    <row r="961" spans="1:4">
      <c r="A961">
        <v>10960</v>
      </c>
      <c r="D961" t="s">
        <v>877</v>
      </c>
    </row>
    <row r="962" spans="1:4">
      <c r="A962">
        <v>10961</v>
      </c>
      <c r="D962" t="s">
        <v>877</v>
      </c>
    </row>
    <row r="963" spans="1:4">
      <c r="A963">
        <v>10962</v>
      </c>
      <c r="D963" t="s">
        <v>877</v>
      </c>
    </row>
    <row r="964" spans="1:4">
      <c r="A964">
        <v>10963</v>
      </c>
      <c r="D964" t="s">
        <v>877</v>
      </c>
    </row>
    <row r="965" spans="1:4">
      <c r="A965">
        <v>10964</v>
      </c>
      <c r="D965" t="s">
        <v>877</v>
      </c>
    </row>
    <row r="966" spans="1:4">
      <c r="A966">
        <v>10965</v>
      </c>
      <c r="D966" t="s">
        <v>877</v>
      </c>
    </row>
    <row r="967" spans="1:4">
      <c r="A967">
        <v>10966</v>
      </c>
      <c r="D967" t="s">
        <v>877</v>
      </c>
    </row>
    <row r="968" spans="1:4">
      <c r="A968">
        <v>10967</v>
      </c>
      <c r="D968" t="s">
        <v>877</v>
      </c>
    </row>
    <row r="969" spans="1:4">
      <c r="A969">
        <v>10968</v>
      </c>
      <c r="D969" t="s">
        <v>877</v>
      </c>
    </row>
    <row r="970" spans="1:4">
      <c r="A970">
        <v>10969</v>
      </c>
      <c r="D970" t="s">
        <v>877</v>
      </c>
    </row>
    <row r="971" spans="1:4">
      <c r="A971">
        <v>10970</v>
      </c>
      <c r="D971" t="s">
        <v>877</v>
      </c>
    </row>
    <row r="972" spans="1:4">
      <c r="A972">
        <v>10971</v>
      </c>
      <c r="D972" t="s">
        <v>877</v>
      </c>
    </row>
    <row r="973" spans="1:4">
      <c r="A973">
        <v>10972</v>
      </c>
      <c r="D973" t="s">
        <v>877</v>
      </c>
    </row>
    <row r="974" spans="1:4">
      <c r="A974">
        <v>10973</v>
      </c>
      <c r="D974" t="s">
        <v>877</v>
      </c>
    </row>
    <row r="975" spans="1:4">
      <c r="A975">
        <v>10974</v>
      </c>
      <c r="D975" t="s">
        <v>877</v>
      </c>
    </row>
    <row r="976" spans="1:4">
      <c r="A976">
        <v>10975</v>
      </c>
      <c r="D976" t="s">
        <v>877</v>
      </c>
    </row>
    <row r="977" spans="1:4">
      <c r="A977">
        <v>10976</v>
      </c>
      <c r="D977" t="s">
        <v>877</v>
      </c>
    </row>
    <row r="978" spans="1:4">
      <c r="A978">
        <v>10977</v>
      </c>
      <c r="D978" t="s">
        <v>877</v>
      </c>
    </row>
    <row r="979" spans="1:4">
      <c r="A979">
        <v>10978</v>
      </c>
      <c r="D979" t="s">
        <v>877</v>
      </c>
    </row>
    <row r="980" spans="1:4">
      <c r="A980">
        <v>10979</v>
      </c>
      <c r="D980" t="s">
        <v>877</v>
      </c>
    </row>
    <row r="981" spans="1:4">
      <c r="A981">
        <v>10980</v>
      </c>
      <c r="D981" t="s">
        <v>877</v>
      </c>
    </row>
    <row r="982" spans="1:4">
      <c r="A982">
        <v>10981</v>
      </c>
      <c r="D982" t="s">
        <v>877</v>
      </c>
    </row>
    <row r="983" spans="1:4">
      <c r="A983">
        <v>10982</v>
      </c>
      <c r="D983" t="s">
        <v>877</v>
      </c>
    </row>
    <row r="984" spans="1:4">
      <c r="A984">
        <v>10983</v>
      </c>
      <c r="D984" t="s">
        <v>877</v>
      </c>
    </row>
    <row r="985" spans="1:4">
      <c r="A985">
        <v>10984</v>
      </c>
      <c r="D985" t="s">
        <v>877</v>
      </c>
    </row>
    <row r="986" spans="1:4">
      <c r="A986">
        <v>10985</v>
      </c>
      <c r="D986" t="s">
        <v>877</v>
      </c>
    </row>
    <row r="987" spans="1:4">
      <c r="A987">
        <v>10986</v>
      </c>
      <c r="D987" t="s">
        <v>877</v>
      </c>
    </row>
    <row r="988" spans="1:4">
      <c r="A988">
        <v>10987</v>
      </c>
      <c r="D988" t="s">
        <v>877</v>
      </c>
    </row>
    <row r="989" spans="1:4">
      <c r="A989">
        <v>10988</v>
      </c>
      <c r="D989" t="s">
        <v>877</v>
      </c>
    </row>
    <row r="990" spans="1:4">
      <c r="A990">
        <v>10989</v>
      </c>
      <c r="D990" t="s">
        <v>877</v>
      </c>
    </row>
    <row r="991" spans="1:4">
      <c r="A991">
        <v>10990</v>
      </c>
      <c r="D991" t="s">
        <v>877</v>
      </c>
    </row>
    <row r="992" spans="1:4">
      <c r="A992">
        <v>10991</v>
      </c>
      <c r="D992" t="s">
        <v>877</v>
      </c>
    </row>
    <row r="993" spans="1:13">
      <c r="A993">
        <v>10992</v>
      </c>
      <c r="D993" t="s">
        <v>877</v>
      </c>
    </row>
    <row r="994" spans="1:13">
      <c r="A994">
        <v>10993</v>
      </c>
      <c r="D994" t="s">
        <v>877</v>
      </c>
    </row>
    <row r="995" spans="1:13">
      <c r="A995">
        <v>10994</v>
      </c>
      <c r="D995" t="s">
        <v>877</v>
      </c>
    </row>
    <row r="996" spans="1:13">
      <c r="A996">
        <v>10995</v>
      </c>
      <c r="D996" t="s">
        <v>877</v>
      </c>
    </row>
    <row r="997" spans="1:13">
      <c r="A997">
        <v>10996</v>
      </c>
      <c r="D997" t="s">
        <v>877</v>
      </c>
    </row>
    <row r="998" spans="1:13">
      <c r="A998">
        <v>10997</v>
      </c>
      <c r="D998" t="s">
        <v>877</v>
      </c>
    </row>
    <row r="999" spans="1:13">
      <c r="A999">
        <v>10998</v>
      </c>
      <c r="D999" t="s">
        <v>877</v>
      </c>
    </row>
    <row r="1000" spans="1:13">
      <c r="A1000">
        <v>10999</v>
      </c>
      <c r="D1000" t="s">
        <v>877</v>
      </c>
    </row>
    <row r="1001" spans="1:13">
      <c r="A1001">
        <v>11000</v>
      </c>
      <c r="D1001" t="s">
        <v>877</v>
      </c>
    </row>
    <row r="1002" spans="1:13">
      <c r="A1002">
        <v>20001</v>
      </c>
      <c r="B1002" t="s">
        <v>1565</v>
      </c>
      <c r="C1002" t="s">
        <v>1566</v>
      </c>
      <c r="D1002" t="s">
        <v>1567</v>
      </c>
      <c r="E1002" t="s">
        <v>1567</v>
      </c>
      <c r="F1002">
        <v>3</v>
      </c>
      <c r="J1002" t="s">
        <v>71</v>
      </c>
      <c r="K1002" t="s">
        <v>134</v>
      </c>
      <c r="L1002" t="s">
        <v>1568</v>
      </c>
      <c r="M1002" t="s">
        <v>1569</v>
      </c>
    </row>
    <row r="1003" spans="1:13">
      <c r="A1003">
        <v>20002</v>
      </c>
      <c r="B1003" t="s">
        <v>1570</v>
      </c>
      <c r="C1003" t="s">
        <v>1571</v>
      </c>
      <c r="D1003" t="s">
        <v>1567</v>
      </c>
      <c r="E1003" t="s">
        <v>1567</v>
      </c>
      <c r="F1003">
        <v>3</v>
      </c>
      <c r="J1003" t="s">
        <v>379</v>
      </c>
      <c r="K1003" t="s">
        <v>219</v>
      </c>
      <c r="L1003" t="s">
        <v>1572</v>
      </c>
      <c r="M1003" t="s">
        <v>1573</v>
      </c>
    </row>
    <row r="1004" spans="1:13">
      <c r="A1004">
        <v>20003</v>
      </c>
      <c r="B1004" t="s">
        <v>1574</v>
      </c>
      <c r="C1004" t="s">
        <v>1575</v>
      </c>
      <c r="D1004" t="s">
        <v>1567</v>
      </c>
      <c r="E1004" t="s">
        <v>1567</v>
      </c>
      <c r="F1004">
        <v>3</v>
      </c>
      <c r="J1004" t="s">
        <v>380</v>
      </c>
      <c r="K1004" t="s">
        <v>96</v>
      </c>
      <c r="L1004" t="s">
        <v>1576</v>
      </c>
      <c r="M1004" t="s">
        <v>2449</v>
      </c>
    </row>
    <row r="1005" spans="1:13">
      <c r="A1005">
        <v>20004</v>
      </c>
      <c r="B1005" t="s">
        <v>1577</v>
      </c>
      <c r="C1005" t="s">
        <v>1578</v>
      </c>
      <c r="D1005" t="s">
        <v>1567</v>
      </c>
      <c r="E1005" t="s">
        <v>1567</v>
      </c>
      <c r="F1005">
        <v>3</v>
      </c>
      <c r="J1005" t="s">
        <v>381</v>
      </c>
      <c r="K1005" t="s">
        <v>19</v>
      </c>
      <c r="L1005" t="s">
        <v>1579</v>
      </c>
      <c r="M1005" t="s">
        <v>1580</v>
      </c>
    </row>
    <row r="1006" spans="1:13">
      <c r="A1006">
        <v>20005</v>
      </c>
      <c r="B1006" t="s">
        <v>1581</v>
      </c>
      <c r="C1006" t="s">
        <v>1582</v>
      </c>
      <c r="D1006" t="s">
        <v>1567</v>
      </c>
      <c r="E1006" t="s">
        <v>1567</v>
      </c>
      <c r="F1006">
        <v>3</v>
      </c>
      <c r="J1006" t="s">
        <v>383</v>
      </c>
      <c r="K1006" t="s">
        <v>99</v>
      </c>
      <c r="L1006" t="s">
        <v>1583</v>
      </c>
      <c r="M1006" t="s">
        <v>1584</v>
      </c>
    </row>
    <row r="1007" spans="1:13">
      <c r="A1007">
        <v>20006</v>
      </c>
      <c r="B1007" t="s">
        <v>1585</v>
      </c>
      <c r="C1007" t="s">
        <v>1586</v>
      </c>
      <c r="D1007" t="s">
        <v>1567</v>
      </c>
      <c r="E1007" t="s">
        <v>1567</v>
      </c>
      <c r="F1007">
        <v>2</v>
      </c>
      <c r="J1007" t="s">
        <v>620</v>
      </c>
      <c r="K1007" t="s">
        <v>621</v>
      </c>
      <c r="L1007" t="s">
        <v>1587</v>
      </c>
      <c r="M1007" t="s">
        <v>1588</v>
      </c>
    </row>
    <row r="1008" spans="1:13">
      <c r="A1008">
        <v>20007</v>
      </c>
      <c r="B1008" t="s">
        <v>1589</v>
      </c>
      <c r="C1008" t="s">
        <v>1590</v>
      </c>
      <c r="D1008" t="s">
        <v>1567</v>
      </c>
      <c r="E1008" t="s">
        <v>1567</v>
      </c>
      <c r="F1008">
        <v>2</v>
      </c>
      <c r="J1008" t="s">
        <v>623</v>
      </c>
      <c r="K1008" t="s">
        <v>624</v>
      </c>
      <c r="L1008" t="s">
        <v>1591</v>
      </c>
      <c r="M1008" t="s">
        <v>1592</v>
      </c>
    </row>
    <row r="1009" spans="1:13">
      <c r="A1009">
        <v>20008</v>
      </c>
      <c r="B1009" t="s">
        <v>1593</v>
      </c>
      <c r="C1009" t="s">
        <v>1594</v>
      </c>
      <c r="D1009" t="s">
        <v>1567</v>
      </c>
      <c r="E1009" t="s">
        <v>1595</v>
      </c>
      <c r="F1009">
        <v>3</v>
      </c>
      <c r="J1009" t="s">
        <v>119</v>
      </c>
      <c r="K1009" t="s">
        <v>116</v>
      </c>
      <c r="L1009" t="s">
        <v>1596</v>
      </c>
      <c r="M1009" t="s">
        <v>1597</v>
      </c>
    </row>
    <row r="1010" spans="1:13">
      <c r="A1010">
        <v>20009</v>
      </c>
      <c r="B1010" t="s">
        <v>1598</v>
      </c>
      <c r="C1010" t="s">
        <v>1599</v>
      </c>
      <c r="D1010" t="s">
        <v>1567</v>
      </c>
      <c r="E1010" t="s">
        <v>1595</v>
      </c>
      <c r="F1010">
        <v>3</v>
      </c>
      <c r="J1010" t="s">
        <v>121</v>
      </c>
      <c r="K1010" t="s">
        <v>122</v>
      </c>
      <c r="L1010" t="s">
        <v>1600</v>
      </c>
      <c r="M1010" t="s">
        <v>1601</v>
      </c>
    </row>
    <row r="1011" spans="1:13">
      <c r="A1011">
        <v>20010</v>
      </c>
      <c r="B1011" t="s">
        <v>1602</v>
      </c>
      <c r="C1011" t="s">
        <v>1603</v>
      </c>
      <c r="D1011" t="s">
        <v>1567</v>
      </c>
      <c r="E1011" t="s">
        <v>1595</v>
      </c>
      <c r="F1011">
        <v>3</v>
      </c>
      <c r="J1011" t="s">
        <v>123</v>
      </c>
      <c r="K1011" t="s">
        <v>124</v>
      </c>
      <c r="L1011" t="s">
        <v>1604</v>
      </c>
      <c r="M1011" t="s">
        <v>1605</v>
      </c>
    </row>
    <row r="1012" spans="1:13">
      <c r="A1012">
        <v>20011</v>
      </c>
      <c r="B1012" t="s">
        <v>1606</v>
      </c>
      <c r="C1012" t="s">
        <v>1607</v>
      </c>
      <c r="D1012" t="s">
        <v>1567</v>
      </c>
      <c r="E1012" t="s">
        <v>1595</v>
      </c>
      <c r="F1012">
        <v>3</v>
      </c>
      <c r="J1012" t="s">
        <v>125</v>
      </c>
      <c r="K1012" t="s">
        <v>126</v>
      </c>
      <c r="L1012" t="s">
        <v>1608</v>
      </c>
      <c r="M1012" t="s">
        <v>1609</v>
      </c>
    </row>
    <row r="1013" spans="1:13">
      <c r="A1013">
        <v>20012</v>
      </c>
      <c r="B1013" t="s">
        <v>1610</v>
      </c>
      <c r="C1013" t="s">
        <v>1611</v>
      </c>
      <c r="D1013" t="s">
        <v>1567</v>
      </c>
      <c r="E1013" t="s">
        <v>1595</v>
      </c>
      <c r="F1013">
        <v>3</v>
      </c>
      <c r="J1013" t="s">
        <v>129</v>
      </c>
      <c r="K1013" t="s">
        <v>130</v>
      </c>
      <c r="L1013" t="s">
        <v>1612</v>
      </c>
      <c r="M1013" t="s">
        <v>1613</v>
      </c>
    </row>
    <row r="1014" spans="1:13">
      <c r="A1014">
        <v>20013</v>
      </c>
      <c r="B1014" t="s">
        <v>1614</v>
      </c>
      <c r="C1014" t="s">
        <v>1599</v>
      </c>
      <c r="D1014" t="s">
        <v>1567</v>
      </c>
      <c r="E1014" t="s">
        <v>1595</v>
      </c>
      <c r="F1014">
        <v>3</v>
      </c>
      <c r="J1014" t="s">
        <v>131</v>
      </c>
      <c r="K1014" t="s">
        <v>122</v>
      </c>
      <c r="L1014" t="s">
        <v>1615</v>
      </c>
      <c r="M1014" t="s">
        <v>1601</v>
      </c>
    </row>
    <row r="1015" spans="1:13">
      <c r="A1015">
        <v>20014</v>
      </c>
      <c r="B1015" t="s">
        <v>1616</v>
      </c>
      <c r="C1015" t="s">
        <v>1617</v>
      </c>
      <c r="D1015" t="s">
        <v>1567</v>
      </c>
      <c r="E1015" t="s">
        <v>1595</v>
      </c>
      <c r="F1015">
        <v>3</v>
      </c>
      <c r="J1015" t="s">
        <v>286</v>
      </c>
      <c r="K1015" t="s">
        <v>287</v>
      </c>
      <c r="L1015" t="s">
        <v>1618</v>
      </c>
      <c r="M1015" t="s">
        <v>3241</v>
      </c>
    </row>
    <row r="1016" spans="1:13">
      <c r="A1016">
        <v>20015</v>
      </c>
      <c r="B1016" t="s">
        <v>1619</v>
      </c>
      <c r="C1016" t="s">
        <v>1620</v>
      </c>
      <c r="D1016" t="s">
        <v>1567</v>
      </c>
      <c r="E1016" t="s">
        <v>1595</v>
      </c>
      <c r="F1016">
        <v>3</v>
      </c>
      <c r="J1016" t="s">
        <v>288</v>
      </c>
      <c r="K1016" t="s">
        <v>289</v>
      </c>
      <c r="L1016" t="s">
        <v>1621</v>
      </c>
      <c r="M1016" t="s">
        <v>1622</v>
      </c>
    </row>
    <row r="1017" spans="1:13">
      <c r="A1017">
        <v>20016</v>
      </c>
      <c r="B1017" t="s">
        <v>1623</v>
      </c>
      <c r="C1017" t="s">
        <v>1624</v>
      </c>
      <c r="D1017" t="s">
        <v>1567</v>
      </c>
      <c r="E1017" t="s">
        <v>1595</v>
      </c>
      <c r="F1017">
        <v>2</v>
      </c>
      <c r="J1017" t="s">
        <v>608</v>
      </c>
      <c r="K1017" t="s">
        <v>102</v>
      </c>
      <c r="L1017" t="s">
        <v>1625</v>
      </c>
      <c r="M1017" t="s">
        <v>1626</v>
      </c>
    </row>
    <row r="1018" spans="1:13">
      <c r="A1018">
        <v>20017</v>
      </c>
      <c r="B1018" t="s">
        <v>1627</v>
      </c>
      <c r="C1018" t="s">
        <v>1628</v>
      </c>
      <c r="D1018" t="s">
        <v>1567</v>
      </c>
      <c r="E1018" t="s">
        <v>1595</v>
      </c>
      <c r="F1018">
        <v>2</v>
      </c>
      <c r="J1018" t="s">
        <v>609</v>
      </c>
      <c r="K1018" t="s">
        <v>149</v>
      </c>
      <c r="L1018" t="s">
        <v>1629</v>
      </c>
      <c r="M1018" t="s">
        <v>1630</v>
      </c>
    </row>
    <row r="1019" spans="1:13">
      <c r="A1019">
        <v>20018</v>
      </c>
      <c r="B1019" t="s">
        <v>1631</v>
      </c>
      <c r="C1019" t="s">
        <v>1632</v>
      </c>
      <c r="D1019" t="s">
        <v>1567</v>
      </c>
      <c r="E1019" t="s">
        <v>1595</v>
      </c>
      <c r="F1019">
        <v>2</v>
      </c>
      <c r="J1019" t="s">
        <v>610</v>
      </c>
      <c r="K1019" t="s">
        <v>279</v>
      </c>
      <c r="L1019" t="s">
        <v>1633</v>
      </c>
      <c r="M1019" t="s">
        <v>1634</v>
      </c>
    </row>
    <row r="1020" spans="1:13">
      <c r="A1020">
        <v>20019</v>
      </c>
      <c r="B1020" t="s">
        <v>1602</v>
      </c>
      <c r="C1020" t="s">
        <v>1635</v>
      </c>
      <c r="D1020" t="s">
        <v>1567</v>
      </c>
      <c r="E1020" t="s">
        <v>1595</v>
      </c>
      <c r="F1020">
        <v>2</v>
      </c>
      <c r="J1020" t="s">
        <v>123</v>
      </c>
      <c r="K1020" t="s">
        <v>191</v>
      </c>
      <c r="L1020" t="s">
        <v>1604</v>
      </c>
      <c r="M1020" t="s">
        <v>1636</v>
      </c>
    </row>
    <row r="1021" spans="1:13">
      <c r="A1021">
        <v>20020</v>
      </c>
      <c r="B1021" t="s">
        <v>1637</v>
      </c>
      <c r="C1021" t="s">
        <v>1638</v>
      </c>
      <c r="D1021" t="s">
        <v>1567</v>
      </c>
      <c r="E1021" t="s">
        <v>1595</v>
      </c>
      <c r="F1021">
        <v>2</v>
      </c>
      <c r="J1021" t="s">
        <v>119</v>
      </c>
      <c r="K1021" t="s">
        <v>96</v>
      </c>
      <c r="L1021" t="s">
        <v>1596</v>
      </c>
      <c r="M1021" t="s">
        <v>2449</v>
      </c>
    </row>
    <row r="1022" spans="1:13">
      <c r="A1022">
        <v>20021</v>
      </c>
      <c r="B1022" t="s">
        <v>1639</v>
      </c>
      <c r="C1022" t="s">
        <v>1640</v>
      </c>
      <c r="D1022" t="s">
        <v>1567</v>
      </c>
      <c r="E1022" t="s">
        <v>1595</v>
      </c>
      <c r="F1022">
        <v>2</v>
      </c>
      <c r="J1022" t="s">
        <v>611</v>
      </c>
      <c r="K1022" t="s">
        <v>612</v>
      </c>
      <c r="L1022" t="s">
        <v>1641</v>
      </c>
      <c r="M1022" t="s">
        <v>1642</v>
      </c>
    </row>
    <row r="1023" spans="1:13">
      <c r="A1023">
        <v>20022</v>
      </c>
      <c r="B1023" t="s">
        <v>1643</v>
      </c>
      <c r="C1023" t="s">
        <v>1644</v>
      </c>
      <c r="D1023" t="s">
        <v>1567</v>
      </c>
      <c r="E1023" t="s">
        <v>1595</v>
      </c>
      <c r="F1023">
        <v>2</v>
      </c>
      <c r="J1023" t="s">
        <v>606</v>
      </c>
      <c r="K1023" t="s">
        <v>21</v>
      </c>
      <c r="L1023" t="s">
        <v>1645</v>
      </c>
      <c r="M1023" t="s">
        <v>1646</v>
      </c>
    </row>
    <row r="1024" spans="1:13">
      <c r="A1024">
        <v>20023</v>
      </c>
      <c r="B1024" t="s">
        <v>1647</v>
      </c>
      <c r="C1024" t="s">
        <v>1648</v>
      </c>
      <c r="D1024" t="s">
        <v>1567</v>
      </c>
      <c r="E1024" t="s">
        <v>1595</v>
      </c>
      <c r="F1024">
        <v>2</v>
      </c>
      <c r="J1024" t="s">
        <v>613</v>
      </c>
      <c r="K1024" t="s">
        <v>614</v>
      </c>
      <c r="L1024" t="s">
        <v>1649</v>
      </c>
      <c r="M1024" t="s">
        <v>1650</v>
      </c>
    </row>
    <row r="1025" spans="1:13">
      <c r="A1025">
        <v>20024</v>
      </c>
      <c r="B1025" t="s">
        <v>1651</v>
      </c>
      <c r="C1025" t="s">
        <v>615</v>
      </c>
      <c r="D1025" t="s">
        <v>1567</v>
      </c>
      <c r="E1025" t="s">
        <v>1595</v>
      </c>
      <c r="F1025">
        <v>2</v>
      </c>
      <c r="J1025" t="s">
        <v>616</v>
      </c>
      <c r="K1025" t="s">
        <v>617</v>
      </c>
      <c r="L1025" t="s">
        <v>1652</v>
      </c>
      <c r="M1025" t="s">
        <v>1653</v>
      </c>
    </row>
    <row r="1026" spans="1:13">
      <c r="A1026">
        <v>20025</v>
      </c>
      <c r="B1026" t="s">
        <v>1654</v>
      </c>
      <c r="C1026" t="s">
        <v>1655</v>
      </c>
      <c r="D1026" t="s">
        <v>1567</v>
      </c>
      <c r="E1026" t="s">
        <v>1595</v>
      </c>
      <c r="F1026">
        <v>2</v>
      </c>
      <c r="J1026" t="s">
        <v>618</v>
      </c>
      <c r="K1026" t="s">
        <v>92</v>
      </c>
      <c r="L1026" t="s">
        <v>1656</v>
      </c>
      <c r="M1026" t="s">
        <v>1657</v>
      </c>
    </row>
    <row r="1027" spans="1:13">
      <c r="A1027">
        <v>20026</v>
      </c>
      <c r="B1027" t="s">
        <v>1658</v>
      </c>
      <c r="C1027" t="s">
        <v>1659</v>
      </c>
      <c r="D1027" t="s">
        <v>1567</v>
      </c>
      <c r="E1027" t="s">
        <v>1654</v>
      </c>
      <c r="F1027">
        <v>3</v>
      </c>
      <c r="J1027" t="s">
        <v>154</v>
      </c>
      <c r="K1027" t="s">
        <v>88</v>
      </c>
      <c r="L1027" t="s">
        <v>1660</v>
      </c>
      <c r="M1027" t="s">
        <v>1661</v>
      </c>
    </row>
    <row r="1028" spans="1:13">
      <c r="A1028">
        <v>20027</v>
      </c>
      <c r="B1028" t="s">
        <v>1662</v>
      </c>
      <c r="C1028" t="s">
        <v>1663</v>
      </c>
      <c r="D1028" t="s">
        <v>1567</v>
      </c>
      <c r="E1028" t="s">
        <v>1654</v>
      </c>
      <c r="F1028">
        <v>3</v>
      </c>
      <c r="J1028" t="s">
        <v>156</v>
      </c>
      <c r="K1028" t="s">
        <v>86</v>
      </c>
      <c r="L1028" t="s">
        <v>1664</v>
      </c>
      <c r="M1028" t="s">
        <v>1665</v>
      </c>
    </row>
    <row r="1029" spans="1:13">
      <c r="A1029">
        <v>20028</v>
      </c>
      <c r="B1029" t="s">
        <v>1666</v>
      </c>
      <c r="C1029" t="s">
        <v>1667</v>
      </c>
      <c r="D1029" t="s">
        <v>1567</v>
      </c>
      <c r="E1029" t="s">
        <v>1654</v>
      </c>
      <c r="F1029">
        <v>3</v>
      </c>
      <c r="J1029" t="s">
        <v>157</v>
      </c>
      <c r="K1029" t="s">
        <v>158</v>
      </c>
      <c r="L1029" t="s">
        <v>1668</v>
      </c>
      <c r="M1029" t="s">
        <v>1669</v>
      </c>
    </row>
    <row r="1030" spans="1:13">
      <c r="A1030">
        <v>20029</v>
      </c>
      <c r="B1030" t="s">
        <v>1670</v>
      </c>
      <c r="C1030" t="s">
        <v>1671</v>
      </c>
      <c r="D1030" t="s">
        <v>1567</v>
      </c>
      <c r="E1030" t="s">
        <v>1654</v>
      </c>
      <c r="F1030">
        <v>2</v>
      </c>
      <c r="J1030" t="s">
        <v>212</v>
      </c>
      <c r="K1030" t="s">
        <v>411</v>
      </c>
      <c r="L1030" t="s">
        <v>1672</v>
      </c>
      <c r="M1030" t="s">
        <v>1673</v>
      </c>
    </row>
    <row r="1031" spans="1:13">
      <c r="A1031">
        <v>20030</v>
      </c>
      <c r="B1031" t="s">
        <v>1674</v>
      </c>
      <c r="C1031" t="s">
        <v>1675</v>
      </c>
      <c r="D1031" t="s">
        <v>1567</v>
      </c>
      <c r="E1031" t="s">
        <v>1654</v>
      </c>
      <c r="F1031">
        <v>2</v>
      </c>
      <c r="J1031" t="s">
        <v>412</v>
      </c>
      <c r="K1031" t="s">
        <v>413</v>
      </c>
      <c r="L1031" t="s">
        <v>1676</v>
      </c>
      <c r="M1031" t="s">
        <v>1677</v>
      </c>
    </row>
    <row r="1032" spans="1:13">
      <c r="A1032">
        <v>20031</v>
      </c>
      <c r="B1032" t="s">
        <v>1678</v>
      </c>
      <c r="C1032" t="s">
        <v>1679</v>
      </c>
      <c r="D1032" t="s">
        <v>1567</v>
      </c>
      <c r="E1032" t="s">
        <v>1654</v>
      </c>
      <c r="F1032">
        <v>2</v>
      </c>
      <c r="J1032" t="s">
        <v>414</v>
      </c>
      <c r="K1032" t="s">
        <v>1680</v>
      </c>
      <c r="L1032" t="s">
        <v>1681</v>
      </c>
      <c r="M1032" t="s">
        <v>12838</v>
      </c>
    </row>
    <row r="1033" spans="1:13">
      <c r="A1033">
        <v>20032</v>
      </c>
      <c r="B1033" t="s">
        <v>1682</v>
      </c>
      <c r="C1033" t="s">
        <v>1683</v>
      </c>
      <c r="D1033" t="s">
        <v>1567</v>
      </c>
      <c r="E1033" t="s">
        <v>1654</v>
      </c>
      <c r="F1033">
        <v>2</v>
      </c>
      <c r="J1033" t="s">
        <v>415</v>
      </c>
      <c r="K1033" t="s">
        <v>272</v>
      </c>
      <c r="L1033" t="s">
        <v>1684</v>
      </c>
      <c r="M1033" t="s">
        <v>1685</v>
      </c>
    </row>
    <row r="1034" spans="1:13">
      <c r="A1034">
        <v>20033</v>
      </c>
      <c r="B1034" t="s">
        <v>1686</v>
      </c>
      <c r="C1034" t="s">
        <v>1687</v>
      </c>
      <c r="D1034" t="s">
        <v>1567</v>
      </c>
      <c r="E1034" t="s">
        <v>1654</v>
      </c>
      <c r="F1034">
        <v>2</v>
      </c>
      <c r="J1034" t="s">
        <v>416</v>
      </c>
      <c r="K1034" t="s">
        <v>118</v>
      </c>
      <c r="L1034" t="s">
        <v>1688</v>
      </c>
      <c r="M1034" t="s">
        <v>1689</v>
      </c>
    </row>
    <row r="1035" spans="1:13">
      <c r="A1035">
        <v>20034</v>
      </c>
      <c r="B1035" t="s">
        <v>1690</v>
      </c>
      <c r="C1035" t="s">
        <v>1691</v>
      </c>
      <c r="D1035" t="s">
        <v>1567</v>
      </c>
      <c r="E1035" t="s">
        <v>1654</v>
      </c>
      <c r="F1035">
        <v>2</v>
      </c>
      <c r="J1035" t="s">
        <v>417</v>
      </c>
      <c r="K1035" t="s">
        <v>418</v>
      </c>
      <c r="L1035" t="s">
        <v>1692</v>
      </c>
      <c r="M1035" t="s">
        <v>1693</v>
      </c>
    </row>
    <row r="1036" spans="1:13">
      <c r="A1036">
        <v>20035</v>
      </c>
      <c r="B1036" t="s">
        <v>1694</v>
      </c>
      <c r="C1036" t="s">
        <v>1695</v>
      </c>
      <c r="D1036" t="s">
        <v>1567</v>
      </c>
      <c r="E1036" t="s">
        <v>1654</v>
      </c>
      <c r="F1036">
        <v>2</v>
      </c>
      <c r="J1036" t="s">
        <v>87</v>
      </c>
      <c r="K1036" t="s">
        <v>102</v>
      </c>
      <c r="L1036" t="s">
        <v>1696</v>
      </c>
      <c r="M1036" t="s">
        <v>1626</v>
      </c>
    </row>
    <row r="1037" spans="1:13">
      <c r="A1037">
        <v>20036</v>
      </c>
      <c r="B1037" t="s">
        <v>1697</v>
      </c>
      <c r="C1037" t="s">
        <v>1698</v>
      </c>
      <c r="D1037" t="s">
        <v>1567</v>
      </c>
      <c r="E1037" t="s">
        <v>1654</v>
      </c>
      <c r="F1037">
        <v>2</v>
      </c>
      <c r="J1037" t="s">
        <v>421</v>
      </c>
      <c r="K1037" t="s">
        <v>422</v>
      </c>
      <c r="L1037" t="s">
        <v>1699</v>
      </c>
      <c r="M1037" t="s">
        <v>1700</v>
      </c>
    </row>
    <row r="1038" spans="1:13">
      <c r="A1038">
        <v>20037</v>
      </c>
      <c r="B1038" t="s">
        <v>1701</v>
      </c>
      <c r="C1038" t="s">
        <v>1702</v>
      </c>
      <c r="D1038" t="s">
        <v>1567</v>
      </c>
      <c r="E1038" t="s">
        <v>1654</v>
      </c>
      <c r="F1038">
        <v>2</v>
      </c>
      <c r="J1038" t="s">
        <v>423</v>
      </c>
      <c r="K1038" t="s">
        <v>424</v>
      </c>
      <c r="L1038" t="s">
        <v>1703</v>
      </c>
      <c r="M1038" t="s">
        <v>1704</v>
      </c>
    </row>
    <row r="1039" spans="1:13">
      <c r="A1039">
        <v>20038</v>
      </c>
      <c r="B1039" t="s">
        <v>1705</v>
      </c>
      <c r="C1039" t="s">
        <v>1706</v>
      </c>
      <c r="D1039" t="s">
        <v>1567</v>
      </c>
      <c r="E1039" t="s">
        <v>1654</v>
      </c>
      <c r="F1039">
        <v>2</v>
      </c>
      <c r="J1039" t="s">
        <v>425</v>
      </c>
      <c r="K1039" t="s">
        <v>426</v>
      </c>
      <c r="L1039" t="s">
        <v>1707</v>
      </c>
      <c r="M1039" t="s">
        <v>1708</v>
      </c>
    </row>
    <row r="1040" spans="1:13">
      <c r="A1040">
        <v>20039</v>
      </c>
      <c r="B1040" t="s">
        <v>1709</v>
      </c>
      <c r="C1040" t="s">
        <v>1710</v>
      </c>
      <c r="D1040" t="s">
        <v>1567</v>
      </c>
      <c r="E1040" t="s">
        <v>1654</v>
      </c>
      <c r="F1040">
        <v>2</v>
      </c>
      <c r="J1040" t="s">
        <v>427</v>
      </c>
      <c r="K1040" t="s">
        <v>428</v>
      </c>
      <c r="L1040" t="s">
        <v>1711</v>
      </c>
      <c r="M1040" t="s">
        <v>1712</v>
      </c>
    </row>
    <row r="1041" spans="1:13">
      <c r="A1041">
        <v>20040</v>
      </c>
      <c r="B1041" t="s">
        <v>1713</v>
      </c>
      <c r="C1041" t="s">
        <v>1714</v>
      </c>
      <c r="D1041" t="s">
        <v>1567</v>
      </c>
      <c r="E1041" t="s">
        <v>1654</v>
      </c>
      <c r="F1041">
        <v>2</v>
      </c>
      <c r="J1041" t="s">
        <v>429</v>
      </c>
      <c r="K1041" t="s">
        <v>42</v>
      </c>
      <c r="L1041" t="s">
        <v>1715</v>
      </c>
      <c r="M1041" t="s">
        <v>1716</v>
      </c>
    </row>
    <row r="1042" spans="1:13">
      <c r="A1042">
        <v>20041</v>
      </c>
      <c r="B1042" t="s">
        <v>1717</v>
      </c>
      <c r="C1042" t="s">
        <v>1718</v>
      </c>
      <c r="D1042" t="s">
        <v>1567</v>
      </c>
      <c r="E1042" t="s">
        <v>1654</v>
      </c>
      <c r="F1042">
        <v>2</v>
      </c>
      <c r="J1042" t="s">
        <v>520</v>
      </c>
      <c r="K1042" t="s">
        <v>521</v>
      </c>
      <c r="L1042" t="s">
        <v>1719</v>
      </c>
      <c r="M1042" t="s">
        <v>1720</v>
      </c>
    </row>
    <row r="1043" spans="1:13">
      <c r="A1043">
        <v>20042</v>
      </c>
      <c r="B1043" t="s">
        <v>1721</v>
      </c>
      <c r="C1043" t="s">
        <v>1566</v>
      </c>
      <c r="D1043" t="s">
        <v>1567</v>
      </c>
      <c r="E1043" t="s">
        <v>1654</v>
      </c>
      <c r="F1043">
        <v>2</v>
      </c>
      <c r="J1043" t="s">
        <v>485</v>
      </c>
      <c r="K1043" t="s">
        <v>523</v>
      </c>
      <c r="L1043" t="s">
        <v>1722</v>
      </c>
      <c r="M1043" t="s">
        <v>1723</v>
      </c>
    </row>
    <row r="1044" spans="1:13">
      <c r="A1044">
        <v>20043</v>
      </c>
      <c r="B1044" t="s">
        <v>1724</v>
      </c>
      <c r="C1044" t="s">
        <v>1725</v>
      </c>
      <c r="D1044" t="s">
        <v>1567</v>
      </c>
      <c r="E1044" t="s">
        <v>1654</v>
      </c>
      <c r="F1044">
        <v>2</v>
      </c>
      <c r="J1044" t="s">
        <v>524</v>
      </c>
      <c r="K1044" t="s">
        <v>525</v>
      </c>
      <c r="L1044" t="s">
        <v>1726</v>
      </c>
      <c r="M1044" t="s">
        <v>1727</v>
      </c>
    </row>
    <row r="1045" spans="1:13">
      <c r="A1045">
        <v>20044</v>
      </c>
      <c r="B1045" t="s">
        <v>1728</v>
      </c>
      <c r="C1045" t="s">
        <v>1729</v>
      </c>
      <c r="D1045" t="s">
        <v>1567</v>
      </c>
      <c r="E1045" t="s">
        <v>1654</v>
      </c>
      <c r="F1045">
        <v>2</v>
      </c>
      <c r="J1045" t="s">
        <v>497</v>
      </c>
      <c r="K1045" t="s">
        <v>527</v>
      </c>
      <c r="L1045" t="s">
        <v>1730</v>
      </c>
      <c r="M1045" t="s">
        <v>1731</v>
      </c>
    </row>
    <row r="1046" spans="1:13">
      <c r="A1046">
        <v>20045</v>
      </c>
      <c r="B1046" t="s">
        <v>1728</v>
      </c>
      <c r="C1046" t="s">
        <v>1732</v>
      </c>
      <c r="D1046" t="s">
        <v>1567</v>
      </c>
      <c r="E1046" t="s">
        <v>1733</v>
      </c>
      <c r="F1046">
        <v>3</v>
      </c>
      <c r="J1046" t="s">
        <v>497</v>
      </c>
      <c r="K1046" t="s">
        <v>692</v>
      </c>
      <c r="L1046" t="s">
        <v>1730</v>
      </c>
      <c r="M1046" t="s">
        <v>1734</v>
      </c>
    </row>
    <row r="1047" spans="1:13">
      <c r="A1047">
        <v>20046</v>
      </c>
      <c r="B1047" t="s">
        <v>1735</v>
      </c>
      <c r="C1047" t="s">
        <v>1736</v>
      </c>
      <c r="D1047" t="s">
        <v>1567</v>
      </c>
      <c r="E1047" t="s">
        <v>1733</v>
      </c>
      <c r="F1047">
        <v>3</v>
      </c>
      <c r="J1047" t="s">
        <v>883</v>
      </c>
      <c r="K1047" t="s">
        <v>88</v>
      </c>
      <c r="L1047" t="s">
        <v>1737</v>
      </c>
      <c r="M1047" t="s">
        <v>1661</v>
      </c>
    </row>
    <row r="1048" spans="1:13">
      <c r="A1048">
        <v>20047</v>
      </c>
      <c r="B1048" t="s">
        <v>1738</v>
      </c>
      <c r="C1048" t="s">
        <v>1739</v>
      </c>
      <c r="D1048" t="s">
        <v>1567</v>
      </c>
      <c r="E1048" t="s">
        <v>1733</v>
      </c>
      <c r="F1048">
        <v>3</v>
      </c>
      <c r="J1048" t="s">
        <v>268</v>
      </c>
      <c r="K1048" t="s">
        <v>730</v>
      </c>
      <c r="L1048" t="s">
        <v>1740</v>
      </c>
      <c r="M1048" t="s">
        <v>1741</v>
      </c>
    </row>
    <row r="1049" spans="1:13">
      <c r="A1049">
        <v>20048</v>
      </c>
      <c r="B1049" t="s">
        <v>1742</v>
      </c>
      <c r="C1049" t="s">
        <v>1743</v>
      </c>
      <c r="D1049" t="s">
        <v>1567</v>
      </c>
      <c r="E1049" t="s">
        <v>1733</v>
      </c>
      <c r="F1049">
        <v>3</v>
      </c>
      <c r="J1049" t="s">
        <v>884</v>
      </c>
      <c r="K1049" t="s">
        <v>158</v>
      </c>
      <c r="L1049" t="s">
        <v>1744</v>
      </c>
      <c r="M1049" t="s">
        <v>1669</v>
      </c>
    </row>
    <row r="1050" spans="1:13">
      <c r="A1050">
        <v>20049</v>
      </c>
      <c r="B1050" t="s">
        <v>1745</v>
      </c>
      <c r="C1050" t="s">
        <v>1746</v>
      </c>
      <c r="D1050" t="s">
        <v>1567</v>
      </c>
      <c r="E1050" t="s">
        <v>1733</v>
      </c>
      <c r="F1050">
        <v>3</v>
      </c>
      <c r="J1050" t="s">
        <v>325</v>
      </c>
      <c r="K1050" t="s">
        <v>158</v>
      </c>
      <c r="L1050" t="s">
        <v>1747</v>
      </c>
      <c r="M1050" t="s">
        <v>1669</v>
      </c>
    </row>
    <row r="1051" spans="1:13">
      <c r="A1051">
        <v>20050</v>
      </c>
      <c r="B1051" t="s">
        <v>1748</v>
      </c>
      <c r="C1051" t="s">
        <v>1749</v>
      </c>
      <c r="D1051" t="s">
        <v>1567</v>
      </c>
      <c r="E1051" t="s">
        <v>1733</v>
      </c>
      <c r="F1051">
        <v>3</v>
      </c>
      <c r="J1051" t="s">
        <v>886</v>
      </c>
      <c r="K1051" t="s">
        <v>31</v>
      </c>
      <c r="L1051" t="s">
        <v>1750</v>
      </c>
      <c r="M1051" t="s">
        <v>1751</v>
      </c>
    </row>
    <row r="1052" spans="1:13">
      <c r="A1052">
        <v>20051</v>
      </c>
      <c r="B1052" t="s">
        <v>1752</v>
      </c>
      <c r="C1052" t="s">
        <v>1753</v>
      </c>
      <c r="D1052" t="s">
        <v>1567</v>
      </c>
      <c r="E1052" t="s">
        <v>1733</v>
      </c>
      <c r="F1052">
        <v>3</v>
      </c>
      <c r="J1052" t="s">
        <v>850</v>
      </c>
      <c r="K1052" t="s">
        <v>99</v>
      </c>
      <c r="L1052" t="s">
        <v>1754</v>
      </c>
      <c r="M1052" t="s">
        <v>1584</v>
      </c>
    </row>
    <row r="1053" spans="1:13">
      <c r="A1053">
        <v>20052</v>
      </c>
      <c r="B1053" t="s">
        <v>1755</v>
      </c>
      <c r="C1053" t="s">
        <v>1756</v>
      </c>
      <c r="D1053" t="s">
        <v>1567</v>
      </c>
      <c r="E1053" t="s">
        <v>1733</v>
      </c>
      <c r="F1053">
        <v>2</v>
      </c>
      <c r="J1053" t="s">
        <v>508</v>
      </c>
      <c r="K1053" t="s">
        <v>21</v>
      </c>
      <c r="L1053" t="s">
        <v>1757</v>
      </c>
      <c r="M1053" t="s">
        <v>1646</v>
      </c>
    </row>
    <row r="1054" spans="1:13">
      <c r="A1054">
        <v>20053</v>
      </c>
      <c r="B1054" t="s">
        <v>1758</v>
      </c>
      <c r="C1054" t="s">
        <v>1759</v>
      </c>
      <c r="D1054" t="s">
        <v>1567</v>
      </c>
      <c r="E1054" t="s">
        <v>1733</v>
      </c>
      <c r="F1054">
        <v>2</v>
      </c>
      <c r="J1054" t="s">
        <v>509</v>
      </c>
      <c r="K1054" t="s">
        <v>176</v>
      </c>
      <c r="L1054" t="s">
        <v>1760</v>
      </c>
      <c r="M1054" t="s">
        <v>1761</v>
      </c>
    </row>
    <row r="1055" spans="1:13">
      <c r="A1055">
        <v>20054</v>
      </c>
      <c r="B1055" t="s">
        <v>1762</v>
      </c>
      <c r="C1055" t="s">
        <v>1763</v>
      </c>
      <c r="D1055" t="s">
        <v>1567</v>
      </c>
      <c r="E1055" t="s">
        <v>1733</v>
      </c>
      <c r="F1055">
        <v>2</v>
      </c>
      <c r="J1055" t="s">
        <v>403</v>
      </c>
      <c r="K1055" t="s">
        <v>510</v>
      </c>
      <c r="L1055" t="s">
        <v>1764</v>
      </c>
      <c r="M1055" t="s">
        <v>1765</v>
      </c>
    </row>
    <row r="1056" spans="1:13">
      <c r="A1056">
        <v>20055</v>
      </c>
      <c r="B1056" t="s">
        <v>1766</v>
      </c>
      <c r="C1056" t="s">
        <v>1767</v>
      </c>
      <c r="D1056" t="s">
        <v>1567</v>
      </c>
      <c r="E1056" t="s">
        <v>1733</v>
      </c>
      <c r="F1056">
        <v>2</v>
      </c>
      <c r="J1056" t="s">
        <v>511</v>
      </c>
      <c r="K1056" t="s">
        <v>279</v>
      </c>
      <c r="L1056" t="s">
        <v>1768</v>
      </c>
      <c r="M1056" t="s">
        <v>1634</v>
      </c>
    </row>
    <row r="1057" spans="1:13">
      <c r="A1057">
        <v>20056</v>
      </c>
      <c r="B1057" t="s">
        <v>1769</v>
      </c>
      <c r="C1057" t="s">
        <v>1770</v>
      </c>
      <c r="D1057" t="s">
        <v>1567</v>
      </c>
      <c r="E1057" t="s">
        <v>1733</v>
      </c>
      <c r="F1057">
        <v>2</v>
      </c>
      <c r="J1057" t="s">
        <v>512</v>
      </c>
      <c r="K1057" t="s">
        <v>181</v>
      </c>
      <c r="L1057" t="s">
        <v>1771</v>
      </c>
      <c r="M1057" t="s">
        <v>1772</v>
      </c>
    </row>
    <row r="1058" spans="1:13">
      <c r="A1058">
        <v>20057</v>
      </c>
      <c r="B1058" t="s">
        <v>1773</v>
      </c>
      <c r="C1058" t="s">
        <v>1759</v>
      </c>
      <c r="D1058" t="s">
        <v>1567</v>
      </c>
      <c r="E1058" t="s">
        <v>1733</v>
      </c>
      <c r="F1058">
        <v>2</v>
      </c>
      <c r="J1058" t="s">
        <v>514</v>
      </c>
      <c r="K1058" t="s">
        <v>176</v>
      </c>
      <c r="L1058" t="s">
        <v>1774</v>
      </c>
      <c r="M1058" t="s">
        <v>1761</v>
      </c>
    </row>
    <row r="1059" spans="1:13">
      <c r="A1059">
        <v>20058</v>
      </c>
      <c r="B1059" t="s">
        <v>1775</v>
      </c>
      <c r="C1059" t="s">
        <v>1776</v>
      </c>
      <c r="D1059" t="s">
        <v>1567</v>
      </c>
      <c r="E1059" t="s">
        <v>1733</v>
      </c>
      <c r="F1059">
        <v>2</v>
      </c>
      <c r="J1059" t="s">
        <v>515</v>
      </c>
      <c r="K1059" t="s">
        <v>516</v>
      </c>
      <c r="L1059" t="s">
        <v>1777</v>
      </c>
      <c r="M1059" t="s">
        <v>1778</v>
      </c>
    </row>
    <row r="1060" spans="1:13">
      <c r="A1060">
        <v>20059</v>
      </c>
      <c r="B1060" t="s">
        <v>1779</v>
      </c>
      <c r="C1060" t="s">
        <v>1780</v>
      </c>
      <c r="D1060" t="s">
        <v>1567</v>
      </c>
      <c r="E1060" t="s">
        <v>1733</v>
      </c>
      <c r="F1060">
        <v>2</v>
      </c>
      <c r="J1060" t="s">
        <v>93</v>
      </c>
      <c r="K1060" t="s">
        <v>517</v>
      </c>
      <c r="L1060" t="s">
        <v>1781</v>
      </c>
      <c r="M1060" t="s">
        <v>1782</v>
      </c>
    </row>
    <row r="1061" spans="1:13">
      <c r="A1061">
        <v>20060</v>
      </c>
      <c r="B1061" t="s">
        <v>1783</v>
      </c>
      <c r="C1061" t="s">
        <v>1784</v>
      </c>
      <c r="D1061" t="s">
        <v>1567</v>
      </c>
      <c r="E1061" t="s">
        <v>1733</v>
      </c>
      <c r="F1061">
        <v>2</v>
      </c>
      <c r="J1061" t="s">
        <v>728</v>
      </c>
      <c r="K1061" t="s">
        <v>31</v>
      </c>
      <c r="L1061" t="s">
        <v>1785</v>
      </c>
      <c r="M1061" t="s">
        <v>1751</v>
      </c>
    </row>
    <row r="1062" spans="1:13">
      <c r="A1062">
        <v>20061</v>
      </c>
      <c r="B1062" t="s">
        <v>1786</v>
      </c>
      <c r="C1062" t="s">
        <v>1787</v>
      </c>
      <c r="D1062" t="s">
        <v>1567</v>
      </c>
      <c r="E1062" t="s">
        <v>1733</v>
      </c>
      <c r="F1062">
        <v>2</v>
      </c>
      <c r="J1062" t="s">
        <v>732</v>
      </c>
      <c r="K1062" t="s">
        <v>733</v>
      </c>
      <c r="L1062" t="s">
        <v>1788</v>
      </c>
      <c r="M1062" t="s">
        <v>1789</v>
      </c>
    </row>
    <row r="1063" spans="1:13">
      <c r="A1063">
        <v>20062</v>
      </c>
      <c r="B1063" t="s">
        <v>1790</v>
      </c>
      <c r="C1063" t="s">
        <v>1791</v>
      </c>
      <c r="D1063" t="s">
        <v>1567</v>
      </c>
      <c r="E1063" t="s">
        <v>1792</v>
      </c>
      <c r="F1063">
        <v>3</v>
      </c>
      <c r="J1063" t="s">
        <v>56</v>
      </c>
      <c r="K1063" t="s">
        <v>57</v>
      </c>
      <c r="L1063" t="s">
        <v>1793</v>
      </c>
      <c r="M1063" t="s">
        <v>1794</v>
      </c>
    </row>
    <row r="1064" spans="1:13">
      <c r="A1064">
        <v>20063</v>
      </c>
      <c r="B1064" t="s">
        <v>1795</v>
      </c>
      <c r="C1064" t="s">
        <v>1796</v>
      </c>
      <c r="D1064" t="s">
        <v>1567</v>
      </c>
      <c r="E1064" t="s">
        <v>1792</v>
      </c>
      <c r="F1064">
        <v>3</v>
      </c>
      <c r="J1064" t="s">
        <v>58</v>
      </c>
      <c r="K1064" t="s">
        <v>59</v>
      </c>
      <c r="L1064" t="s">
        <v>1797</v>
      </c>
      <c r="M1064" t="s">
        <v>1798</v>
      </c>
    </row>
    <row r="1065" spans="1:13">
      <c r="A1065">
        <v>20064</v>
      </c>
      <c r="B1065" t="s">
        <v>1799</v>
      </c>
      <c r="C1065" t="s">
        <v>1800</v>
      </c>
      <c r="D1065" t="s">
        <v>1567</v>
      </c>
      <c r="E1065" t="s">
        <v>1792</v>
      </c>
      <c r="F1065">
        <v>3</v>
      </c>
      <c r="J1065" t="s">
        <v>61</v>
      </c>
      <c r="K1065" t="s">
        <v>62</v>
      </c>
      <c r="L1065" t="s">
        <v>1801</v>
      </c>
      <c r="M1065" t="s">
        <v>1802</v>
      </c>
    </row>
    <row r="1066" spans="1:13">
      <c r="A1066">
        <v>20065</v>
      </c>
      <c r="B1066" t="s">
        <v>1803</v>
      </c>
      <c r="C1066" t="s">
        <v>1804</v>
      </c>
      <c r="D1066" t="s">
        <v>1567</v>
      </c>
      <c r="E1066" t="s">
        <v>1792</v>
      </c>
      <c r="F1066">
        <v>3</v>
      </c>
      <c r="J1066" t="s">
        <v>64</v>
      </c>
      <c r="K1066" t="s">
        <v>65</v>
      </c>
      <c r="L1066" t="s">
        <v>1805</v>
      </c>
      <c r="M1066" t="s">
        <v>1806</v>
      </c>
    </row>
    <row r="1067" spans="1:13">
      <c r="A1067">
        <v>20066</v>
      </c>
      <c r="B1067" t="s">
        <v>1807</v>
      </c>
      <c r="C1067" t="s">
        <v>1808</v>
      </c>
      <c r="D1067" t="s">
        <v>1567</v>
      </c>
      <c r="E1067" t="s">
        <v>1792</v>
      </c>
      <c r="F1067">
        <v>3</v>
      </c>
      <c r="J1067" t="s">
        <v>66</v>
      </c>
      <c r="K1067" t="s">
        <v>67</v>
      </c>
      <c r="L1067" t="s">
        <v>1809</v>
      </c>
      <c r="M1067" t="s">
        <v>1810</v>
      </c>
    </row>
    <row r="1068" spans="1:13">
      <c r="A1068">
        <v>20067</v>
      </c>
      <c r="B1068" t="s">
        <v>1811</v>
      </c>
      <c r="C1068" t="s">
        <v>1812</v>
      </c>
      <c r="D1068" t="s">
        <v>1567</v>
      </c>
      <c r="E1068" t="s">
        <v>1792</v>
      </c>
      <c r="F1068">
        <v>3</v>
      </c>
      <c r="J1068" t="s">
        <v>36</v>
      </c>
      <c r="K1068" t="s">
        <v>69</v>
      </c>
      <c r="L1068" t="s">
        <v>1813</v>
      </c>
      <c r="M1068" t="s">
        <v>1814</v>
      </c>
    </row>
    <row r="1069" spans="1:13">
      <c r="A1069">
        <v>20068</v>
      </c>
      <c r="B1069" t="s">
        <v>1565</v>
      </c>
      <c r="C1069" t="s">
        <v>1815</v>
      </c>
      <c r="D1069" t="s">
        <v>1567</v>
      </c>
      <c r="E1069" t="s">
        <v>1792</v>
      </c>
      <c r="F1069">
        <v>3</v>
      </c>
      <c r="J1069" t="s">
        <v>71</v>
      </c>
      <c r="K1069" t="s">
        <v>72</v>
      </c>
      <c r="L1069" t="s">
        <v>1568</v>
      </c>
      <c r="M1069" t="s">
        <v>1816</v>
      </c>
    </row>
    <row r="1070" spans="1:13">
      <c r="A1070">
        <v>20069</v>
      </c>
      <c r="B1070" t="s">
        <v>1817</v>
      </c>
      <c r="C1070" t="s">
        <v>1818</v>
      </c>
      <c r="D1070" t="s">
        <v>1567</v>
      </c>
      <c r="E1070" t="s">
        <v>1792</v>
      </c>
      <c r="F1070">
        <v>3</v>
      </c>
      <c r="J1070" t="s">
        <v>74</v>
      </c>
      <c r="K1070" t="s">
        <v>42</v>
      </c>
      <c r="L1070" t="s">
        <v>1819</v>
      </c>
      <c r="M1070" t="s">
        <v>1820</v>
      </c>
    </row>
    <row r="1071" spans="1:13">
      <c r="A1071">
        <v>20070</v>
      </c>
      <c r="B1071" t="s">
        <v>1821</v>
      </c>
      <c r="C1071" t="s">
        <v>1822</v>
      </c>
      <c r="D1071" t="s">
        <v>1567</v>
      </c>
      <c r="E1071" t="s">
        <v>1792</v>
      </c>
      <c r="F1071">
        <v>3</v>
      </c>
      <c r="J1071" t="s">
        <v>76</v>
      </c>
      <c r="K1071" t="s">
        <v>77</v>
      </c>
      <c r="L1071" t="s">
        <v>1823</v>
      </c>
      <c r="M1071" t="s">
        <v>1824</v>
      </c>
    </row>
    <row r="1072" spans="1:13">
      <c r="A1072">
        <v>20071</v>
      </c>
      <c r="B1072" t="s">
        <v>1825</v>
      </c>
      <c r="C1072" t="s">
        <v>1826</v>
      </c>
      <c r="D1072" t="s">
        <v>1567</v>
      </c>
      <c r="E1072" t="s">
        <v>1792</v>
      </c>
      <c r="F1072">
        <v>3</v>
      </c>
      <c r="J1072" t="s">
        <v>453</v>
      </c>
      <c r="K1072" t="s">
        <v>308</v>
      </c>
      <c r="L1072" t="s">
        <v>1827</v>
      </c>
      <c r="M1072" t="s">
        <v>1828</v>
      </c>
    </row>
    <row r="1073" spans="1:13">
      <c r="A1073">
        <v>20072</v>
      </c>
      <c r="B1073" t="s">
        <v>1829</v>
      </c>
      <c r="C1073" t="s">
        <v>1830</v>
      </c>
      <c r="D1073" t="s">
        <v>1567</v>
      </c>
      <c r="E1073" t="s">
        <v>1792</v>
      </c>
      <c r="F1073">
        <v>3</v>
      </c>
      <c r="J1073" t="s">
        <v>218</v>
      </c>
      <c r="K1073" t="s">
        <v>457</v>
      </c>
      <c r="L1073" t="s">
        <v>1831</v>
      </c>
      <c r="M1073" t="s">
        <v>1832</v>
      </c>
    </row>
    <row r="1074" spans="1:13">
      <c r="A1074">
        <v>20073</v>
      </c>
      <c r="B1074" t="s">
        <v>1817</v>
      </c>
      <c r="C1074" t="s">
        <v>1833</v>
      </c>
      <c r="D1074" t="s">
        <v>1567</v>
      </c>
      <c r="E1074" t="s">
        <v>1792</v>
      </c>
      <c r="F1074">
        <v>2</v>
      </c>
      <c r="J1074" t="s">
        <v>74</v>
      </c>
      <c r="K1074" t="s">
        <v>529</v>
      </c>
      <c r="L1074" t="s">
        <v>1819</v>
      </c>
      <c r="M1074" t="s">
        <v>1834</v>
      </c>
    </row>
    <row r="1075" spans="1:13">
      <c r="A1075">
        <v>20074</v>
      </c>
      <c r="B1075" t="s">
        <v>1835</v>
      </c>
      <c r="C1075" t="s">
        <v>1836</v>
      </c>
      <c r="D1075" t="s">
        <v>1567</v>
      </c>
      <c r="E1075" t="s">
        <v>1792</v>
      </c>
      <c r="F1075">
        <v>2</v>
      </c>
      <c r="J1075" t="s">
        <v>530</v>
      </c>
      <c r="K1075" t="s">
        <v>531</v>
      </c>
      <c r="L1075" t="s">
        <v>1837</v>
      </c>
      <c r="M1075" t="s">
        <v>1838</v>
      </c>
    </row>
    <row r="1076" spans="1:13">
      <c r="A1076">
        <v>20075</v>
      </c>
      <c r="B1076" t="s">
        <v>1839</v>
      </c>
      <c r="C1076" t="s">
        <v>1840</v>
      </c>
      <c r="D1076" t="s">
        <v>1567</v>
      </c>
      <c r="E1076" t="s">
        <v>1792</v>
      </c>
      <c r="F1076">
        <v>2</v>
      </c>
      <c r="J1076" t="s">
        <v>532</v>
      </c>
      <c r="K1076" t="s">
        <v>533</v>
      </c>
      <c r="L1076" t="s">
        <v>1841</v>
      </c>
      <c r="M1076" t="s">
        <v>1842</v>
      </c>
    </row>
    <row r="1077" spans="1:13">
      <c r="A1077">
        <v>20076</v>
      </c>
      <c r="B1077" t="s">
        <v>1843</v>
      </c>
      <c r="C1077" t="s">
        <v>1844</v>
      </c>
      <c r="D1077" t="s">
        <v>1567</v>
      </c>
      <c r="E1077" t="s">
        <v>1792</v>
      </c>
      <c r="F1077">
        <v>2</v>
      </c>
      <c r="J1077" t="s">
        <v>534</v>
      </c>
      <c r="K1077" t="s">
        <v>516</v>
      </c>
      <c r="L1077" t="s">
        <v>1845</v>
      </c>
      <c r="M1077" t="s">
        <v>1778</v>
      </c>
    </row>
    <row r="1078" spans="1:13">
      <c r="A1078">
        <v>20077</v>
      </c>
      <c r="B1078" t="s">
        <v>1846</v>
      </c>
      <c r="C1078" t="s">
        <v>1847</v>
      </c>
      <c r="D1078" t="s">
        <v>1567</v>
      </c>
      <c r="E1078" t="s">
        <v>1792</v>
      </c>
      <c r="F1078">
        <v>2</v>
      </c>
      <c r="J1078" t="s">
        <v>5</v>
      </c>
      <c r="K1078" t="s">
        <v>366</v>
      </c>
      <c r="L1078" t="s">
        <v>1848</v>
      </c>
      <c r="M1078" t="s">
        <v>1849</v>
      </c>
    </row>
    <row r="1079" spans="1:13">
      <c r="A1079">
        <v>20078</v>
      </c>
      <c r="B1079" t="s">
        <v>1850</v>
      </c>
      <c r="C1079" t="s">
        <v>1851</v>
      </c>
      <c r="D1079" t="s">
        <v>1567</v>
      </c>
      <c r="E1079" t="s">
        <v>1792</v>
      </c>
      <c r="F1079">
        <v>2</v>
      </c>
      <c r="J1079" t="s">
        <v>537</v>
      </c>
      <c r="K1079" t="s">
        <v>122</v>
      </c>
      <c r="L1079" t="s">
        <v>1852</v>
      </c>
      <c r="M1079" t="s">
        <v>1601</v>
      </c>
    </row>
    <row r="1080" spans="1:13">
      <c r="A1080">
        <v>20079</v>
      </c>
      <c r="B1080" t="s">
        <v>1853</v>
      </c>
      <c r="C1080" t="s">
        <v>1854</v>
      </c>
      <c r="D1080" t="s">
        <v>1567</v>
      </c>
      <c r="E1080" t="s">
        <v>1792</v>
      </c>
      <c r="F1080">
        <v>2</v>
      </c>
      <c r="J1080" t="s">
        <v>239</v>
      </c>
      <c r="K1080" t="s">
        <v>538</v>
      </c>
      <c r="L1080" t="s">
        <v>1855</v>
      </c>
      <c r="M1080" t="s">
        <v>1856</v>
      </c>
    </row>
    <row r="1081" spans="1:13">
      <c r="A1081">
        <v>20080</v>
      </c>
      <c r="B1081" t="s">
        <v>1857</v>
      </c>
      <c r="C1081" t="s">
        <v>1858</v>
      </c>
      <c r="D1081" t="s">
        <v>1567</v>
      </c>
      <c r="E1081" t="s">
        <v>1792</v>
      </c>
      <c r="F1081">
        <v>2</v>
      </c>
      <c r="J1081" t="s">
        <v>539</v>
      </c>
      <c r="K1081" t="s">
        <v>540</v>
      </c>
      <c r="L1081" t="s">
        <v>1859</v>
      </c>
      <c r="M1081" t="s">
        <v>1860</v>
      </c>
    </row>
    <row r="1082" spans="1:13">
      <c r="A1082">
        <v>20081</v>
      </c>
      <c r="B1082" t="s">
        <v>1861</v>
      </c>
      <c r="C1082" t="s">
        <v>1862</v>
      </c>
      <c r="D1082" t="s">
        <v>1567</v>
      </c>
      <c r="E1082" t="s">
        <v>1792</v>
      </c>
      <c r="F1082">
        <v>2</v>
      </c>
      <c r="J1082" t="s">
        <v>542</v>
      </c>
      <c r="K1082" t="s">
        <v>230</v>
      </c>
      <c r="L1082" t="s">
        <v>1863</v>
      </c>
      <c r="M1082" t="s">
        <v>1864</v>
      </c>
    </row>
    <row r="1083" spans="1:13">
      <c r="A1083">
        <v>20082</v>
      </c>
      <c r="B1083" t="s">
        <v>1865</v>
      </c>
      <c r="C1083" t="s">
        <v>1866</v>
      </c>
      <c r="D1083" t="s">
        <v>1567</v>
      </c>
      <c r="E1083" t="s">
        <v>1792</v>
      </c>
      <c r="F1083">
        <v>2</v>
      </c>
      <c r="J1083" t="s">
        <v>83</v>
      </c>
      <c r="K1083" t="s">
        <v>308</v>
      </c>
      <c r="L1083" t="s">
        <v>1867</v>
      </c>
      <c r="M1083" t="s">
        <v>1828</v>
      </c>
    </row>
    <row r="1084" spans="1:13">
      <c r="A1084">
        <v>20083</v>
      </c>
      <c r="B1084" t="s">
        <v>1868</v>
      </c>
      <c r="C1084" t="s">
        <v>1869</v>
      </c>
      <c r="D1084" t="s">
        <v>1567</v>
      </c>
      <c r="E1084" t="s">
        <v>1792</v>
      </c>
      <c r="F1084">
        <v>2</v>
      </c>
      <c r="J1084" t="s">
        <v>1870</v>
      </c>
      <c r="K1084" t="s">
        <v>428</v>
      </c>
      <c r="L1084" t="s">
        <v>1871</v>
      </c>
      <c r="M1084" t="s">
        <v>1712</v>
      </c>
    </row>
    <row r="1085" spans="1:13">
      <c r="A1085">
        <v>20084</v>
      </c>
      <c r="B1085" t="s">
        <v>1872</v>
      </c>
      <c r="C1085" t="s">
        <v>1873</v>
      </c>
      <c r="D1085" t="s">
        <v>1567</v>
      </c>
      <c r="E1085" t="s">
        <v>1792</v>
      </c>
      <c r="F1085">
        <v>2</v>
      </c>
      <c r="J1085" t="s">
        <v>545</v>
      </c>
      <c r="K1085" t="s">
        <v>546</v>
      </c>
      <c r="L1085" t="s">
        <v>1874</v>
      </c>
      <c r="M1085" t="s">
        <v>1875</v>
      </c>
    </row>
    <row r="1086" spans="1:13">
      <c r="A1086">
        <v>20085</v>
      </c>
      <c r="B1086" t="s">
        <v>1876</v>
      </c>
      <c r="C1086" t="s">
        <v>1877</v>
      </c>
      <c r="D1086" t="s">
        <v>1567</v>
      </c>
      <c r="E1086" t="s">
        <v>1792</v>
      </c>
      <c r="F1086">
        <v>2</v>
      </c>
      <c r="J1086" t="s">
        <v>548</v>
      </c>
      <c r="K1086" t="s">
        <v>31</v>
      </c>
      <c r="L1086" t="s">
        <v>1878</v>
      </c>
      <c r="M1086" t="s">
        <v>1751</v>
      </c>
    </row>
    <row r="1087" spans="1:13">
      <c r="A1087">
        <v>20086</v>
      </c>
      <c r="B1087" t="s">
        <v>1879</v>
      </c>
      <c r="C1087" t="s">
        <v>1880</v>
      </c>
      <c r="D1087" t="s">
        <v>1567</v>
      </c>
      <c r="E1087" t="s">
        <v>1792</v>
      </c>
      <c r="F1087">
        <v>2</v>
      </c>
      <c r="J1087" t="s">
        <v>549</v>
      </c>
      <c r="K1087" t="s">
        <v>550</v>
      </c>
      <c r="L1087" t="s">
        <v>1881</v>
      </c>
      <c r="M1087" t="s">
        <v>1882</v>
      </c>
    </row>
    <row r="1088" spans="1:13">
      <c r="A1088">
        <v>20087</v>
      </c>
      <c r="B1088" t="s">
        <v>1883</v>
      </c>
      <c r="C1088" t="s">
        <v>1884</v>
      </c>
      <c r="D1088" t="s">
        <v>1567</v>
      </c>
      <c r="E1088" t="s">
        <v>1792</v>
      </c>
      <c r="F1088">
        <v>2</v>
      </c>
      <c r="J1088" t="s">
        <v>551</v>
      </c>
      <c r="K1088" t="s">
        <v>107</v>
      </c>
      <c r="L1088" t="s">
        <v>1885</v>
      </c>
      <c r="M1088" t="s">
        <v>1886</v>
      </c>
    </row>
    <row r="1089" spans="1:13">
      <c r="A1089">
        <v>20088</v>
      </c>
      <c r="B1089" t="s">
        <v>1887</v>
      </c>
      <c r="C1089" t="s">
        <v>1888</v>
      </c>
      <c r="D1089" t="s">
        <v>1567</v>
      </c>
      <c r="E1089" t="s">
        <v>1792</v>
      </c>
      <c r="F1089">
        <v>2</v>
      </c>
      <c r="J1089" t="s">
        <v>552</v>
      </c>
      <c r="K1089" t="s">
        <v>553</v>
      </c>
      <c r="L1089" t="s">
        <v>1889</v>
      </c>
      <c r="M1089" t="s">
        <v>1890</v>
      </c>
    </row>
    <row r="1090" spans="1:13">
      <c r="A1090">
        <v>20089</v>
      </c>
      <c r="B1090" t="s">
        <v>1891</v>
      </c>
      <c r="C1090" t="s">
        <v>1892</v>
      </c>
      <c r="D1090" t="s">
        <v>1567</v>
      </c>
      <c r="E1090" t="s">
        <v>1792</v>
      </c>
      <c r="F1090">
        <v>2</v>
      </c>
      <c r="J1090" t="s">
        <v>554</v>
      </c>
      <c r="K1090" t="s">
        <v>525</v>
      </c>
      <c r="L1090" t="s">
        <v>1893</v>
      </c>
      <c r="M1090" t="s">
        <v>1727</v>
      </c>
    </row>
    <row r="1091" spans="1:13">
      <c r="A1091">
        <v>20090</v>
      </c>
      <c r="B1091" t="s">
        <v>1853</v>
      </c>
      <c r="C1091" t="s">
        <v>1894</v>
      </c>
      <c r="D1091" t="s">
        <v>1567</v>
      </c>
      <c r="E1091" t="s">
        <v>1792</v>
      </c>
      <c r="F1091">
        <v>2</v>
      </c>
      <c r="J1091" t="s">
        <v>239</v>
      </c>
      <c r="K1091" t="s">
        <v>234</v>
      </c>
      <c r="L1091" t="s">
        <v>1855</v>
      </c>
      <c r="M1091" t="s">
        <v>1895</v>
      </c>
    </row>
    <row r="1092" spans="1:13">
      <c r="A1092">
        <v>20091</v>
      </c>
      <c r="B1092" t="s">
        <v>1896</v>
      </c>
      <c r="C1092" t="s">
        <v>1897</v>
      </c>
      <c r="D1092" t="s">
        <v>1567</v>
      </c>
      <c r="E1092" t="s">
        <v>1898</v>
      </c>
      <c r="F1092">
        <v>3</v>
      </c>
      <c r="J1092" t="s">
        <v>175</v>
      </c>
      <c r="K1092" t="s">
        <v>230</v>
      </c>
      <c r="L1092" t="s">
        <v>1899</v>
      </c>
      <c r="M1092" t="s">
        <v>1864</v>
      </c>
    </row>
    <row r="1093" spans="1:13">
      <c r="A1093">
        <v>20092</v>
      </c>
      <c r="B1093" t="s">
        <v>1900</v>
      </c>
      <c r="C1093" t="s">
        <v>1901</v>
      </c>
      <c r="D1093" t="s">
        <v>1567</v>
      </c>
      <c r="E1093" t="s">
        <v>1898</v>
      </c>
      <c r="F1093">
        <v>3</v>
      </c>
      <c r="J1093" t="s">
        <v>231</v>
      </c>
      <c r="K1093" t="s">
        <v>232</v>
      </c>
      <c r="L1093" t="s">
        <v>1902</v>
      </c>
      <c r="M1093" t="s">
        <v>1903</v>
      </c>
    </row>
    <row r="1094" spans="1:13">
      <c r="A1094">
        <v>20093</v>
      </c>
      <c r="B1094" t="s">
        <v>1904</v>
      </c>
      <c r="C1094" t="s">
        <v>1905</v>
      </c>
      <c r="D1094" t="s">
        <v>1567</v>
      </c>
      <c r="E1094" t="s">
        <v>1898</v>
      </c>
      <c r="F1094">
        <v>3</v>
      </c>
      <c r="J1094" t="s">
        <v>233</v>
      </c>
      <c r="K1094" t="s">
        <v>234</v>
      </c>
      <c r="L1094" t="s">
        <v>1906</v>
      </c>
      <c r="M1094" t="s">
        <v>1895</v>
      </c>
    </row>
    <row r="1095" spans="1:13">
      <c r="A1095">
        <v>20094</v>
      </c>
      <c r="B1095" t="s">
        <v>1907</v>
      </c>
      <c r="C1095" t="s">
        <v>1908</v>
      </c>
      <c r="D1095" t="s">
        <v>1567</v>
      </c>
      <c r="E1095" t="s">
        <v>1898</v>
      </c>
      <c r="F1095">
        <v>3</v>
      </c>
      <c r="J1095" t="s">
        <v>235</v>
      </c>
      <c r="K1095" t="s">
        <v>99</v>
      </c>
      <c r="L1095" t="s">
        <v>1909</v>
      </c>
      <c r="M1095" t="s">
        <v>1584</v>
      </c>
    </row>
    <row r="1096" spans="1:13">
      <c r="A1096">
        <v>20095</v>
      </c>
      <c r="B1096" t="s">
        <v>1610</v>
      </c>
      <c r="C1096" t="s">
        <v>1910</v>
      </c>
      <c r="D1096" t="s">
        <v>1567</v>
      </c>
      <c r="E1096" t="s">
        <v>1898</v>
      </c>
      <c r="F1096">
        <v>3</v>
      </c>
      <c r="J1096" t="s">
        <v>129</v>
      </c>
      <c r="K1096" t="s">
        <v>236</v>
      </c>
      <c r="L1096" t="s">
        <v>1612</v>
      </c>
      <c r="M1096" t="s">
        <v>1911</v>
      </c>
    </row>
    <row r="1097" spans="1:13">
      <c r="A1097">
        <v>20096</v>
      </c>
      <c r="B1097" t="s">
        <v>1853</v>
      </c>
      <c r="C1097" t="s">
        <v>1912</v>
      </c>
      <c r="D1097" t="s">
        <v>1567</v>
      </c>
      <c r="E1097" t="s">
        <v>1898</v>
      </c>
      <c r="F1097">
        <v>3</v>
      </c>
      <c r="J1097" t="s">
        <v>239</v>
      </c>
      <c r="K1097" t="s">
        <v>240</v>
      </c>
      <c r="L1097" t="s">
        <v>1855</v>
      </c>
      <c r="M1097" t="s">
        <v>1913</v>
      </c>
    </row>
    <row r="1098" spans="1:13">
      <c r="A1098">
        <v>20097</v>
      </c>
      <c r="B1098" t="s">
        <v>1914</v>
      </c>
      <c r="C1098" t="s">
        <v>1915</v>
      </c>
      <c r="D1098" t="s">
        <v>1567</v>
      </c>
      <c r="E1098" t="s">
        <v>1898</v>
      </c>
      <c r="F1098">
        <v>3</v>
      </c>
      <c r="J1098" t="s">
        <v>242</v>
      </c>
      <c r="K1098" t="s">
        <v>243</v>
      </c>
      <c r="L1098" t="s">
        <v>1916</v>
      </c>
      <c r="M1098" t="s">
        <v>1917</v>
      </c>
    </row>
    <row r="1099" spans="1:13">
      <c r="A1099">
        <v>20098</v>
      </c>
      <c r="B1099" t="s">
        <v>1918</v>
      </c>
      <c r="C1099" t="s">
        <v>1919</v>
      </c>
      <c r="D1099" t="s">
        <v>1567</v>
      </c>
      <c r="E1099" t="s">
        <v>1898</v>
      </c>
      <c r="F1099">
        <v>3</v>
      </c>
      <c r="J1099" t="s">
        <v>244</v>
      </c>
      <c r="K1099" t="s">
        <v>181</v>
      </c>
      <c r="L1099" t="s">
        <v>1920</v>
      </c>
      <c r="M1099" t="s">
        <v>1772</v>
      </c>
    </row>
    <row r="1100" spans="1:13">
      <c r="A1100">
        <v>20099</v>
      </c>
      <c r="B1100" t="s">
        <v>1817</v>
      </c>
      <c r="C1100" t="s">
        <v>1921</v>
      </c>
      <c r="D1100" t="s">
        <v>1567</v>
      </c>
      <c r="E1100" t="s">
        <v>1898</v>
      </c>
      <c r="F1100">
        <v>3</v>
      </c>
      <c r="J1100" t="s">
        <v>74</v>
      </c>
      <c r="K1100" t="s">
        <v>245</v>
      </c>
      <c r="L1100" t="s">
        <v>1819</v>
      </c>
      <c r="M1100" t="s">
        <v>1922</v>
      </c>
    </row>
    <row r="1101" spans="1:13">
      <c r="A1101">
        <v>20100</v>
      </c>
      <c r="B1101" t="s">
        <v>1923</v>
      </c>
      <c r="C1101" t="s">
        <v>1924</v>
      </c>
      <c r="D1101" t="s">
        <v>1567</v>
      </c>
      <c r="E1101" t="s">
        <v>1898</v>
      </c>
      <c r="F1101">
        <v>3</v>
      </c>
      <c r="J1101" t="s">
        <v>246</v>
      </c>
      <c r="K1101" t="s">
        <v>130</v>
      </c>
      <c r="L1101" t="s">
        <v>1925</v>
      </c>
      <c r="M1101" t="s">
        <v>1613</v>
      </c>
    </row>
    <row r="1102" spans="1:13">
      <c r="A1102">
        <v>20101</v>
      </c>
      <c r="B1102" t="s">
        <v>1926</v>
      </c>
      <c r="C1102" t="s">
        <v>1927</v>
      </c>
      <c r="D1102" t="s">
        <v>1567</v>
      </c>
      <c r="E1102" t="s">
        <v>1898</v>
      </c>
      <c r="F1102">
        <v>3</v>
      </c>
      <c r="J1102" t="s">
        <v>247</v>
      </c>
      <c r="K1102" t="s">
        <v>13</v>
      </c>
      <c r="L1102" t="s">
        <v>1928</v>
      </c>
      <c r="M1102" t="s">
        <v>1929</v>
      </c>
    </row>
    <row r="1103" spans="1:13">
      <c r="A1103">
        <v>20102</v>
      </c>
      <c r="B1103" t="s">
        <v>1930</v>
      </c>
      <c r="C1103" t="s">
        <v>1931</v>
      </c>
      <c r="D1103" t="s">
        <v>1567</v>
      </c>
      <c r="E1103" t="s">
        <v>1898</v>
      </c>
      <c r="F1103">
        <v>3</v>
      </c>
      <c r="J1103" t="s">
        <v>144</v>
      </c>
      <c r="K1103" t="s">
        <v>248</v>
      </c>
      <c r="L1103" t="s">
        <v>1932</v>
      </c>
      <c r="M1103" t="s">
        <v>1933</v>
      </c>
    </row>
    <row r="1104" spans="1:13">
      <c r="A1104">
        <v>20103</v>
      </c>
      <c r="B1104" t="s">
        <v>1934</v>
      </c>
      <c r="C1104" t="s">
        <v>1935</v>
      </c>
      <c r="D1104" t="s">
        <v>1567</v>
      </c>
      <c r="E1104" t="s">
        <v>1898</v>
      </c>
      <c r="F1104">
        <v>3</v>
      </c>
      <c r="J1104" t="s">
        <v>398</v>
      </c>
      <c r="K1104" t="s">
        <v>326</v>
      </c>
      <c r="L1104" t="s">
        <v>1936</v>
      </c>
      <c r="M1104" t="s">
        <v>1937</v>
      </c>
    </row>
    <row r="1105" spans="1:13">
      <c r="A1105">
        <v>20104</v>
      </c>
      <c r="B1105" t="s">
        <v>1938</v>
      </c>
      <c r="C1105" t="s">
        <v>1939</v>
      </c>
      <c r="D1105" t="s">
        <v>1567</v>
      </c>
      <c r="E1105" t="s">
        <v>1898</v>
      </c>
      <c r="F1105">
        <v>2</v>
      </c>
      <c r="J1105" t="s">
        <v>275</v>
      </c>
      <c r="K1105" t="s">
        <v>140</v>
      </c>
      <c r="L1105" t="s">
        <v>1940</v>
      </c>
      <c r="M1105" t="s">
        <v>1941</v>
      </c>
    </row>
    <row r="1106" spans="1:13">
      <c r="A1106">
        <v>20105</v>
      </c>
      <c r="B1106" t="s">
        <v>1942</v>
      </c>
      <c r="C1106" t="s">
        <v>1943</v>
      </c>
      <c r="D1106" t="s">
        <v>1567</v>
      </c>
      <c r="E1106" t="s">
        <v>1898</v>
      </c>
      <c r="F1106">
        <v>2</v>
      </c>
      <c r="J1106" t="s">
        <v>651</v>
      </c>
      <c r="K1106" t="s">
        <v>191</v>
      </c>
      <c r="L1106" t="s">
        <v>1944</v>
      </c>
      <c r="M1106" t="s">
        <v>1636</v>
      </c>
    </row>
    <row r="1107" spans="1:13">
      <c r="A1107">
        <v>20106</v>
      </c>
      <c r="B1107" t="s">
        <v>1945</v>
      </c>
      <c r="C1107" t="s">
        <v>1946</v>
      </c>
      <c r="D1107" t="s">
        <v>1567</v>
      </c>
      <c r="E1107" t="s">
        <v>1898</v>
      </c>
      <c r="F1107">
        <v>2</v>
      </c>
      <c r="J1107" t="s">
        <v>652</v>
      </c>
      <c r="K1107" t="s">
        <v>356</v>
      </c>
      <c r="L1107" t="s">
        <v>1947</v>
      </c>
      <c r="M1107" t="s">
        <v>1948</v>
      </c>
    </row>
    <row r="1108" spans="1:13">
      <c r="A1108">
        <v>20107</v>
      </c>
      <c r="B1108" t="s">
        <v>1949</v>
      </c>
      <c r="C1108" t="s">
        <v>1950</v>
      </c>
      <c r="D1108" t="s">
        <v>1567</v>
      </c>
      <c r="E1108" t="s">
        <v>1898</v>
      </c>
      <c r="F1108">
        <v>2</v>
      </c>
      <c r="J1108" t="s">
        <v>653</v>
      </c>
      <c r="K1108" t="s">
        <v>88</v>
      </c>
      <c r="L1108" t="s">
        <v>1951</v>
      </c>
      <c r="M1108" t="s">
        <v>1661</v>
      </c>
    </row>
    <row r="1109" spans="1:13">
      <c r="A1109">
        <v>20108</v>
      </c>
      <c r="B1109" t="s">
        <v>1952</v>
      </c>
      <c r="C1109" t="s">
        <v>1953</v>
      </c>
      <c r="D1109" t="s">
        <v>1567</v>
      </c>
      <c r="E1109" t="s">
        <v>1898</v>
      </c>
      <c r="F1109">
        <v>2</v>
      </c>
      <c r="J1109" t="s">
        <v>654</v>
      </c>
      <c r="K1109" t="s">
        <v>655</v>
      </c>
      <c r="L1109" t="s">
        <v>1954</v>
      </c>
      <c r="M1109" t="s">
        <v>1955</v>
      </c>
    </row>
    <row r="1110" spans="1:13">
      <c r="A1110">
        <v>20109</v>
      </c>
      <c r="B1110" t="s">
        <v>1956</v>
      </c>
      <c r="C1110" t="s">
        <v>1957</v>
      </c>
      <c r="D1110" t="s">
        <v>1567</v>
      </c>
      <c r="E1110" t="s">
        <v>1898</v>
      </c>
      <c r="F1110">
        <v>2</v>
      </c>
      <c r="J1110" t="s">
        <v>656</v>
      </c>
      <c r="K1110" t="s">
        <v>486</v>
      </c>
      <c r="L1110" t="s">
        <v>1958</v>
      </c>
      <c r="M1110" t="s">
        <v>1959</v>
      </c>
    </row>
    <row r="1111" spans="1:13">
      <c r="A1111">
        <v>20110</v>
      </c>
      <c r="B1111" t="s">
        <v>1960</v>
      </c>
      <c r="C1111" t="s">
        <v>1961</v>
      </c>
      <c r="D1111" t="s">
        <v>1567</v>
      </c>
      <c r="E1111" t="s">
        <v>1898</v>
      </c>
      <c r="F1111">
        <v>2</v>
      </c>
      <c r="J1111" t="s">
        <v>370</v>
      </c>
      <c r="K1111" t="s">
        <v>428</v>
      </c>
      <c r="L1111" t="s">
        <v>1962</v>
      </c>
      <c r="M1111" t="s">
        <v>1712</v>
      </c>
    </row>
    <row r="1112" spans="1:13">
      <c r="A1112">
        <v>20111</v>
      </c>
      <c r="B1112" t="s">
        <v>1670</v>
      </c>
      <c r="C1112" t="s">
        <v>1963</v>
      </c>
      <c r="D1112" t="s">
        <v>1567</v>
      </c>
      <c r="E1112" t="s">
        <v>1898</v>
      </c>
      <c r="F1112">
        <v>2</v>
      </c>
      <c r="J1112" t="s">
        <v>212</v>
      </c>
      <c r="K1112" t="s">
        <v>657</v>
      </c>
      <c r="L1112" t="s">
        <v>1672</v>
      </c>
      <c r="M1112" t="s">
        <v>1964</v>
      </c>
    </row>
    <row r="1113" spans="1:13">
      <c r="A1113">
        <v>20112</v>
      </c>
      <c r="B1113" t="s">
        <v>1965</v>
      </c>
      <c r="C1113" t="s">
        <v>658</v>
      </c>
      <c r="D1113" t="s">
        <v>1567</v>
      </c>
      <c r="E1113" t="s">
        <v>1898</v>
      </c>
      <c r="F1113">
        <v>2</v>
      </c>
      <c r="J1113" t="s">
        <v>659</v>
      </c>
      <c r="K1113" t="s">
        <v>148</v>
      </c>
      <c r="L1113" t="s">
        <v>1966</v>
      </c>
      <c r="M1113" t="s">
        <v>1967</v>
      </c>
    </row>
    <row r="1114" spans="1:13">
      <c r="A1114">
        <v>20113</v>
      </c>
      <c r="B1114" t="s">
        <v>1968</v>
      </c>
      <c r="C1114" t="s">
        <v>1969</v>
      </c>
      <c r="D1114" t="s">
        <v>1567</v>
      </c>
      <c r="E1114" t="s">
        <v>1898</v>
      </c>
      <c r="F1114">
        <v>2</v>
      </c>
      <c r="J1114" t="s">
        <v>136</v>
      </c>
      <c r="K1114" t="s">
        <v>23</v>
      </c>
      <c r="L1114" t="s">
        <v>1970</v>
      </c>
      <c r="M1114" t="s">
        <v>1971</v>
      </c>
    </row>
    <row r="1115" spans="1:13">
      <c r="A1115">
        <v>20114</v>
      </c>
      <c r="B1115" t="s">
        <v>1972</v>
      </c>
      <c r="C1115" t="s">
        <v>1973</v>
      </c>
      <c r="D1115" t="s">
        <v>1567</v>
      </c>
      <c r="E1115" t="s">
        <v>1898</v>
      </c>
      <c r="F1115">
        <v>2</v>
      </c>
      <c r="J1115" t="s">
        <v>189</v>
      </c>
      <c r="K1115" t="s">
        <v>660</v>
      </c>
      <c r="L1115" t="s">
        <v>1974</v>
      </c>
      <c r="M1115" t="s">
        <v>1975</v>
      </c>
    </row>
    <row r="1116" spans="1:13">
      <c r="A1116">
        <v>20115</v>
      </c>
      <c r="B1116" t="s">
        <v>1811</v>
      </c>
      <c r="C1116" t="s">
        <v>1976</v>
      </c>
      <c r="D1116" t="s">
        <v>1567</v>
      </c>
      <c r="E1116" t="s">
        <v>1898</v>
      </c>
      <c r="F1116">
        <v>2</v>
      </c>
      <c r="J1116" t="s">
        <v>36</v>
      </c>
      <c r="K1116" t="s">
        <v>116</v>
      </c>
      <c r="L1116" t="s">
        <v>1813</v>
      </c>
      <c r="M1116" t="s">
        <v>1597</v>
      </c>
    </row>
    <row r="1117" spans="1:13">
      <c r="A1117">
        <v>20116</v>
      </c>
      <c r="B1117" t="s">
        <v>1977</v>
      </c>
      <c r="C1117" t="s">
        <v>1978</v>
      </c>
      <c r="D1117" t="s">
        <v>1567</v>
      </c>
      <c r="E1117" t="s">
        <v>1979</v>
      </c>
      <c r="F1117">
        <v>3</v>
      </c>
      <c r="J1117" t="s">
        <v>30</v>
      </c>
      <c r="K1117" t="s">
        <v>31</v>
      </c>
      <c r="L1117" t="s">
        <v>1980</v>
      </c>
      <c r="M1117" t="s">
        <v>1751</v>
      </c>
    </row>
    <row r="1118" spans="1:13">
      <c r="A1118">
        <v>20117</v>
      </c>
      <c r="B1118" t="s">
        <v>1981</v>
      </c>
      <c r="C1118" t="s">
        <v>1982</v>
      </c>
      <c r="D1118" t="s">
        <v>1567</v>
      </c>
      <c r="E1118" t="s">
        <v>1979</v>
      </c>
      <c r="F1118">
        <v>3</v>
      </c>
      <c r="J1118" t="s">
        <v>32</v>
      </c>
      <c r="K1118" t="s">
        <v>33</v>
      </c>
      <c r="L1118" t="s">
        <v>1983</v>
      </c>
      <c r="M1118" t="s">
        <v>1984</v>
      </c>
    </row>
    <row r="1119" spans="1:13">
      <c r="A1119">
        <v>20118</v>
      </c>
      <c r="B1119" t="s">
        <v>1811</v>
      </c>
      <c r="C1119" t="s">
        <v>1985</v>
      </c>
      <c r="D1119" t="s">
        <v>1567</v>
      </c>
      <c r="E1119" t="s">
        <v>1979</v>
      </c>
      <c r="F1119">
        <v>3</v>
      </c>
      <c r="J1119" t="s">
        <v>36</v>
      </c>
      <c r="K1119" t="s">
        <v>37</v>
      </c>
      <c r="L1119" t="s">
        <v>1813</v>
      </c>
      <c r="M1119" t="s">
        <v>1986</v>
      </c>
    </row>
    <row r="1120" spans="1:13">
      <c r="A1120">
        <v>20119</v>
      </c>
      <c r="B1120" t="s">
        <v>1987</v>
      </c>
      <c r="C1120" t="s">
        <v>1988</v>
      </c>
      <c r="D1120" t="s">
        <v>1567</v>
      </c>
      <c r="E1120" t="s">
        <v>1979</v>
      </c>
      <c r="F1120">
        <v>3</v>
      </c>
      <c r="J1120" t="s">
        <v>39</v>
      </c>
      <c r="K1120" t="s">
        <v>40</v>
      </c>
      <c r="L1120" t="s">
        <v>1989</v>
      </c>
      <c r="M1120" t="s">
        <v>1990</v>
      </c>
    </row>
    <row r="1121" spans="1:13">
      <c r="A1121">
        <v>20120</v>
      </c>
      <c r="B1121" t="s">
        <v>1991</v>
      </c>
      <c r="C1121" t="s">
        <v>1992</v>
      </c>
      <c r="D1121" t="s">
        <v>1567</v>
      </c>
      <c r="E1121" t="s">
        <v>1979</v>
      </c>
      <c r="F1121">
        <v>3</v>
      </c>
      <c r="J1121" t="s">
        <v>41</v>
      </c>
      <c r="K1121" t="s">
        <v>42</v>
      </c>
      <c r="L1121" t="s">
        <v>1993</v>
      </c>
      <c r="M1121" t="s">
        <v>1716</v>
      </c>
    </row>
    <row r="1122" spans="1:13">
      <c r="A1122">
        <v>20121</v>
      </c>
      <c r="B1122" t="s">
        <v>1994</v>
      </c>
      <c r="C1122" t="s">
        <v>1995</v>
      </c>
      <c r="D1122" t="s">
        <v>1567</v>
      </c>
      <c r="E1122" t="s">
        <v>1979</v>
      </c>
      <c r="F1122">
        <v>2</v>
      </c>
      <c r="J1122" t="s">
        <v>80</v>
      </c>
      <c r="K1122" t="s">
        <v>88</v>
      </c>
      <c r="L1122" t="s">
        <v>1996</v>
      </c>
      <c r="M1122" t="s">
        <v>1661</v>
      </c>
    </row>
    <row r="1123" spans="1:13">
      <c r="A1123">
        <v>20122</v>
      </c>
      <c r="B1123" t="s">
        <v>1817</v>
      </c>
      <c r="C1123" t="s">
        <v>1908</v>
      </c>
      <c r="D1123" t="s">
        <v>1567</v>
      </c>
      <c r="E1123" t="s">
        <v>1979</v>
      </c>
      <c r="F1123">
        <v>2</v>
      </c>
      <c r="J1123" t="s">
        <v>74</v>
      </c>
      <c r="K1123" t="s">
        <v>99</v>
      </c>
      <c r="L1123" t="s">
        <v>1819</v>
      </c>
      <c r="M1123" t="s">
        <v>1584</v>
      </c>
    </row>
    <row r="1124" spans="1:13">
      <c r="A1124">
        <v>20123</v>
      </c>
      <c r="B1124" t="s">
        <v>1997</v>
      </c>
      <c r="C1124" t="s">
        <v>1998</v>
      </c>
      <c r="D1124" t="s">
        <v>1567</v>
      </c>
      <c r="E1124" t="s">
        <v>1979</v>
      </c>
      <c r="F1124">
        <v>2</v>
      </c>
      <c r="J1124" t="s">
        <v>743</v>
      </c>
      <c r="K1124" t="s">
        <v>21</v>
      </c>
      <c r="L1124" t="s">
        <v>1999</v>
      </c>
      <c r="M1124" t="s">
        <v>1646</v>
      </c>
    </row>
    <row r="1125" spans="1:13">
      <c r="A1125">
        <v>20124</v>
      </c>
      <c r="B1125" t="s">
        <v>1565</v>
      </c>
      <c r="C1125" t="s">
        <v>2000</v>
      </c>
      <c r="D1125" t="s">
        <v>1567</v>
      </c>
      <c r="E1125" t="s">
        <v>1979</v>
      </c>
      <c r="F1125">
        <v>2</v>
      </c>
      <c r="J1125" t="s">
        <v>71</v>
      </c>
      <c r="K1125" t="s">
        <v>377</v>
      </c>
      <c r="L1125" t="s">
        <v>1568</v>
      </c>
      <c r="M1125" t="s">
        <v>2001</v>
      </c>
    </row>
    <row r="1126" spans="1:13">
      <c r="A1126">
        <v>20125</v>
      </c>
      <c r="B1126" t="s">
        <v>1817</v>
      </c>
      <c r="C1126" t="s">
        <v>2002</v>
      </c>
      <c r="D1126" t="s">
        <v>1567</v>
      </c>
      <c r="E1126" t="s">
        <v>1979</v>
      </c>
      <c r="F1126">
        <v>2</v>
      </c>
      <c r="J1126" t="s">
        <v>74</v>
      </c>
      <c r="K1126" t="s">
        <v>744</v>
      </c>
      <c r="L1126" t="s">
        <v>1819</v>
      </c>
      <c r="M1126" t="s">
        <v>2003</v>
      </c>
    </row>
    <row r="1127" spans="1:13">
      <c r="A1127">
        <v>20126</v>
      </c>
      <c r="B1127" t="s">
        <v>2004</v>
      </c>
      <c r="C1127" t="s">
        <v>2005</v>
      </c>
      <c r="D1127" t="s">
        <v>1567</v>
      </c>
      <c r="E1127" t="s">
        <v>1979</v>
      </c>
      <c r="F1127">
        <v>2</v>
      </c>
      <c r="J1127" t="s">
        <v>745</v>
      </c>
      <c r="K1127" t="s">
        <v>746</v>
      </c>
      <c r="L1127" t="s">
        <v>2006</v>
      </c>
      <c r="M1127" t="s">
        <v>2007</v>
      </c>
    </row>
    <row r="1128" spans="1:13">
      <c r="A1128">
        <v>20127</v>
      </c>
      <c r="B1128" t="s">
        <v>2008</v>
      </c>
      <c r="C1128" t="s">
        <v>2009</v>
      </c>
      <c r="D1128" t="s">
        <v>1567</v>
      </c>
      <c r="E1128" t="s">
        <v>1979</v>
      </c>
      <c r="F1128">
        <v>2</v>
      </c>
      <c r="J1128" t="s">
        <v>748</v>
      </c>
      <c r="K1128" t="s">
        <v>749</v>
      </c>
      <c r="L1128" t="s">
        <v>2010</v>
      </c>
      <c r="M1128" t="s">
        <v>2011</v>
      </c>
    </row>
    <row r="1129" spans="1:13">
      <c r="A1129">
        <v>20128</v>
      </c>
      <c r="B1129" t="s">
        <v>2012</v>
      </c>
      <c r="C1129" t="s">
        <v>2013</v>
      </c>
      <c r="D1129" t="s">
        <v>1567</v>
      </c>
      <c r="E1129" t="s">
        <v>1979</v>
      </c>
      <c r="F1129">
        <v>2</v>
      </c>
      <c r="J1129" t="s">
        <v>751</v>
      </c>
      <c r="K1129" t="s">
        <v>752</v>
      </c>
      <c r="L1129" t="s">
        <v>2014</v>
      </c>
      <c r="M1129" t="s">
        <v>2015</v>
      </c>
    </row>
    <row r="1130" spans="1:13">
      <c r="A1130">
        <v>20129</v>
      </c>
      <c r="B1130" t="s">
        <v>2016</v>
      </c>
      <c r="C1130" t="s">
        <v>2017</v>
      </c>
      <c r="D1130" t="s">
        <v>1567</v>
      </c>
      <c r="E1130" t="s">
        <v>1979</v>
      </c>
      <c r="F1130">
        <v>2</v>
      </c>
      <c r="J1130" t="s">
        <v>753</v>
      </c>
      <c r="K1130" t="s">
        <v>754</v>
      </c>
      <c r="L1130" t="s">
        <v>2018</v>
      </c>
      <c r="M1130" t="s">
        <v>2019</v>
      </c>
    </row>
    <row r="1131" spans="1:13">
      <c r="A1131">
        <v>20130</v>
      </c>
      <c r="B1131" t="s">
        <v>2020</v>
      </c>
      <c r="C1131" t="s">
        <v>2021</v>
      </c>
      <c r="D1131" t="s">
        <v>1567</v>
      </c>
      <c r="E1131" t="s">
        <v>2022</v>
      </c>
      <c r="F1131">
        <v>3</v>
      </c>
      <c r="J1131" t="s">
        <v>852</v>
      </c>
      <c r="K1131" t="s">
        <v>853</v>
      </c>
      <c r="L1131" t="s">
        <v>2023</v>
      </c>
      <c r="M1131" t="s">
        <v>2024</v>
      </c>
    </row>
    <row r="1132" spans="1:13">
      <c r="A1132">
        <v>20131</v>
      </c>
      <c r="B1132" t="s">
        <v>2025</v>
      </c>
      <c r="C1132" t="s">
        <v>2026</v>
      </c>
      <c r="D1132" t="s">
        <v>1567</v>
      </c>
      <c r="E1132" t="s">
        <v>2022</v>
      </c>
      <c r="F1132">
        <v>3</v>
      </c>
      <c r="J1132" t="s">
        <v>854</v>
      </c>
      <c r="K1132" t="s">
        <v>124</v>
      </c>
      <c r="L1132" t="s">
        <v>2027</v>
      </c>
      <c r="M1132" t="s">
        <v>1605</v>
      </c>
    </row>
    <row r="1133" spans="1:13">
      <c r="A1133">
        <v>20132</v>
      </c>
      <c r="B1133" t="s">
        <v>2028</v>
      </c>
      <c r="C1133" t="s">
        <v>2029</v>
      </c>
      <c r="D1133" t="s">
        <v>1567</v>
      </c>
      <c r="E1133" t="s">
        <v>2022</v>
      </c>
      <c r="F1133">
        <v>3</v>
      </c>
      <c r="J1133" t="s">
        <v>888</v>
      </c>
      <c r="K1133" t="s">
        <v>889</v>
      </c>
      <c r="L1133" t="s">
        <v>2030</v>
      </c>
      <c r="M1133" t="s">
        <v>2031</v>
      </c>
    </row>
    <row r="1134" spans="1:13">
      <c r="A1134">
        <v>20133</v>
      </c>
      <c r="B1134" t="s">
        <v>2032</v>
      </c>
      <c r="C1134" t="s">
        <v>2033</v>
      </c>
      <c r="D1134" t="s">
        <v>1567</v>
      </c>
      <c r="E1134" t="s">
        <v>2022</v>
      </c>
      <c r="F1134">
        <v>3</v>
      </c>
      <c r="J1134" t="s">
        <v>388</v>
      </c>
      <c r="K1134" t="s">
        <v>890</v>
      </c>
      <c r="L1134" t="s">
        <v>2034</v>
      </c>
      <c r="M1134" t="s">
        <v>2035</v>
      </c>
    </row>
    <row r="1135" spans="1:13">
      <c r="A1135">
        <v>20134</v>
      </c>
      <c r="B1135" t="s">
        <v>2036</v>
      </c>
      <c r="C1135" t="s">
        <v>1632</v>
      </c>
      <c r="D1135" t="s">
        <v>1567</v>
      </c>
      <c r="E1135" t="s">
        <v>2022</v>
      </c>
      <c r="F1135">
        <v>3</v>
      </c>
      <c r="J1135" t="s">
        <v>892</v>
      </c>
      <c r="K1135" t="s">
        <v>279</v>
      </c>
      <c r="L1135" t="s">
        <v>2037</v>
      </c>
      <c r="M1135" t="s">
        <v>1634</v>
      </c>
    </row>
    <row r="1136" spans="1:13">
      <c r="A1136">
        <v>20135</v>
      </c>
      <c r="B1136" t="s">
        <v>2038</v>
      </c>
      <c r="C1136" t="s">
        <v>2039</v>
      </c>
      <c r="D1136" t="s">
        <v>1567</v>
      </c>
      <c r="E1136" t="s">
        <v>2022</v>
      </c>
      <c r="F1136">
        <v>3</v>
      </c>
      <c r="J1136" t="s">
        <v>299</v>
      </c>
      <c r="K1136" t="s">
        <v>428</v>
      </c>
      <c r="L1136" t="s">
        <v>2040</v>
      </c>
      <c r="M1136" t="s">
        <v>1712</v>
      </c>
    </row>
    <row r="1137" spans="1:13">
      <c r="A1137">
        <v>20136</v>
      </c>
      <c r="B1137" t="s">
        <v>2041</v>
      </c>
      <c r="C1137" t="s">
        <v>2042</v>
      </c>
      <c r="D1137" t="s">
        <v>1567</v>
      </c>
      <c r="E1137" t="s">
        <v>2022</v>
      </c>
      <c r="F1137">
        <v>3</v>
      </c>
      <c r="J1137" t="s">
        <v>893</v>
      </c>
      <c r="K1137" t="s">
        <v>894</v>
      </c>
      <c r="L1137" t="s">
        <v>2043</v>
      </c>
      <c r="M1137" t="s">
        <v>2044</v>
      </c>
    </row>
    <row r="1138" spans="1:13">
      <c r="A1138">
        <v>20137</v>
      </c>
      <c r="B1138" t="s">
        <v>2045</v>
      </c>
      <c r="C1138" t="s">
        <v>2046</v>
      </c>
      <c r="D1138" t="s">
        <v>1567</v>
      </c>
      <c r="E1138" t="s">
        <v>2022</v>
      </c>
      <c r="F1138">
        <v>3</v>
      </c>
      <c r="J1138" t="s">
        <v>895</v>
      </c>
      <c r="K1138" t="s">
        <v>896</v>
      </c>
      <c r="L1138" t="s">
        <v>2047</v>
      </c>
      <c r="M1138" t="s">
        <v>2048</v>
      </c>
    </row>
    <row r="1139" spans="1:13">
      <c r="A1139">
        <v>20138</v>
      </c>
      <c r="B1139" t="s">
        <v>2049</v>
      </c>
      <c r="C1139" t="s">
        <v>2050</v>
      </c>
      <c r="D1139" t="s">
        <v>1567</v>
      </c>
      <c r="E1139" t="s">
        <v>2022</v>
      </c>
      <c r="F1139">
        <v>2</v>
      </c>
      <c r="J1139" t="s">
        <v>438</v>
      </c>
      <c r="K1139" t="s">
        <v>139</v>
      </c>
      <c r="L1139" t="s">
        <v>2051</v>
      </c>
      <c r="M1139" t="s">
        <v>2052</v>
      </c>
    </row>
    <row r="1140" spans="1:13">
      <c r="A1140">
        <v>20139</v>
      </c>
      <c r="B1140" t="s">
        <v>2053</v>
      </c>
      <c r="C1140" t="s">
        <v>2054</v>
      </c>
      <c r="D1140" t="s">
        <v>1567</v>
      </c>
      <c r="E1140" t="s">
        <v>2022</v>
      </c>
      <c r="F1140">
        <v>2</v>
      </c>
      <c r="J1140" t="s">
        <v>439</v>
      </c>
      <c r="K1140" t="s">
        <v>440</v>
      </c>
      <c r="L1140" t="s">
        <v>2055</v>
      </c>
      <c r="M1140" t="s">
        <v>2056</v>
      </c>
    </row>
    <row r="1141" spans="1:13">
      <c r="A1141">
        <v>20140</v>
      </c>
      <c r="B1141" t="s">
        <v>1938</v>
      </c>
      <c r="C1141" t="s">
        <v>2057</v>
      </c>
      <c r="D1141" t="s">
        <v>1567</v>
      </c>
      <c r="E1141" t="s">
        <v>2022</v>
      </c>
      <c r="F1141">
        <v>2</v>
      </c>
      <c r="J1141" t="s">
        <v>275</v>
      </c>
      <c r="K1141" t="s">
        <v>441</v>
      </c>
      <c r="L1141" t="s">
        <v>1940</v>
      </c>
      <c r="M1141" t="s">
        <v>2058</v>
      </c>
    </row>
    <row r="1142" spans="1:13">
      <c r="A1142">
        <v>20141</v>
      </c>
      <c r="B1142" t="s">
        <v>2059</v>
      </c>
      <c r="C1142" t="s">
        <v>2060</v>
      </c>
      <c r="D1142" t="s">
        <v>1567</v>
      </c>
      <c r="E1142" t="s">
        <v>2022</v>
      </c>
      <c r="F1142">
        <v>2</v>
      </c>
      <c r="J1142" t="s">
        <v>15</v>
      </c>
      <c r="K1142" t="s">
        <v>442</v>
      </c>
      <c r="L1142" t="s">
        <v>2061</v>
      </c>
      <c r="M1142" t="s">
        <v>2062</v>
      </c>
    </row>
    <row r="1143" spans="1:13">
      <c r="A1143">
        <v>20142</v>
      </c>
      <c r="B1143" t="s">
        <v>2063</v>
      </c>
      <c r="C1143" t="s">
        <v>2064</v>
      </c>
      <c r="D1143" t="s">
        <v>1567</v>
      </c>
      <c r="E1143" t="s">
        <v>2022</v>
      </c>
      <c r="F1143">
        <v>2</v>
      </c>
      <c r="J1143" t="s">
        <v>443</v>
      </c>
      <c r="K1143" t="s">
        <v>444</v>
      </c>
      <c r="L1143" t="s">
        <v>2065</v>
      </c>
      <c r="M1143" t="s">
        <v>2066</v>
      </c>
    </row>
    <row r="1144" spans="1:13">
      <c r="A1144">
        <v>20143</v>
      </c>
      <c r="B1144" t="s">
        <v>2067</v>
      </c>
      <c r="C1144" t="s">
        <v>2068</v>
      </c>
      <c r="D1144" t="s">
        <v>1567</v>
      </c>
      <c r="E1144" t="s">
        <v>2022</v>
      </c>
      <c r="F1144">
        <v>2</v>
      </c>
      <c r="J1144" t="s">
        <v>445</v>
      </c>
      <c r="K1144" t="s">
        <v>446</v>
      </c>
      <c r="L1144" t="s">
        <v>2069</v>
      </c>
      <c r="M1144" t="s">
        <v>2070</v>
      </c>
    </row>
    <row r="1145" spans="1:13">
      <c r="A1145">
        <v>20144</v>
      </c>
      <c r="B1145" t="s">
        <v>2067</v>
      </c>
      <c r="C1145" t="s">
        <v>2071</v>
      </c>
      <c r="D1145" t="s">
        <v>1567</v>
      </c>
      <c r="E1145" t="s">
        <v>2022</v>
      </c>
      <c r="F1145">
        <v>2</v>
      </c>
      <c r="J1145" t="s">
        <v>445</v>
      </c>
      <c r="K1145" t="s">
        <v>447</v>
      </c>
      <c r="L1145" t="s">
        <v>2069</v>
      </c>
      <c r="M1145" t="s">
        <v>2072</v>
      </c>
    </row>
    <row r="1146" spans="1:13">
      <c r="A1146">
        <v>20145</v>
      </c>
      <c r="B1146" t="s">
        <v>2073</v>
      </c>
      <c r="C1146" t="s">
        <v>2074</v>
      </c>
      <c r="D1146" t="s">
        <v>1567</v>
      </c>
      <c r="E1146" t="s">
        <v>2022</v>
      </c>
      <c r="F1146">
        <v>2</v>
      </c>
      <c r="J1146" t="s">
        <v>218</v>
      </c>
      <c r="K1146" t="s">
        <v>116</v>
      </c>
      <c r="L1146" t="s">
        <v>1831</v>
      </c>
      <c r="M1146" t="s">
        <v>1597</v>
      </c>
    </row>
    <row r="1147" spans="1:13">
      <c r="A1147">
        <v>20146</v>
      </c>
      <c r="B1147" t="s">
        <v>2075</v>
      </c>
      <c r="C1147" t="s">
        <v>2076</v>
      </c>
      <c r="D1147" t="s">
        <v>1567</v>
      </c>
      <c r="E1147" t="s">
        <v>2077</v>
      </c>
      <c r="F1147">
        <v>3</v>
      </c>
      <c r="J1147" t="s">
        <v>53</v>
      </c>
      <c r="K1147" t="s">
        <v>54</v>
      </c>
      <c r="L1147" t="s">
        <v>2078</v>
      </c>
      <c r="M1147" t="s">
        <v>2079</v>
      </c>
    </row>
    <row r="1148" spans="1:13">
      <c r="A1148">
        <v>20147</v>
      </c>
      <c r="B1148" t="s">
        <v>2080</v>
      </c>
      <c r="C1148" t="s">
        <v>2081</v>
      </c>
      <c r="D1148" t="s">
        <v>1567</v>
      </c>
      <c r="E1148" t="s">
        <v>2077</v>
      </c>
      <c r="F1148">
        <v>3</v>
      </c>
      <c r="J1148" t="s">
        <v>252</v>
      </c>
      <c r="K1148" t="s">
        <v>96</v>
      </c>
      <c r="L1148" t="s">
        <v>2082</v>
      </c>
      <c r="M1148" t="s">
        <v>2449</v>
      </c>
    </row>
    <row r="1149" spans="1:13">
      <c r="A1149">
        <v>20148</v>
      </c>
      <c r="B1149" t="s">
        <v>2083</v>
      </c>
      <c r="C1149" t="s">
        <v>2084</v>
      </c>
      <c r="D1149" t="s">
        <v>1567</v>
      </c>
      <c r="E1149" t="s">
        <v>2077</v>
      </c>
      <c r="F1149">
        <v>3</v>
      </c>
      <c r="J1149" t="s">
        <v>353</v>
      </c>
      <c r="K1149" t="s">
        <v>190</v>
      </c>
      <c r="L1149" t="s">
        <v>2085</v>
      </c>
      <c r="M1149" t="s">
        <v>2086</v>
      </c>
    </row>
    <row r="1150" spans="1:13">
      <c r="A1150">
        <v>20149</v>
      </c>
      <c r="B1150" t="s">
        <v>2087</v>
      </c>
      <c r="C1150" t="s">
        <v>2088</v>
      </c>
      <c r="D1150" t="s">
        <v>1567</v>
      </c>
      <c r="E1150" t="s">
        <v>2077</v>
      </c>
      <c r="F1150">
        <v>3</v>
      </c>
      <c r="J1150" t="s">
        <v>478</v>
      </c>
      <c r="K1150" t="s">
        <v>190</v>
      </c>
      <c r="L1150" t="s">
        <v>2089</v>
      </c>
      <c r="M1150" t="s">
        <v>2086</v>
      </c>
    </row>
    <row r="1151" spans="1:13">
      <c r="A1151">
        <v>20150</v>
      </c>
      <c r="B1151" t="s">
        <v>897</v>
      </c>
      <c r="C1151" t="s">
        <v>898</v>
      </c>
      <c r="D1151" t="s">
        <v>1567</v>
      </c>
      <c r="E1151" t="s">
        <v>2077</v>
      </c>
      <c r="F1151">
        <v>3</v>
      </c>
      <c r="J1151" t="s">
        <v>899</v>
      </c>
      <c r="K1151" t="s">
        <v>342</v>
      </c>
      <c r="L1151" t="s">
        <v>2090</v>
      </c>
      <c r="M1151" t="s">
        <v>2091</v>
      </c>
    </row>
    <row r="1152" spans="1:13">
      <c r="A1152">
        <v>20151</v>
      </c>
      <c r="B1152" t="s">
        <v>900</v>
      </c>
      <c r="C1152" t="s">
        <v>901</v>
      </c>
      <c r="D1152" t="s">
        <v>1567</v>
      </c>
      <c r="E1152" t="s">
        <v>2077</v>
      </c>
      <c r="F1152">
        <v>3</v>
      </c>
      <c r="J1152" t="s">
        <v>902</v>
      </c>
      <c r="K1152" t="s">
        <v>903</v>
      </c>
      <c r="L1152" t="s">
        <v>2092</v>
      </c>
      <c r="M1152" t="s">
        <v>2093</v>
      </c>
    </row>
    <row r="1153" spans="1:13">
      <c r="A1153">
        <v>20152</v>
      </c>
      <c r="B1153" t="s">
        <v>904</v>
      </c>
      <c r="C1153" t="s">
        <v>905</v>
      </c>
      <c r="D1153" t="s">
        <v>1567</v>
      </c>
      <c r="E1153" t="s">
        <v>2077</v>
      </c>
      <c r="F1153">
        <v>3</v>
      </c>
      <c r="J1153" t="s">
        <v>906</v>
      </c>
      <c r="K1153" t="s">
        <v>463</v>
      </c>
      <c r="L1153" t="s">
        <v>2094</v>
      </c>
      <c r="M1153" t="s">
        <v>2095</v>
      </c>
    </row>
    <row r="1154" spans="1:13">
      <c r="A1154">
        <v>20153</v>
      </c>
      <c r="B1154" t="s">
        <v>907</v>
      </c>
      <c r="C1154" t="s">
        <v>908</v>
      </c>
      <c r="D1154" t="s">
        <v>1567</v>
      </c>
      <c r="E1154" t="s">
        <v>2077</v>
      </c>
      <c r="F1154">
        <v>3</v>
      </c>
      <c r="J1154" t="s">
        <v>786</v>
      </c>
      <c r="K1154" t="s">
        <v>909</v>
      </c>
      <c r="L1154" t="s">
        <v>2096</v>
      </c>
      <c r="M1154" t="s">
        <v>2097</v>
      </c>
    </row>
    <row r="1155" spans="1:13">
      <c r="A1155">
        <v>20154</v>
      </c>
      <c r="B1155" t="s">
        <v>910</v>
      </c>
      <c r="C1155" t="s">
        <v>911</v>
      </c>
      <c r="D1155" t="s">
        <v>1567</v>
      </c>
      <c r="E1155" t="s">
        <v>2077</v>
      </c>
      <c r="F1155">
        <v>3</v>
      </c>
      <c r="J1155" t="s">
        <v>8</v>
      </c>
      <c r="K1155" t="s">
        <v>2098</v>
      </c>
      <c r="L1155" t="s">
        <v>2099</v>
      </c>
      <c r="M1155" t="s">
        <v>2100</v>
      </c>
    </row>
    <row r="1156" spans="1:13">
      <c r="A1156">
        <v>20155</v>
      </c>
      <c r="B1156" t="s">
        <v>912</v>
      </c>
      <c r="C1156" t="s">
        <v>913</v>
      </c>
      <c r="D1156" t="s">
        <v>1567</v>
      </c>
      <c r="E1156" t="s">
        <v>2077</v>
      </c>
      <c r="F1156">
        <v>3</v>
      </c>
      <c r="J1156" t="s">
        <v>914</v>
      </c>
      <c r="K1156" t="s">
        <v>148</v>
      </c>
      <c r="L1156" t="s">
        <v>2101</v>
      </c>
      <c r="M1156" t="s">
        <v>1967</v>
      </c>
    </row>
    <row r="1157" spans="1:13">
      <c r="A1157">
        <v>20156</v>
      </c>
      <c r="B1157" t="s">
        <v>915</v>
      </c>
      <c r="C1157" t="s">
        <v>916</v>
      </c>
      <c r="D1157" t="s">
        <v>1567</v>
      </c>
      <c r="E1157" t="s">
        <v>2077</v>
      </c>
      <c r="F1157">
        <v>3</v>
      </c>
      <c r="J1157" t="s">
        <v>15</v>
      </c>
      <c r="K1157" t="s">
        <v>177</v>
      </c>
      <c r="L1157" t="s">
        <v>2061</v>
      </c>
      <c r="M1157" t="s">
        <v>2102</v>
      </c>
    </row>
    <row r="1158" spans="1:13">
      <c r="A1158">
        <v>20157</v>
      </c>
      <c r="B1158" t="s">
        <v>917</v>
      </c>
      <c r="C1158" t="s">
        <v>918</v>
      </c>
      <c r="D1158" t="s">
        <v>1567</v>
      </c>
      <c r="E1158" t="s">
        <v>2077</v>
      </c>
      <c r="F1158">
        <v>3</v>
      </c>
      <c r="J1158" t="s">
        <v>129</v>
      </c>
      <c r="K1158" t="s">
        <v>791</v>
      </c>
      <c r="L1158" t="s">
        <v>1612</v>
      </c>
      <c r="M1158" t="s">
        <v>2103</v>
      </c>
    </row>
    <row r="1159" spans="1:13">
      <c r="A1159">
        <v>20158</v>
      </c>
      <c r="B1159" t="s">
        <v>919</v>
      </c>
      <c r="C1159" t="s">
        <v>920</v>
      </c>
      <c r="D1159" t="s">
        <v>1567</v>
      </c>
      <c r="E1159" t="s">
        <v>2077</v>
      </c>
      <c r="F1159">
        <v>3</v>
      </c>
      <c r="J1159" t="s">
        <v>497</v>
      </c>
      <c r="K1159" t="s">
        <v>921</v>
      </c>
      <c r="L1159" t="s">
        <v>1730</v>
      </c>
      <c r="M1159" t="s">
        <v>2104</v>
      </c>
    </row>
    <row r="1160" spans="1:13">
      <c r="A1160">
        <v>20159</v>
      </c>
      <c r="B1160" t="s">
        <v>922</v>
      </c>
      <c r="C1160" t="s">
        <v>923</v>
      </c>
      <c r="D1160" t="s">
        <v>1567</v>
      </c>
      <c r="E1160" t="s">
        <v>2077</v>
      </c>
      <c r="F1160">
        <v>3</v>
      </c>
      <c r="J1160" t="s">
        <v>924</v>
      </c>
      <c r="K1160" t="s">
        <v>925</v>
      </c>
      <c r="L1160" t="s">
        <v>2105</v>
      </c>
      <c r="M1160" t="s">
        <v>2106</v>
      </c>
    </row>
    <row r="1161" spans="1:13">
      <c r="A1161">
        <v>20160</v>
      </c>
      <c r="B1161" t="s">
        <v>926</v>
      </c>
      <c r="C1161" t="s">
        <v>927</v>
      </c>
      <c r="D1161" t="s">
        <v>1567</v>
      </c>
      <c r="E1161" t="s">
        <v>2077</v>
      </c>
      <c r="F1161">
        <v>3</v>
      </c>
      <c r="J1161" t="s">
        <v>928</v>
      </c>
      <c r="K1161" t="s">
        <v>1021</v>
      </c>
      <c r="L1161" t="s">
        <v>2107</v>
      </c>
      <c r="M1161" t="s">
        <v>2108</v>
      </c>
    </row>
    <row r="1162" spans="1:13">
      <c r="A1162">
        <v>20161</v>
      </c>
      <c r="B1162" t="s">
        <v>2109</v>
      </c>
      <c r="C1162" t="s">
        <v>2110</v>
      </c>
      <c r="D1162" t="s">
        <v>1567</v>
      </c>
      <c r="E1162" t="s">
        <v>2077</v>
      </c>
      <c r="F1162">
        <v>2</v>
      </c>
      <c r="J1162" t="s">
        <v>479</v>
      </c>
      <c r="K1162" t="s">
        <v>426</v>
      </c>
      <c r="L1162" t="s">
        <v>2111</v>
      </c>
      <c r="M1162" t="s">
        <v>1708</v>
      </c>
    </row>
    <row r="1163" spans="1:13">
      <c r="A1163">
        <v>20162</v>
      </c>
      <c r="B1163" t="s">
        <v>2112</v>
      </c>
      <c r="C1163" t="s">
        <v>2113</v>
      </c>
      <c r="D1163" t="s">
        <v>1567</v>
      </c>
      <c r="E1163" t="s">
        <v>2077</v>
      </c>
      <c r="F1163">
        <v>2</v>
      </c>
      <c r="J1163" t="s">
        <v>480</v>
      </c>
      <c r="K1163" t="s">
        <v>481</v>
      </c>
      <c r="L1163" t="s">
        <v>2114</v>
      </c>
      <c r="M1163" t="s">
        <v>2115</v>
      </c>
    </row>
    <row r="1164" spans="1:13">
      <c r="A1164">
        <v>20163</v>
      </c>
      <c r="B1164" t="s">
        <v>2116</v>
      </c>
      <c r="C1164" t="s">
        <v>2117</v>
      </c>
      <c r="D1164" t="s">
        <v>1567</v>
      </c>
      <c r="E1164" t="s">
        <v>2077</v>
      </c>
      <c r="F1164">
        <v>2</v>
      </c>
      <c r="J1164" t="s">
        <v>482</v>
      </c>
      <c r="K1164" t="s">
        <v>476</v>
      </c>
      <c r="L1164" t="s">
        <v>2118</v>
      </c>
      <c r="M1164" t="s">
        <v>2119</v>
      </c>
    </row>
    <row r="1165" spans="1:13">
      <c r="A1165">
        <v>20164</v>
      </c>
      <c r="B1165" t="s">
        <v>2120</v>
      </c>
      <c r="C1165" t="s">
        <v>2121</v>
      </c>
      <c r="D1165" t="s">
        <v>1567</v>
      </c>
      <c r="E1165" t="s">
        <v>2077</v>
      </c>
      <c r="F1165">
        <v>2</v>
      </c>
      <c r="J1165" t="s">
        <v>483</v>
      </c>
      <c r="K1165" t="s">
        <v>484</v>
      </c>
      <c r="L1165" t="s">
        <v>2122</v>
      </c>
      <c r="M1165" t="s">
        <v>2123</v>
      </c>
    </row>
    <row r="1166" spans="1:13">
      <c r="A1166">
        <v>20165</v>
      </c>
      <c r="B1166" t="s">
        <v>2124</v>
      </c>
      <c r="C1166" t="s">
        <v>2125</v>
      </c>
      <c r="D1166" t="s">
        <v>1567</v>
      </c>
      <c r="E1166" t="s">
        <v>2077</v>
      </c>
      <c r="F1166">
        <v>2</v>
      </c>
      <c r="J1166" t="s">
        <v>485</v>
      </c>
      <c r="K1166" t="s">
        <v>116</v>
      </c>
      <c r="L1166" t="s">
        <v>1722</v>
      </c>
      <c r="M1166" t="s">
        <v>1597</v>
      </c>
    </row>
    <row r="1167" spans="1:13">
      <c r="A1167">
        <v>20166</v>
      </c>
      <c r="B1167" t="s">
        <v>2126</v>
      </c>
      <c r="C1167" t="s">
        <v>2127</v>
      </c>
      <c r="D1167" t="s">
        <v>1567</v>
      </c>
      <c r="E1167" t="s">
        <v>2077</v>
      </c>
      <c r="F1167">
        <v>2</v>
      </c>
      <c r="J1167" t="s">
        <v>218</v>
      </c>
      <c r="K1167" t="s">
        <v>486</v>
      </c>
      <c r="L1167" t="s">
        <v>1831</v>
      </c>
      <c r="M1167" t="s">
        <v>1959</v>
      </c>
    </row>
    <row r="1168" spans="1:13">
      <c r="A1168">
        <v>20167</v>
      </c>
      <c r="B1168" t="s">
        <v>2128</v>
      </c>
      <c r="C1168" t="s">
        <v>2129</v>
      </c>
      <c r="D1168" t="s">
        <v>1567</v>
      </c>
      <c r="E1168" t="s">
        <v>2077</v>
      </c>
      <c r="F1168">
        <v>2</v>
      </c>
      <c r="J1168" t="s">
        <v>144</v>
      </c>
      <c r="K1168" t="s">
        <v>487</v>
      </c>
      <c r="L1168" t="s">
        <v>1932</v>
      </c>
      <c r="M1168" t="s">
        <v>2130</v>
      </c>
    </row>
    <row r="1169" spans="1:13">
      <c r="A1169">
        <v>20168</v>
      </c>
      <c r="B1169" t="s">
        <v>2131</v>
      </c>
      <c r="C1169" t="s">
        <v>2132</v>
      </c>
      <c r="D1169" t="s">
        <v>1567</v>
      </c>
      <c r="E1169" t="s">
        <v>2077</v>
      </c>
      <c r="F1169">
        <v>2</v>
      </c>
      <c r="J1169" t="s">
        <v>488</v>
      </c>
      <c r="K1169" t="s">
        <v>489</v>
      </c>
      <c r="L1169" t="s">
        <v>2133</v>
      </c>
      <c r="M1169" t="s">
        <v>2134</v>
      </c>
    </row>
    <row r="1170" spans="1:13">
      <c r="A1170">
        <v>20169</v>
      </c>
      <c r="B1170" t="s">
        <v>2135</v>
      </c>
      <c r="C1170" t="s">
        <v>2136</v>
      </c>
      <c r="D1170" t="s">
        <v>1567</v>
      </c>
      <c r="E1170" t="s">
        <v>2077</v>
      </c>
      <c r="F1170">
        <v>2</v>
      </c>
      <c r="J1170" t="s">
        <v>490</v>
      </c>
      <c r="K1170" t="s">
        <v>26</v>
      </c>
      <c r="L1170" t="s">
        <v>2137</v>
      </c>
      <c r="M1170" t="s">
        <v>2138</v>
      </c>
    </row>
    <row r="1171" spans="1:13">
      <c r="A1171">
        <v>20170</v>
      </c>
      <c r="B1171" t="s">
        <v>2139</v>
      </c>
      <c r="C1171" t="s">
        <v>2140</v>
      </c>
      <c r="D1171" t="s">
        <v>1567</v>
      </c>
      <c r="E1171" t="s">
        <v>2077</v>
      </c>
      <c r="F1171">
        <v>2</v>
      </c>
      <c r="J1171" t="s">
        <v>129</v>
      </c>
      <c r="K1171" t="s">
        <v>405</v>
      </c>
      <c r="L1171" t="s">
        <v>1612</v>
      </c>
      <c r="M1171" t="s">
        <v>2141</v>
      </c>
    </row>
    <row r="1172" spans="1:13">
      <c r="A1172">
        <v>20171</v>
      </c>
      <c r="B1172" t="s">
        <v>2142</v>
      </c>
      <c r="C1172" t="s">
        <v>493</v>
      </c>
      <c r="D1172" t="s">
        <v>1567</v>
      </c>
      <c r="E1172" t="s">
        <v>2077</v>
      </c>
      <c r="F1172">
        <v>2</v>
      </c>
      <c r="J1172" t="s">
        <v>494</v>
      </c>
      <c r="K1172" t="s">
        <v>495</v>
      </c>
      <c r="L1172" t="s">
        <v>1653</v>
      </c>
      <c r="M1172" t="s">
        <v>1653</v>
      </c>
    </row>
    <row r="1173" spans="1:13">
      <c r="A1173">
        <v>20172</v>
      </c>
      <c r="B1173" t="s">
        <v>2143</v>
      </c>
      <c r="C1173" t="s">
        <v>2144</v>
      </c>
      <c r="D1173" t="s">
        <v>1567</v>
      </c>
      <c r="E1173" t="s">
        <v>2077</v>
      </c>
      <c r="F1173">
        <v>2</v>
      </c>
      <c r="J1173" t="s">
        <v>496</v>
      </c>
      <c r="K1173" t="s">
        <v>23</v>
      </c>
      <c r="L1173" t="s">
        <v>2145</v>
      </c>
      <c r="M1173" t="s">
        <v>1971</v>
      </c>
    </row>
    <row r="1174" spans="1:13">
      <c r="A1174">
        <v>20173</v>
      </c>
      <c r="B1174" t="s">
        <v>2146</v>
      </c>
      <c r="C1174" t="s">
        <v>2147</v>
      </c>
      <c r="D1174" t="s">
        <v>1567</v>
      </c>
      <c r="E1174" t="s">
        <v>2077</v>
      </c>
      <c r="F1174">
        <v>2</v>
      </c>
      <c r="J1174" t="s">
        <v>497</v>
      </c>
      <c r="K1174" t="s">
        <v>498</v>
      </c>
      <c r="L1174" t="s">
        <v>1730</v>
      </c>
      <c r="M1174" t="s">
        <v>2148</v>
      </c>
    </row>
    <row r="1175" spans="1:13">
      <c r="A1175">
        <v>20174</v>
      </c>
      <c r="B1175" t="s">
        <v>2149</v>
      </c>
      <c r="C1175" t="s">
        <v>2150</v>
      </c>
      <c r="D1175" t="s">
        <v>1567</v>
      </c>
      <c r="E1175" t="s">
        <v>2077</v>
      </c>
      <c r="F1175">
        <v>2</v>
      </c>
      <c r="J1175" t="s">
        <v>499</v>
      </c>
      <c r="K1175" t="s">
        <v>491</v>
      </c>
      <c r="L1175" t="s">
        <v>2151</v>
      </c>
      <c r="M1175" t="s">
        <v>2152</v>
      </c>
    </row>
    <row r="1176" spans="1:13">
      <c r="A1176">
        <v>20175</v>
      </c>
      <c r="B1176" t="s">
        <v>1853</v>
      </c>
      <c r="C1176" t="s">
        <v>2153</v>
      </c>
      <c r="D1176" t="s">
        <v>1567</v>
      </c>
      <c r="E1176" t="s">
        <v>2077</v>
      </c>
      <c r="F1176">
        <v>2</v>
      </c>
      <c r="J1176" t="s">
        <v>239</v>
      </c>
      <c r="K1176" t="s">
        <v>500</v>
      </c>
      <c r="L1176" t="s">
        <v>1855</v>
      </c>
      <c r="M1176" t="s">
        <v>2154</v>
      </c>
    </row>
    <row r="1177" spans="1:13">
      <c r="A1177">
        <v>20176</v>
      </c>
      <c r="B1177" t="s">
        <v>1817</v>
      </c>
      <c r="C1177" t="s">
        <v>2155</v>
      </c>
      <c r="D1177" t="s">
        <v>1567</v>
      </c>
      <c r="E1177" t="s">
        <v>2077</v>
      </c>
      <c r="F1177">
        <v>2</v>
      </c>
      <c r="J1177" t="s">
        <v>74</v>
      </c>
      <c r="K1177" t="s">
        <v>739</v>
      </c>
      <c r="L1177" t="s">
        <v>1819</v>
      </c>
      <c r="M1177" t="s">
        <v>2156</v>
      </c>
    </row>
    <row r="1178" spans="1:13">
      <c r="A1178">
        <v>20177</v>
      </c>
      <c r="B1178" t="s">
        <v>2073</v>
      </c>
      <c r="C1178" t="s">
        <v>2157</v>
      </c>
      <c r="D1178" t="s">
        <v>1567</v>
      </c>
      <c r="E1178" t="s">
        <v>2077</v>
      </c>
      <c r="F1178">
        <v>2</v>
      </c>
      <c r="J1178" t="s">
        <v>218</v>
      </c>
      <c r="K1178" t="s">
        <v>491</v>
      </c>
      <c r="L1178" t="s">
        <v>1831</v>
      </c>
      <c r="M1178" t="s">
        <v>2152</v>
      </c>
    </row>
    <row r="1179" spans="1:13">
      <c r="A1179">
        <v>20178</v>
      </c>
      <c r="B1179" t="s">
        <v>2158</v>
      </c>
      <c r="C1179" t="s">
        <v>2159</v>
      </c>
      <c r="D1179" t="s">
        <v>1567</v>
      </c>
      <c r="E1179" t="s">
        <v>2160</v>
      </c>
      <c r="F1179">
        <v>3</v>
      </c>
      <c r="J1179" t="s">
        <v>2161</v>
      </c>
      <c r="K1179" t="s">
        <v>116</v>
      </c>
      <c r="L1179" t="s">
        <v>2162</v>
      </c>
      <c r="M1179" t="s">
        <v>1597</v>
      </c>
    </row>
    <row r="1180" spans="1:13">
      <c r="A1180">
        <v>20179</v>
      </c>
      <c r="B1180" t="s">
        <v>2163</v>
      </c>
      <c r="C1180" t="s">
        <v>2164</v>
      </c>
      <c r="D1180" t="s">
        <v>1567</v>
      </c>
      <c r="E1180" t="s">
        <v>2160</v>
      </c>
      <c r="F1180">
        <v>3</v>
      </c>
      <c r="J1180" t="s">
        <v>160</v>
      </c>
      <c r="K1180" t="s">
        <v>161</v>
      </c>
      <c r="L1180" t="s">
        <v>2165</v>
      </c>
      <c r="M1180" t="s">
        <v>2166</v>
      </c>
    </row>
    <row r="1181" spans="1:13">
      <c r="A1181">
        <v>20180</v>
      </c>
      <c r="B1181" t="s">
        <v>2167</v>
      </c>
      <c r="C1181" t="s">
        <v>2168</v>
      </c>
      <c r="D1181" t="s">
        <v>1567</v>
      </c>
      <c r="E1181" t="s">
        <v>2160</v>
      </c>
      <c r="F1181">
        <v>3</v>
      </c>
      <c r="J1181" t="s">
        <v>162</v>
      </c>
      <c r="K1181" t="s">
        <v>163</v>
      </c>
      <c r="L1181" t="s">
        <v>2169</v>
      </c>
      <c r="M1181" t="s">
        <v>2170</v>
      </c>
    </row>
    <row r="1182" spans="1:13">
      <c r="A1182">
        <v>20181</v>
      </c>
      <c r="B1182" t="s">
        <v>2171</v>
      </c>
      <c r="C1182" t="s">
        <v>2172</v>
      </c>
      <c r="D1182" t="s">
        <v>1567</v>
      </c>
      <c r="E1182" t="s">
        <v>2160</v>
      </c>
      <c r="F1182">
        <v>3</v>
      </c>
      <c r="J1182" t="s">
        <v>165</v>
      </c>
      <c r="K1182" t="s">
        <v>166</v>
      </c>
      <c r="L1182" t="s">
        <v>2173</v>
      </c>
      <c r="M1182" t="s">
        <v>2174</v>
      </c>
    </row>
    <row r="1183" spans="1:13">
      <c r="A1183">
        <v>20182</v>
      </c>
      <c r="B1183" t="s">
        <v>2175</v>
      </c>
      <c r="C1183" t="s">
        <v>2176</v>
      </c>
      <c r="D1183" t="s">
        <v>1567</v>
      </c>
      <c r="E1183" t="s">
        <v>2177</v>
      </c>
      <c r="F1183">
        <v>2</v>
      </c>
      <c r="J1183" t="s">
        <v>608</v>
      </c>
      <c r="K1183" t="s">
        <v>109</v>
      </c>
      <c r="L1183" t="s">
        <v>1625</v>
      </c>
      <c r="M1183" t="s">
        <v>2178</v>
      </c>
    </row>
    <row r="1184" spans="1:13">
      <c r="A1184">
        <v>20183</v>
      </c>
      <c r="B1184" t="s">
        <v>1817</v>
      </c>
      <c r="C1184" t="s">
        <v>2026</v>
      </c>
      <c r="D1184" t="s">
        <v>1567</v>
      </c>
      <c r="E1184" t="s">
        <v>2177</v>
      </c>
      <c r="F1184">
        <v>2</v>
      </c>
      <c r="J1184" t="s">
        <v>74</v>
      </c>
      <c r="K1184" t="s">
        <v>124</v>
      </c>
      <c r="L1184" t="s">
        <v>1819</v>
      </c>
      <c r="M1184" t="s">
        <v>1605</v>
      </c>
    </row>
    <row r="1185" spans="1:13">
      <c r="A1185">
        <v>20184</v>
      </c>
      <c r="B1185" t="s">
        <v>2179</v>
      </c>
      <c r="C1185" t="s">
        <v>2180</v>
      </c>
      <c r="D1185" t="s">
        <v>1567</v>
      </c>
      <c r="E1185" t="s">
        <v>2177</v>
      </c>
      <c r="F1185">
        <v>2</v>
      </c>
      <c r="J1185" t="s">
        <v>28</v>
      </c>
      <c r="K1185" t="s">
        <v>118</v>
      </c>
      <c r="L1185" t="s">
        <v>2181</v>
      </c>
      <c r="M1185" t="s">
        <v>1689</v>
      </c>
    </row>
    <row r="1186" spans="1:13">
      <c r="A1186">
        <v>20185</v>
      </c>
      <c r="B1186" t="s">
        <v>2182</v>
      </c>
      <c r="C1186" t="s">
        <v>2183</v>
      </c>
      <c r="D1186" t="s">
        <v>1567</v>
      </c>
      <c r="E1186" t="s">
        <v>2177</v>
      </c>
      <c r="F1186">
        <v>2</v>
      </c>
      <c r="J1186" t="s">
        <v>698</v>
      </c>
      <c r="K1186" t="s">
        <v>2184</v>
      </c>
      <c r="L1186" t="s">
        <v>2185</v>
      </c>
      <c r="M1186" t="s">
        <v>2186</v>
      </c>
    </row>
    <row r="1187" spans="1:13">
      <c r="A1187">
        <v>20186</v>
      </c>
      <c r="B1187" t="s">
        <v>2187</v>
      </c>
      <c r="C1187" t="s">
        <v>2188</v>
      </c>
      <c r="D1187" t="s">
        <v>1567</v>
      </c>
      <c r="E1187" t="s">
        <v>2177</v>
      </c>
      <c r="F1187">
        <v>2</v>
      </c>
      <c r="J1187" t="s">
        <v>699</v>
      </c>
      <c r="K1187" t="s">
        <v>161</v>
      </c>
      <c r="L1187" t="s">
        <v>2189</v>
      </c>
      <c r="M1187" t="s">
        <v>2166</v>
      </c>
    </row>
    <row r="1188" spans="1:13">
      <c r="A1188">
        <v>20187</v>
      </c>
      <c r="B1188" t="s">
        <v>2190</v>
      </c>
      <c r="C1188" t="s">
        <v>2191</v>
      </c>
      <c r="D1188" t="s">
        <v>1567</v>
      </c>
      <c r="E1188" t="s">
        <v>2177</v>
      </c>
      <c r="F1188">
        <v>2</v>
      </c>
      <c r="J1188" t="s">
        <v>700</v>
      </c>
      <c r="K1188" t="s">
        <v>158</v>
      </c>
      <c r="L1188" t="s">
        <v>2192</v>
      </c>
      <c r="M1188" t="s">
        <v>1669</v>
      </c>
    </row>
    <row r="1189" spans="1:13">
      <c r="A1189">
        <v>20188</v>
      </c>
      <c r="B1189" t="s">
        <v>2193</v>
      </c>
      <c r="C1189" t="s">
        <v>2194</v>
      </c>
      <c r="D1189" t="s">
        <v>1567</v>
      </c>
      <c r="E1189" t="s">
        <v>2177</v>
      </c>
      <c r="F1189">
        <v>2</v>
      </c>
      <c r="J1189" t="s">
        <v>400</v>
      </c>
      <c r="K1189" t="s">
        <v>206</v>
      </c>
      <c r="L1189" t="s">
        <v>2195</v>
      </c>
      <c r="M1189" t="s">
        <v>2196</v>
      </c>
    </row>
    <row r="1190" spans="1:13">
      <c r="A1190">
        <v>20189</v>
      </c>
      <c r="B1190" t="s">
        <v>2197</v>
      </c>
      <c r="C1190" t="s">
        <v>2198</v>
      </c>
      <c r="D1190" t="s">
        <v>1567</v>
      </c>
      <c r="E1190" t="s">
        <v>2177</v>
      </c>
      <c r="F1190">
        <v>2</v>
      </c>
      <c r="J1190" t="s">
        <v>702</v>
      </c>
      <c r="K1190" t="s">
        <v>486</v>
      </c>
      <c r="L1190" t="s">
        <v>2199</v>
      </c>
      <c r="M1190" t="s">
        <v>1959</v>
      </c>
    </row>
    <row r="1191" spans="1:13">
      <c r="A1191">
        <v>20190</v>
      </c>
      <c r="B1191" t="s">
        <v>1610</v>
      </c>
      <c r="C1191" t="s">
        <v>2200</v>
      </c>
      <c r="D1191" t="s">
        <v>1567</v>
      </c>
      <c r="E1191" t="s">
        <v>2177</v>
      </c>
      <c r="F1191">
        <v>2</v>
      </c>
      <c r="J1191" t="s">
        <v>129</v>
      </c>
      <c r="K1191" t="s">
        <v>161</v>
      </c>
      <c r="L1191" t="s">
        <v>1612</v>
      </c>
      <c r="M1191" t="s">
        <v>2166</v>
      </c>
    </row>
    <row r="1192" spans="1:13">
      <c r="A1192">
        <v>20191</v>
      </c>
      <c r="B1192" t="s">
        <v>2201</v>
      </c>
      <c r="C1192" t="s">
        <v>2202</v>
      </c>
      <c r="D1192" t="s">
        <v>1567</v>
      </c>
      <c r="E1192" t="s">
        <v>2203</v>
      </c>
      <c r="F1192">
        <v>3</v>
      </c>
      <c r="J1192" t="s">
        <v>133</v>
      </c>
      <c r="K1192" t="s">
        <v>134</v>
      </c>
      <c r="L1192" t="s">
        <v>2204</v>
      </c>
      <c r="M1192" t="s">
        <v>1569</v>
      </c>
    </row>
    <row r="1193" spans="1:13">
      <c r="A1193">
        <v>20192</v>
      </c>
      <c r="B1193" t="s">
        <v>1968</v>
      </c>
      <c r="C1193" t="s">
        <v>2205</v>
      </c>
      <c r="D1193" t="s">
        <v>1567</v>
      </c>
      <c r="E1193" t="s">
        <v>2203</v>
      </c>
      <c r="F1193">
        <v>3</v>
      </c>
      <c r="J1193" t="s">
        <v>136</v>
      </c>
      <c r="K1193" t="s">
        <v>137</v>
      </c>
      <c r="L1193" t="s">
        <v>1970</v>
      </c>
      <c r="M1193" t="s">
        <v>2206</v>
      </c>
    </row>
    <row r="1194" spans="1:13">
      <c r="A1194">
        <v>20193</v>
      </c>
      <c r="J1194" t="s">
        <v>138</v>
      </c>
      <c r="K1194" t="s">
        <v>139</v>
      </c>
      <c r="L1194" t="s">
        <v>2207</v>
      </c>
      <c r="M1194" t="s">
        <v>2052</v>
      </c>
    </row>
    <row r="1195" spans="1:13">
      <c r="A1195">
        <v>20194</v>
      </c>
      <c r="B1195" t="s">
        <v>2208</v>
      </c>
      <c r="C1195" t="s">
        <v>2209</v>
      </c>
      <c r="D1195" t="s">
        <v>1567</v>
      </c>
      <c r="E1195" t="s">
        <v>2203</v>
      </c>
      <c r="F1195">
        <v>3</v>
      </c>
      <c r="J1195" t="s">
        <v>141</v>
      </c>
      <c r="K1195" t="s">
        <v>142</v>
      </c>
      <c r="L1195" t="s">
        <v>2210</v>
      </c>
      <c r="M1195" t="s">
        <v>2211</v>
      </c>
    </row>
    <row r="1196" spans="1:13">
      <c r="A1196">
        <v>20195</v>
      </c>
      <c r="B1196" t="s">
        <v>2212</v>
      </c>
      <c r="C1196" t="s">
        <v>1611</v>
      </c>
      <c r="D1196" t="s">
        <v>1567</v>
      </c>
      <c r="E1196" t="s">
        <v>2203</v>
      </c>
      <c r="F1196">
        <v>3</v>
      </c>
      <c r="J1196" t="s">
        <v>145</v>
      </c>
      <c r="K1196" t="s">
        <v>130</v>
      </c>
      <c r="L1196" t="s">
        <v>2213</v>
      </c>
      <c r="M1196" t="s">
        <v>1613</v>
      </c>
    </row>
    <row r="1197" spans="1:13">
      <c r="A1197">
        <v>20196</v>
      </c>
      <c r="B1197" t="s">
        <v>2214</v>
      </c>
      <c r="C1197" t="s">
        <v>2215</v>
      </c>
      <c r="D1197" t="s">
        <v>1567</v>
      </c>
      <c r="E1197" t="s">
        <v>2203</v>
      </c>
      <c r="F1197">
        <v>3</v>
      </c>
      <c r="J1197" t="s">
        <v>85</v>
      </c>
      <c r="K1197" t="s">
        <v>148</v>
      </c>
      <c r="L1197" t="s">
        <v>2216</v>
      </c>
      <c r="M1197" t="s">
        <v>1967</v>
      </c>
    </row>
    <row r="1198" spans="1:13">
      <c r="A1198">
        <v>20197</v>
      </c>
      <c r="B1198" t="s">
        <v>1811</v>
      </c>
      <c r="C1198" t="s">
        <v>2217</v>
      </c>
      <c r="D1198" t="s">
        <v>1567</v>
      </c>
      <c r="E1198" t="s">
        <v>2203</v>
      </c>
      <c r="F1198">
        <v>3</v>
      </c>
      <c r="J1198" t="s">
        <v>36</v>
      </c>
      <c r="K1198" t="s">
        <v>149</v>
      </c>
      <c r="L1198" t="s">
        <v>1813</v>
      </c>
      <c r="M1198" t="s">
        <v>1630</v>
      </c>
    </row>
    <row r="1199" spans="1:13">
      <c r="A1199">
        <v>20198</v>
      </c>
      <c r="B1199" t="s">
        <v>2218</v>
      </c>
      <c r="C1199" t="s">
        <v>2219</v>
      </c>
      <c r="D1199" t="s">
        <v>1567</v>
      </c>
      <c r="E1199" t="s">
        <v>2203</v>
      </c>
      <c r="F1199">
        <v>3</v>
      </c>
      <c r="J1199" t="s">
        <v>80</v>
      </c>
      <c r="K1199" t="s">
        <v>151</v>
      </c>
      <c r="L1199" t="s">
        <v>1996</v>
      </c>
      <c r="M1199" t="s">
        <v>2220</v>
      </c>
    </row>
    <row r="1200" spans="1:13">
      <c r="A1200">
        <v>20199</v>
      </c>
      <c r="B1200" t="s">
        <v>2221</v>
      </c>
      <c r="C1200" t="s">
        <v>2222</v>
      </c>
      <c r="D1200" t="s">
        <v>1567</v>
      </c>
      <c r="E1200" t="s">
        <v>2203</v>
      </c>
      <c r="F1200">
        <v>3</v>
      </c>
      <c r="J1200" t="s">
        <v>355</v>
      </c>
      <c r="K1200" t="s">
        <v>356</v>
      </c>
      <c r="L1200" t="s">
        <v>2223</v>
      </c>
      <c r="M1200" t="s">
        <v>1948</v>
      </c>
    </row>
    <row r="1201" spans="1:13">
      <c r="A1201">
        <v>20200</v>
      </c>
      <c r="B1201" t="s">
        <v>2224</v>
      </c>
      <c r="C1201" t="s">
        <v>2225</v>
      </c>
      <c r="D1201" t="s">
        <v>1567</v>
      </c>
      <c r="E1201" t="s">
        <v>2203</v>
      </c>
      <c r="F1201">
        <v>3</v>
      </c>
      <c r="J1201" t="s">
        <v>357</v>
      </c>
      <c r="K1201" t="s">
        <v>358</v>
      </c>
      <c r="L1201" t="s">
        <v>2226</v>
      </c>
      <c r="M1201" t="s">
        <v>2227</v>
      </c>
    </row>
    <row r="1202" spans="1:13">
      <c r="A1202">
        <v>20201</v>
      </c>
      <c r="B1202" t="s">
        <v>2228</v>
      </c>
      <c r="C1202" t="s">
        <v>2229</v>
      </c>
      <c r="D1202" t="s">
        <v>1567</v>
      </c>
      <c r="E1202" t="s">
        <v>2203</v>
      </c>
      <c r="F1202">
        <v>3</v>
      </c>
      <c r="J1202" t="s">
        <v>360</v>
      </c>
      <c r="K1202" t="s">
        <v>361</v>
      </c>
      <c r="L1202" t="s">
        <v>2230</v>
      </c>
      <c r="M1202" t="s">
        <v>2231</v>
      </c>
    </row>
    <row r="1203" spans="1:13">
      <c r="A1203">
        <v>20202</v>
      </c>
      <c r="B1203" t="s">
        <v>2232</v>
      </c>
      <c r="C1203" t="s">
        <v>1743</v>
      </c>
      <c r="D1203" t="s">
        <v>1567</v>
      </c>
      <c r="E1203" t="s">
        <v>2203</v>
      </c>
      <c r="F1203">
        <v>2</v>
      </c>
      <c r="J1203" t="s">
        <v>704</v>
      </c>
      <c r="K1203" t="s">
        <v>158</v>
      </c>
      <c r="L1203" t="s">
        <v>2233</v>
      </c>
      <c r="M1203" t="s">
        <v>1669</v>
      </c>
    </row>
    <row r="1204" spans="1:13">
      <c r="A1204">
        <v>20203</v>
      </c>
      <c r="B1204" t="s">
        <v>2234</v>
      </c>
      <c r="C1204" t="s">
        <v>2235</v>
      </c>
      <c r="D1204" t="s">
        <v>1567</v>
      </c>
      <c r="E1204" t="s">
        <v>2203</v>
      </c>
      <c r="F1204">
        <v>2</v>
      </c>
      <c r="J1204" t="s">
        <v>12</v>
      </c>
      <c r="K1204" t="s">
        <v>706</v>
      </c>
      <c r="L1204" t="s">
        <v>2236</v>
      </c>
      <c r="M1204" t="s">
        <v>2237</v>
      </c>
    </row>
    <row r="1205" spans="1:13">
      <c r="A1205">
        <v>20204</v>
      </c>
      <c r="B1205" t="s">
        <v>2234</v>
      </c>
      <c r="C1205" t="s">
        <v>1927</v>
      </c>
      <c r="D1205" t="s">
        <v>1567</v>
      </c>
      <c r="E1205" t="s">
        <v>2238</v>
      </c>
      <c r="F1205">
        <v>3</v>
      </c>
      <c r="J1205" t="s">
        <v>12</v>
      </c>
      <c r="K1205" t="s">
        <v>13</v>
      </c>
      <c r="L1205" t="s">
        <v>2236</v>
      </c>
      <c r="M1205" t="s">
        <v>1929</v>
      </c>
    </row>
    <row r="1206" spans="1:13">
      <c r="A1206">
        <v>20205</v>
      </c>
      <c r="B1206" t="s">
        <v>2193</v>
      </c>
      <c r="C1206" t="s">
        <v>2239</v>
      </c>
      <c r="D1206" t="s">
        <v>1567</v>
      </c>
      <c r="E1206" t="s">
        <v>2238</v>
      </c>
      <c r="F1206">
        <v>3</v>
      </c>
      <c r="J1206" t="s">
        <v>400</v>
      </c>
      <c r="K1206" t="s">
        <v>401</v>
      </c>
      <c r="L1206" t="s">
        <v>2195</v>
      </c>
      <c r="M1206" t="s">
        <v>2240</v>
      </c>
    </row>
    <row r="1207" spans="1:13">
      <c r="A1207">
        <v>20206</v>
      </c>
      <c r="B1207" t="s">
        <v>1762</v>
      </c>
      <c r="C1207" t="s">
        <v>2241</v>
      </c>
      <c r="D1207" t="s">
        <v>1567</v>
      </c>
      <c r="E1207" t="s">
        <v>2238</v>
      </c>
      <c r="F1207">
        <v>3</v>
      </c>
      <c r="J1207" t="s">
        <v>403</v>
      </c>
      <c r="K1207" t="s">
        <v>262</v>
      </c>
      <c r="L1207" t="s">
        <v>1764</v>
      </c>
      <c r="M1207" t="s">
        <v>2242</v>
      </c>
    </row>
    <row r="1208" spans="1:13">
      <c r="A1208">
        <v>20207</v>
      </c>
      <c r="B1208" t="s">
        <v>1610</v>
      </c>
      <c r="C1208" t="s">
        <v>2243</v>
      </c>
      <c r="D1208" t="s">
        <v>1567</v>
      </c>
      <c r="E1208" t="s">
        <v>2238</v>
      </c>
      <c r="F1208">
        <v>3</v>
      </c>
      <c r="J1208" t="s">
        <v>129</v>
      </c>
      <c r="K1208" t="s">
        <v>2244</v>
      </c>
      <c r="L1208" t="s">
        <v>1612</v>
      </c>
      <c r="M1208" t="s">
        <v>2245</v>
      </c>
    </row>
    <row r="1209" spans="1:13">
      <c r="A1209">
        <v>20208</v>
      </c>
      <c r="B1209" t="s">
        <v>2246</v>
      </c>
      <c r="C1209" t="s">
        <v>2247</v>
      </c>
      <c r="D1209" t="s">
        <v>1567</v>
      </c>
      <c r="E1209" t="s">
        <v>2238</v>
      </c>
      <c r="F1209">
        <v>2</v>
      </c>
      <c r="J1209" t="s">
        <v>475</v>
      </c>
      <c r="K1209" t="s">
        <v>476</v>
      </c>
      <c r="L1209" t="s">
        <v>2248</v>
      </c>
      <c r="M1209" t="s">
        <v>2119</v>
      </c>
    </row>
    <row r="1210" spans="1:13">
      <c r="A1210">
        <v>20209</v>
      </c>
      <c r="B1210" t="s">
        <v>2249</v>
      </c>
      <c r="C1210" t="s">
        <v>2250</v>
      </c>
      <c r="D1210" t="s">
        <v>1567</v>
      </c>
      <c r="E1210" t="s">
        <v>2238</v>
      </c>
      <c r="F1210">
        <v>2</v>
      </c>
      <c r="J1210" t="s">
        <v>713</v>
      </c>
      <c r="K1210" t="s">
        <v>191</v>
      </c>
      <c r="L1210" t="s">
        <v>2251</v>
      </c>
      <c r="M1210" t="s">
        <v>1636</v>
      </c>
    </row>
    <row r="1211" spans="1:13">
      <c r="A1211">
        <v>20210</v>
      </c>
      <c r="B1211" t="s">
        <v>2252</v>
      </c>
      <c r="C1211" t="s">
        <v>2253</v>
      </c>
      <c r="D1211" t="s">
        <v>1567</v>
      </c>
      <c r="E1211" t="s">
        <v>2238</v>
      </c>
      <c r="F1211">
        <v>2</v>
      </c>
      <c r="J1211" t="s">
        <v>714</v>
      </c>
      <c r="K1211" t="s">
        <v>715</v>
      </c>
      <c r="L1211" t="s">
        <v>2254</v>
      </c>
      <c r="M1211" t="s">
        <v>2255</v>
      </c>
    </row>
    <row r="1212" spans="1:13">
      <c r="A1212">
        <v>20211</v>
      </c>
      <c r="B1212" t="s">
        <v>2032</v>
      </c>
      <c r="C1212" t="s">
        <v>2256</v>
      </c>
      <c r="D1212" t="s">
        <v>1567</v>
      </c>
      <c r="E1212" t="s">
        <v>2238</v>
      </c>
      <c r="F1212">
        <v>2</v>
      </c>
      <c r="J1212" t="s">
        <v>388</v>
      </c>
      <c r="K1212" t="s">
        <v>148</v>
      </c>
      <c r="L1212" t="s">
        <v>2034</v>
      </c>
      <c r="M1212" t="s">
        <v>1967</v>
      </c>
    </row>
    <row r="1213" spans="1:13">
      <c r="A1213">
        <v>20212</v>
      </c>
      <c r="B1213" t="s">
        <v>2257</v>
      </c>
      <c r="C1213" t="s">
        <v>2258</v>
      </c>
      <c r="D1213" t="s">
        <v>1567</v>
      </c>
      <c r="E1213" t="s">
        <v>2238</v>
      </c>
      <c r="F1213">
        <v>2</v>
      </c>
      <c r="J1213" t="s">
        <v>716</v>
      </c>
      <c r="K1213" t="s">
        <v>104</v>
      </c>
      <c r="L1213" t="s">
        <v>2259</v>
      </c>
      <c r="M1213" t="s">
        <v>2260</v>
      </c>
    </row>
    <row r="1214" spans="1:13">
      <c r="A1214">
        <v>20213</v>
      </c>
      <c r="B1214" t="s">
        <v>1717</v>
      </c>
      <c r="C1214" t="s">
        <v>2261</v>
      </c>
      <c r="D1214" t="s">
        <v>1567</v>
      </c>
      <c r="E1214" t="s">
        <v>2238</v>
      </c>
      <c r="F1214">
        <v>2</v>
      </c>
      <c r="J1214" t="s">
        <v>520</v>
      </c>
      <c r="K1214" t="s">
        <v>717</v>
      </c>
      <c r="L1214" t="s">
        <v>1719</v>
      </c>
      <c r="M1214" t="s">
        <v>2262</v>
      </c>
    </row>
    <row r="1215" spans="1:13">
      <c r="A1215">
        <v>20214</v>
      </c>
      <c r="B1215" t="s">
        <v>2263</v>
      </c>
      <c r="C1215" t="s">
        <v>2264</v>
      </c>
      <c r="D1215" t="s">
        <v>1567</v>
      </c>
      <c r="E1215" t="s">
        <v>2238</v>
      </c>
      <c r="F1215">
        <v>2</v>
      </c>
      <c r="J1215" t="s">
        <v>718</v>
      </c>
      <c r="K1215" t="s">
        <v>719</v>
      </c>
      <c r="L1215" t="s">
        <v>2265</v>
      </c>
      <c r="M1215" t="s">
        <v>2266</v>
      </c>
    </row>
    <row r="1216" spans="1:13">
      <c r="A1216">
        <v>20215</v>
      </c>
      <c r="B1216" t="s">
        <v>2267</v>
      </c>
      <c r="C1216" t="s">
        <v>2268</v>
      </c>
      <c r="D1216" t="s">
        <v>1567</v>
      </c>
      <c r="E1216" t="s">
        <v>2238</v>
      </c>
      <c r="F1216">
        <v>2</v>
      </c>
      <c r="J1216" t="s">
        <v>720</v>
      </c>
      <c r="K1216" t="s">
        <v>721</v>
      </c>
      <c r="L1216" t="s">
        <v>2269</v>
      </c>
      <c r="M1216" t="s">
        <v>2270</v>
      </c>
    </row>
    <row r="1217" spans="1:13">
      <c r="A1217">
        <v>20216</v>
      </c>
      <c r="B1217" t="s">
        <v>2271</v>
      </c>
      <c r="C1217" t="s">
        <v>2272</v>
      </c>
      <c r="D1217" t="s">
        <v>1567</v>
      </c>
      <c r="E1217" t="s">
        <v>2273</v>
      </c>
      <c r="F1217">
        <v>3</v>
      </c>
      <c r="J1217" t="s">
        <v>80</v>
      </c>
      <c r="K1217" t="s">
        <v>81</v>
      </c>
      <c r="L1217" t="s">
        <v>1996</v>
      </c>
      <c r="M1217" t="s">
        <v>1820</v>
      </c>
    </row>
    <row r="1218" spans="1:13">
      <c r="A1218">
        <v>20217</v>
      </c>
      <c r="B1218" t="s">
        <v>2214</v>
      </c>
      <c r="C1218" t="s">
        <v>2274</v>
      </c>
      <c r="D1218" t="s">
        <v>1567</v>
      </c>
      <c r="E1218" t="s">
        <v>2273</v>
      </c>
      <c r="F1218">
        <v>3</v>
      </c>
      <c r="J1218" t="s">
        <v>85</v>
      </c>
      <c r="K1218" t="s">
        <v>86</v>
      </c>
      <c r="L1218" t="s">
        <v>2216</v>
      </c>
      <c r="M1218" t="s">
        <v>1665</v>
      </c>
    </row>
    <row r="1219" spans="1:13">
      <c r="A1219">
        <v>20218</v>
      </c>
      <c r="B1219" t="s">
        <v>1694</v>
      </c>
      <c r="C1219" t="s">
        <v>2275</v>
      </c>
      <c r="D1219" t="s">
        <v>1567</v>
      </c>
      <c r="E1219" t="s">
        <v>2273</v>
      </c>
      <c r="F1219">
        <v>3</v>
      </c>
      <c r="J1219" t="s">
        <v>87</v>
      </c>
      <c r="K1219" t="s">
        <v>88</v>
      </c>
      <c r="L1219" t="s">
        <v>1696</v>
      </c>
      <c r="M1219" t="s">
        <v>1661</v>
      </c>
    </row>
    <row r="1220" spans="1:13">
      <c r="A1220">
        <v>20219</v>
      </c>
      <c r="B1220" t="s">
        <v>2276</v>
      </c>
      <c r="C1220" t="s">
        <v>2277</v>
      </c>
      <c r="D1220" t="s">
        <v>1567</v>
      </c>
      <c r="E1220" t="s">
        <v>2273</v>
      </c>
      <c r="F1220">
        <v>3</v>
      </c>
      <c r="J1220" t="s">
        <v>89</v>
      </c>
      <c r="K1220" t="s">
        <v>90</v>
      </c>
      <c r="L1220" t="s">
        <v>2278</v>
      </c>
      <c r="M1220" t="s">
        <v>2279</v>
      </c>
    </row>
    <row r="1221" spans="1:13">
      <c r="A1221">
        <v>20220</v>
      </c>
      <c r="B1221" t="s">
        <v>2280</v>
      </c>
      <c r="C1221" t="s">
        <v>2281</v>
      </c>
      <c r="D1221" t="s">
        <v>1567</v>
      </c>
      <c r="E1221" t="s">
        <v>2273</v>
      </c>
      <c r="F1221">
        <v>3</v>
      </c>
      <c r="J1221" t="s">
        <v>91</v>
      </c>
      <c r="K1221" t="s">
        <v>92</v>
      </c>
      <c r="L1221" t="s">
        <v>2282</v>
      </c>
      <c r="M1221" t="s">
        <v>1657</v>
      </c>
    </row>
    <row r="1222" spans="1:13">
      <c r="A1222">
        <v>20221</v>
      </c>
      <c r="B1222" t="s">
        <v>2283</v>
      </c>
      <c r="C1222" t="s">
        <v>2284</v>
      </c>
      <c r="D1222" t="s">
        <v>1567</v>
      </c>
      <c r="E1222" t="s">
        <v>2273</v>
      </c>
      <c r="F1222">
        <v>3</v>
      </c>
      <c r="J1222" t="s">
        <v>93</v>
      </c>
      <c r="K1222" t="s">
        <v>94</v>
      </c>
      <c r="L1222" t="s">
        <v>1781</v>
      </c>
      <c r="M1222" t="s">
        <v>2285</v>
      </c>
    </row>
    <row r="1223" spans="1:13">
      <c r="A1223">
        <v>20222</v>
      </c>
      <c r="B1223" t="s">
        <v>2038</v>
      </c>
      <c r="C1223" t="s">
        <v>2286</v>
      </c>
      <c r="D1223" t="s">
        <v>1567</v>
      </c>
      <c r="E1223" t="s">
        <v>2273</v>
      </c>
      <c r="F1223">
        <v>3</v>
      </c>
      <c r="J1223" t="s">
        <v>299</v>
      </c>
      <c r="K1223" t="s">
        <v>931</v>
      </c>
      <c r="L1223" t="s">
        <v>2040</v>
      </c>
      <c r="M1223" t="s">
        <v>2287</v>
      </c>
    </row>
    <row r="1224" spans="1:13">
      <c r="A1224">
        <v>20223</v>
      </c>
      <c r="B1224" t="s">
        <v>2288</v>
      </c>
      <c r="C1224" t="s">
        <v>2289</v>
      </c>
      <c r="D1224" t="s">
        <v>1567</v>
      </c>
      <c r="E1224" t="s">
        <v>2273</v>
      </c>
      <c r="F1224">
        <v>2</v>
      </c>
      <c r="J1224" t="s">
        <v>575</v>
      </c>
      <c r="K1224" t="s">
        <v>576</v>
      </c>
      <c r="L1224" t="s">
        <v>2290</v>
      </c>
      <c r="M1224" t="s">
        <v>2291</v>
      </c>
    </row>
    <row r="1225" spans="1:13">
      <c r="A1225">
        <v>20224</v>
      </c>
      <c r="B1225" t="s">
        <v>2292</v>
      </c>
      <c r="C1225" t="s">
        <v>2293</v>
      </c>
      <c r="D1225" t="s">
        <v>1567</v>
      </c>
      <c r="E1225" t="s">
        <v>2273</v>
      </c>
      <c r="F1225">
        <v>2</v>
      </c>
      <c r="J1225" t="s">
        <v>577</v>
      </c>
      <c r="K1225" t="s">
        <v>578</v>
      </c>
      <c r="L1225" t="s">
        <v>2294</v>
      </c>
      <c r="M1225" t="s">
        <v>2295</v>
      </c>
    </row>
    <row r="1226" spans="1:13">
      <c r="A1226">
        <v>20225</v>
      </c>
      <c r="B1226" t="s">
        <v>2296</v>
      </c>
      <c r="C1226" t="s">
        <v>2297</v>
      </c>
      <c r="D1226" t="s">
        <v>1567</v>
      </c>
      <c r="E1226" t="s">
        <v>2273</v>
      </c>
      <c r="F1226">
        <v>2</v>
      </c>
      <c r="J1226" t="s">
        <v>579</v>
      </c>
      <c r="K1226" t="s">
        <v>556</v>
      </c>
      <c r="L1226" t="s">
        <v>2298</v>
      </c>
      <c r="M1226" t="s">
        <v>2299</v>
      </c>
    </row>
    <row r="1227" spans="1:13">
      <c r="A1227">
        <v>20226</v>
      </c>
      <c r="B1227" t="s">
        <v>2300</v>
      </c>
      <c r="C1227" t="s">
        <v>2301</v>
      </c>
      <c r="D1227" t="s">
        <v>1567</v>
      </c>
      <c r="E1227" t="s">
        <v>2273</v>
      </c>
      <c r="F1227">
        <v>2</v>
      </c>
      <c r="J1227" t="s">
        <v>580</v>
      </c>
      <c r="K1227" t="s">
        <v>389</v>
      </c>
      <c r="L1227" t="s">
        <v>2302</v>
      </c>
      <c r="M1227" t="s">
        <v>2303</v>
      </c>
    </row>
    <row r="1228" spans="1:13">
      <c r="A1228">
        <v>20227</v>
      </c>
      <c r="B1228" t="s">
        <v>2304</v>
      </c>
      <c r="C1228" t="s">
        <v>2305</v>
      </c>
      <c r="D1228" t="s">
        <v>1567</v>
      </c>
      <c r="E1228" t="s">
        <v>2273</v>
      </c>
      <c r="F1228">
        <v>2</v>
      </c>
      <c r="J1228" t="s">
        <v>581</v>
      </c>
      <c r="K1228" t="s">
        <v>481</v>
      </c>
      <c r="L1228" t="s">
        <v>2306</v>
      </c>
      <c r="M1228" t="s">
        <v>2115</v>
      </c>
    </row>
    <row r="1229" spans="1:13">
      <c r="A1229">
        <v>20228</v>
      </c>
      <c r="B1229" t="s">
        <v>2307</v>
      </c>
      <c r="C1229" t="s">
        <v>2308</v>
      </c>
      <c r="D1229" t="s">
        <v>1567</v>
      </c>
      <c r="E1229" t="s">
        <v>2273</v>
      </c>
      <c r="F1229">
        <v>2</v>
      </c>
      <c r="J1229" t="s">
        <v>584</v>
      </c>
      <c r="K1229" t="s">
        <v>96</v>
      </c>
      <c r="L1229" t="s">
        <v>2309</v>
      </c>
      <c r="M1229" t="s">
        <v>2449</v>
      </c>
    </row>
    <row r="1230" spans="1:13">
      <c r="A1230">
        <v>20229</v>
      </c>
      <c r="B1230" t="s">
        <v>2310</v>
      </c>
      <c r="C1230" t="s">
        <v>2311</v>
      </c>
      <c r="D1230" t="s">
        <v>1567</v>
      </c>
      <c r="E1230" t="s">
        <v>2312</v>
      </c>
      <c r="F1230">
        <v>3</v>
      </c>
      <c r="J1230" t="s">
        <v>44</v>
      </c>
      <c r="K1230" t="s">
        <v>45</v>
      </c>
      <c r="L1230" t="s">
        <v>2313</v>
      </c>
      <c r="M1230" t="s">
        <v>2314</v>
      </c>
    </row>
    <row r="1231" spans="1:13">
      <c r="A1231">
        <v>20230</v>
      </c>
      <c r="B1231" t="s">
        <v>2315</v>
      </c>
      <c r="C1231" t="s">
        <v>2316</v>
      </c>
      <c r="D1231" t="s">
        <v>1567</v>
      </c>
      <c r="E1231" t="s">
        <v>2312</v>
      </c>
      <c r="F1231">
        <v>3</v>
      </c>
      <c r="J1231" t="s">
        <v>384</v>
      </c>
      <c r="K1231" t="s">
        <v>9</v>
      </c>
      <c r="L1231" t="s">
        <v>2317</v>
      </c>
      <c r="M1231" t="s">
        <v>2318</v>
      </c>
    </row>
    <row r="1232" spans="1:13">
      <c r="A1232">
        <v>20231</v>
      </c>
      <c r="B1232" t="s">
        <v>2319</v>
      </c>
      <c r="C1232" t="s">
        <v>2320</v>
      </c>
      <c r="D1232" t="s">
        <v>1567</v>
      </c>
      <c r="E1232" t="s">
        <v>2312</v>
      </c>
      <c r="F1232">
        <v>3</v>
      </c>
      <c r="J1232" t="s">
        <v>385</v>
      </c>
      <c r="K1232" t="s">
        <v>198</v>
      </c>
      <c r="L1232" t="s">
        <v>2321</v>
      </c>
      <c r="M1232" t="s">
        <v>2322</v>
      </c>
    </row>
    <row r="1233" spans="1:13">
      <c r="A1233">
        <v>20232</v>
      </c>
      <c r="B1233" t="s">
        <v>2323</v>
      </c>
      <c r="C1233" t="s">
        <v>2324</v>
      </c>
      <c r="D1233" t="s">
        <v>1567</v>
      </c>
      <c r="E1233" t="s">
        <v>2312</v>
      </c>
      <c r="F1233">
        <v>3</v>
      </c>
      <c r="J1233" t="s">
        <v>386</v>
      </c>
      <c r="K1233" t="s">
        <v>88</v>
      </c>
      <c r="L1233" t="s">
        <v>2325</v>
      </c>
      <c r="M1233" t="s">
        <v>1661</v>
      </c>
    </row>
    <row r="1234" spans="1:13">
      <c r="A1234">
        <v>20233</v>
      </c>
      <c r="B1234" t="s">
        <v>1811</v>
      </c>
      <c r="C1234" t="s">
        <v>2326</v>
      </c>
      <c r="D1234" t="s">
        <v>1567</v>
      </c>
      <c r="E1234" t="s">
        <v>2312</v>
      </c>
      <c r="F1234">
        <v>3</v>
      </c>
      <c r="J1234" t="s">
        <v>36</v>
      </c>
      <c r="K1234" t="s">
        <v>387</v>
      </c>
      <c r="L1234" t="s">
        <v>1813</v>
      </c>
      <c r="M1234" t="s">
        <v>2327</v>
      </c>
    </row>
    <row r="1235" spans="1:13">
      <c r="A1235">
        <v>20234</v>
      </c>
      <c r="B1235" t="s">
        <v>2032</v>
      </c>
      <c r="C1235" t="s">
        <v>2328</v>
      </c>
      <c r="D1235" t="s">
        <v>1567</v>
      </c>
      <c r="E1235" t="s">
        <v>2312</v>
      </c>
      <c r="F1235">
        <v>3</v>
      </c>
      <c r="J1235" t="s">
        <v>388</v>
      </c>
      <c r="K1235" t="s">
        <v>389</v>
      </c>
      <c r="L1235" t="s">
        <v>2034</v>
      </c>
      <c r="M1235" t="s">
        <v>2303</v>
      </c>
    </row>
    <row r="1236" spans="1:13">
      <c r="A1236">
        <v>20235</v>
      </c>
      <c r="B1236" t="s">
        <v>1670</v>
      </c>
      <c r="C1236" t="s">
        <v>2308</v>
      </c>
      <c r="D1236" t="s">
        <v>1567</v>
      </c>
      <c r="E1236" t="s">
        <v>2312</v>
      </c>
      <c r="F1236">
        <v>3</v>
      </c>
      <c r="J1236" t="s">
        <v>212</v>
      </c>
      <c r="K1236" t="s">
        <v>96</v>
      </c>
      <c r="L1236" t="s">
        <v>1672</v>
      </c>
      <c r="M1236" t="s">
        <v>2449</v>
      </c>
    </row>
    <row r="1237" spans="1:13">
      <c r="A1237">
        <v>20236</v>
      </c>
      <c r="B1237" t="s">
        <v>2329</v>
      </c>
      <c r="C1237" t="s">
        <v>2330</v>
      </c>
      <c r="D1237" t="s">
        <v>1567</v>
      </c>
      <c r="E1237" t="s">
        <v>2312</v>
      </c>
      <c r="F1237">
        <v>3</v>
      </c>
      <c r="J1237" t="s">
        <v>391</v>
      </c>
      <c r="K1237" t="s">
        <v>557</v>
      </c>
      <c r="L1237" t="s">
        <v>2331</v>
      </c>
      <c r="M1237" t="s">
        <v>2332</v>
      </c>
    </row>
    <row r="1238" spans="1:13">
      <c r="A1238">
        <v>20237</v>
      </c>
      <c r="B1238" t="s">
        <v>2333</v>
      </c>
      <c r="C1238" t="s">
        <v>2334</v>
      </c>
      <c r="D1238" t="s">
        <v>1567</v>
      </c>
      <c r="E1238" t="s">
        <v>2312</v>
      </c>
      <c r="F1238">
        <v>3</v>
      </c>
      <c r="J1238" t="s">
        <v>392</v>
      </c>
      <c r="K1238" t="s">
        <v>393</v>
      </c>
      <c r="L1238" t="s">
        <v>2335</v>
      </c>
      <c r="M1238" t="s">
        <v>2336</v>
      </c>
    </row>
    <row r="1239" spans="1:13">
      <c r="A1239">
        <v>20238</v>
      </c>
      <c r="B1239" t="s">
        <v>2337</v>
      </c>
      <c r="C1239" t="s">
        <v>2338</v>
      </c>
      <c r="D1239" t="s">
        <v>1567</v>
      </c>
      <c r="E1239" t="s">
        <v>2312</v>
      </c>
      <c r="F1239">
        <v>3</v>
      </c>
      <c r="J1239" t="s">
        <v>394</v>
      </c>
      <c r="K1239" t="s">
        <v>26</v>
      </c>
      <c r="L1239" t="s">
        <v>2339</v>
      </c>
      <c r="M1239" t="s">
        <v>2340</v>
      </c>
    </row>
    <row r="1240" spans="1:13">
      <c r="A1240">
        <v>20239</v>
      </c>
      <c r="B1240" t="s">
        <v>2341</v>
      </c>
      <c r="C1240" t="s">
        <v>2342</v>
      </c>
      <c r="D1240" t="s">
        <v>1567</v>
      </c>
      <c r="E1240" t="s">
        <v>2312</v>
      </c>
      <c r="F1240">
        <v>3</v>
      </c>
      <c r="J1240" t="s">
        <v>396</v>
      </c>
      <c r="K1240" t="s">
        <v>397</v>
      </c>
      <c r="L1240" t="s">
        <v>2343</v>
      </c>
      <c r="M1240" t="s">
        <v>2344</v>
      </c>
    </row>
    <row r="1241" spans="1:13">
      <c r="A1241">
        <v>20240</v>
      </c>
      <c r="B1241" t="s">
        <v>2345</v>
      </c>
      <c r="C1241" t="s">
        <v>2346</v>
      </c>
      <c r="D1241" t="s">
        <v>1567</v>
      </c>
      <c r="E1241" t="s">
        <v>2312</v>
      </c>
      <c r="F1241">
        <v>2</v>
      </c>
      <c r="J1241" t="s">
        <v>255</v>
      </c>
      <c r="K1241" t="s">
        <v>272</v>
      </c>
      <c r="L1241" t="s">
        <v>2347</v>
      </c>
      <c r="M1241" t="s">
        <v>1685</v>
      </c>
    </row>
    <row r="1242" spans="1:13">
      <c r="A1242">
        <v>20241</v>
      </c>
      <c r="B1242" t="s">
        <v>1896</v>
      </c>
      <c r="C1242" t="s">
        <v>2348</v>
      </c>
      <c r="D1242" t="s">
        <v>1567</v>
      </c>
      <c r="E1242" t="s">
        <v>2312</v>
      </c>
      <c r="F1242">
        <v>2</v>
      </c>
      <c r="J1242" t="s">
        <v>175</v>
      </c>
      <c r="K1242" t="s">
        <v>107</v>
      </c>
      <c r="L1242" t="s">
        <v>1899</v>
      </c>
      <c r="M1242" t="s">
        <v>1886</v>
      </c>
    </row>
    <row r="1243" spans="1:13">
      <c r="A1243">
        <v>20242</v>
      </c>
      <c r="B1243" t="s">
        <v>2059</v>
      </c>
      <c r="C1243" t="s">
        <v>1566</v>
      </c>
      <c r="D1243" t="s">
        <v>1567</v>
      </c>
      <c r="E1243" t="s">
        <v>2312</v>
      </c>
      <c r="F1243">
        <v>2</v>
      </c>
      <c r="J1243" t="s">
        <v>15</v>
      </c>
      <c r="K1243" t="s">
        <v>523</v>
      </c>
      <c r="L1243" t="s">
        <v>2061</v>
      </c>
      <c r="M1243" t="s">
        <v>1723</v>
      </c>
    </row>
    <row r="1244" spans="1:13">
      <c r="A1244">
        <v>20243</v>
      </c>
      <c r="B1244" t="s">
        <v>1907</v>
      </c>
      <c r="C1244" t="s">
        <v>2349</v>
      </c>
      <c r="D1244" t="s">
        <v>1567</v>
      </c>
      <c r="E1244" t="s">
        <v>2312</v>
      </c>
      <c r="F1244">
        <v>2</v>
      </c>
      <c r="J1244" t="s">
        <v>235</v>
      </c>
      <c r="K1244" t="s">
        <v>428</v>
      </c>
      <c r="L1244" t="s">
        <v>1909</v>
      </c>
      <c r="M1244" t="s">
        <v>1712</v>
      </c>
    </row>
    <row r="1245" spans="1:13">
      <c r="A1245">
        <v>20244</v>
      </c>
      <c r="B1245" t="s">
        <v>2350</v>
      </c>
      <c r="C1245" t="s">
        <v>2351</v>
      </c>
      <c r="D1245" t="s">
        <v>1567</v>
      </c>
      <c r="E1245" t="s">
        <v>2312</v>
      </c>
      <c r="F1245">
        <v>2</v>
      </c>
      <c r="J1245" t="s">
        <v>724</v>
      </c>
      <c r="K1245" t="s">
        <v>96</v>
      </c>
      <c r="L1245" t="s">
        <v>2352</v>
      </c>
      <c r="M1245" t="s">
        <v>2449</v>
      </c>
    </row>
    <row r="1246" spans="1:13">
      <c r="A1246">
        <v>20245</v>
      </c>
      <c r="B1246" t="s">
        <v>1817</v>
      </c>
      <c r="C1246" t="s">
        <v>2353</v>
      </c>
      <c r="D1246" t="s">
        <v>1567</v>
      </c>
      <c r="E1246" t="s">
        <v>2312</v>
      </c>
      <c r="F1246">
        <v>2</v>
      </c>
      <c r="J1246" t="s">
        <v>74</v>
      </c>
      <c r="K1246" t="s">
        <v>650</v>
      </c>
      <c r="L1246" t="s">
        <v>1819</v>
      </c>
      <c r="M1246" t="s">
        <v>2354</v>
      </c>
    </row>
    <row r="1247" spans="1:13">
      <c r="A1247">
        <v>20246</v>
      </c>
      <c r="B1247" t="s">
        <v>2355</v>
      </c>
      <c r="C1247" t="s">
        <v>2356</v>
      </c>
      <c r="D1247" t="s">
        <v>1567</v>
      </c>
      <c r="E1247" t="s">
        <v>2312</v>
      </c>
      <c r="F1247">
        <v>2</v>
      </c>
      <c r="J1247" t="s">
        <v>725</v>
      </c>
      <c r="K1247" t="s">
        <v>624</v>
      </c>
      <c r="L1247" t="s">
        <v>2357</v>
      </c>
      <c r="M1247" t="s">
        <v>1592</v>
      </c>
    </row>
    <row r="1248" spans="1:13">
      <c r="A1248">
        <v>20247</v>
      </c>
      <c r="B1248" t="s">
        <v>1817</v>
      </c>
      <c r="C1248" t="s">
        <v>2358</v>
      </c>
      <c r="D1248" t="s">
        <v>1567</v>
      </c>
      <c r="E1248" t="s">
        <v>2312</v>
      </c>
      <c r="F1248">
        <v>2</v>
      </c>
      <c r="J1248" t="s">
        <v>74</v>
      </c>
      <c r="K1248" t="s">
        <v>356</v>
      </c>
      <c r="L1248" t="s">
        <v>1819</v>
      </c>
      <c r="M1248" t="s">
        <v>1948</v>
      </c>
    </row>
    <row r="1249" spans="1:13">
      <c r="A1249">
        <v>20248</v>
      </c>
      <c r="B1249" t="s">
        <v>2359</v>
      </c>
      <c r="C1249" t="s">
        <v>2360</v>
      </c>
      <c r="D1249" t="s">
        <v>1567</v>
      </c>
      <c r="E1249" t="s">
        <v>2312</v>
      </c>
      <c r="F1249">
        <v>2</v>
      </c>
      <c r="J1249" t="s">
        <v>726</v>
      </c>
      <c r="K1249" t="s">
        <v>96</v>
      </c>
      <c r="L1249" t="s">
        <v>2361</v>
      </c>
      <c r="M1249" t="s">
        <v>2449</v>
      </c>
    </row>
    <row r="1250" spans="1:13">
      <c r="A1250">
        <v>20249</v>
      </c>
      <c r="B1250" t="s">
        <v>2362</v>
      </c>
      <c r="C1250" t="s">
        <v>2363</v>
      </c>
      <c r="D1250" t="s">
        <v>1567</v>
      </c>
      <c r="E1250" t="s">
        <v>2312</v>
      </c>
      <c r="F1250">
        <v>2</v>
      </c>
      <c r="J1250" t="s">
        <v>740</v>
      </c>
      <c r="K1250" t="s">
        <v>598</v>
      </c>
      <c r="L1250" t="s">
        <v>1878</v>
      </c>
      <c r="M1250" t="s">
        <v>2364</v>
      </c>
    </row>
    <row r="1251" spans="1:13">
      <c r="A1251">
        <v>20250</v>
      </c>
      <c r="B1251" t="s">
        <v>2365</v>
      </c>
      <c r="C1251" t="s">
        <v>2366</v>
      </c>
      <c r="D1251" t="s">
        <v>1567</v>
      </c>
      <c r="E1251" t="s">
        <v>2367</v>
      </c>
      <c r="F1251">
        <v>3</v>
      </c>
      <c r="J1251" t="s">
        <v>363</v>
      </c>
      <c r="K1251" t="s">
        <v>364</v>
      </c>
      <c r="L1251" t="s">
        <v>2368</v>
      </c>
      <c r="M1251" t="s">
        <v>2369</v>
      </c>
    </row>
    <row r="1252" spans="1:13">
      <c r="A1252">
        <v>20251</v>
      </c>
      <c r="B1252" t="s">
        <v>2370</v>
      </c>
      <c r="C1252" t="s">
        <v>2371</v>
      </c>
      <c r="D1252" t="s">
        <v>1567</v>
      </c>
      <c r="E1252" t="s">
        <v>2367</v>
      </c>
      <c r="F1252">
        <v>3</v>
      </c>
      <c r="J1252" t="s">
        <v>365</v>
      </c>
      <c r="K1252" t="s">
        <v>366</v>
      </c>
      <c r="L1252" t="s">
        <v>2372</v>
      </c>
      <c r="M1252" t="s">
        <v>1849</v>
      </c>
    </row>
    <row r="1253" spans="1:13">
      <c r="A1253">
        <v>20252</v>
      </c>
      <c r="B1253" t="s">
        <v>1960</v>
      </c>
      <c r="C1253" t="s">
        <v>2373</v>
      </c>
      <c r="D1253" t="s">
        <v>1567</v>
      </c>
      <c r="E1253" t="s">
        <v>2367</v>
      </c>
      <c r="F1253">
        <v>3</v>
      </c>
      <c r="J1253" t="s">
        <v>370</v>
      </c>
      <c r="K1253" t="s">
        <v>96</v>
      </c>
      <c r="L1253" t="s">
        <v>1962</v>
      </c>
      <c r="M1253" t="s">
        <v>2449</v>
      </c>
    </row>
    <row r="1254" spans="1:13">
      <c r="A1254">
        <v>20253</v>
      </c>
      <c r="B1254" t="s">
        <v>2374</v>
      </c>
      <c r="C1254" t="s">
        <v>2375</v>
      </c>
      <c r="D1254" t="s">
        <v>1567</v>
      </c>
      <c r="E1254" t="s">
        <v>2367</v>
      </c>
      <c r="F1254">
        <v>3</v>
      </c>
      <c r="J1254" t="s">
        <v>372</v>
      </c>
      <c r="K1254" t="s">
        <v>373</v>
      </c>
      <c r="L1254" t="s">
        <v>2376</v>
      </c>
      <c r="M1254" t="s">
        <v>2377</v>
      </c>
    </row>
    <row r="1255" spans="1:13">
      <c r="A1255">
        <v>20254</v>
      </c>
      <c r="B1255" t="s">
        <v>2378</v>
      </c>
      <c r="C1255" t="s">
        <v>2379</v>
      </c>
      <c r="D1255" t="s">
        <v>1567</v>
      </c>
      <c r="E1255" t="s">
        <v>2367</v>
      </c>
      <c r="F1255">
        <v>3</v>
      </c>
      <c r="J1255" t="s">
        <v>367</v>
      </c>
      <c r="K1255" t="s">
        <v>368</v>
      </c>
      <c r="L1255" t="s">
        <v>2380</v>
      </c>
      <c r="M1255" t="s">
        <v>2381</v>
      </c>
    </row>
    <row r="1256" spans="1:13">
      <c r="A1256">
        <v>20255</v>
      </c>
      <c r="B1256" t="s">
        <v>2382</v>
      </c>
      <c r="C1256" t="s">
        <v>755</v>
      </c>
      <c r="D1256" t="s">
        <v>1567</v>
      </c>
      <c r="E1256" t="s">
        <v>2367</v>
      </c>
      <c r="F1256">
        <v>3</v>
      </c>
      <c r="J1256" t="s">
        <v>218</v>
      </c>
      <c r="K1256" t="s">
        <v>96</v>
      </c>
      <c r="L1256" t="s">
        <v>1831</v>
      </c>
      <c r="M1256" t="s">
        <v>2449</v>
      </c>
    </row>
    <row r="1257" spans="1:13">
      <c r="A1257">
        <v>20256</v>
      </c>
      <c r="B1257" t="s">
        <v>2383</v>
      </c>
      <c r="C1257" t="s">
        <v>2384</v>
      </c>
      <c r="D1257" t="s">
        <v>1567</v>
      </c>
      <c r="E1257" t="s">
        <v>2367</v>
      </c>
      <c r="F1257">
        <v>3</v>
      </c>
      <c r="J1257" t="s">
        <v>756</v>
      </c>
      <c r="K1257" t="s">
        <v>342</v>
      </c>
      <c r="L1257" t="s">
        <v>2385</v>
      </c>
      <c r="M1257" t="s">
        <v>2091</v>
      </c>
    </row>
    <row r="1258" spans="1:13">
      <c r="A1258">
        <v>20257</v>
      </c>
      <c r="B1258" t="s">
        <v>2386</v>
      </c>
      <c r="C1258" t="s">
        <v>2387</v>
      </c>
      <c r="D1258" t="s">
        <v>1567</v>
      </c>
      <c r="E1258" t="s">
        <v>2367</v>
      </c>
      <c r="F1258">
        <v>2</v>
      </c>
      <c r="J1258" t="s">
        <v>670</v>
      </c>
      <c r="K1258" t="s">
        <v>671</v>
      </c>
      <c r="L1258" t="s">
        <v>2388</v>
      </c>
      <c r="M1258" t="s">
        <v>2389</v>
      </c>
    </row>
    <row r="1259" spans="1:13">
      <c r="A1259">
        <v>20258</v>
      </c>
      <c r="B1259" t="s">
        <v>2390</v>
      </c>
      <c r="C1259" t="s">
        <v>2391</v>
      </c>
      <c r="D1259" t="s">
        <v>1567</v>
      </c>
      <c r="E1259" t="s">
        <v>2367</v>
      </c>
      <c r="F1259">
        <v>2</v>
      </c>
      <c r="J1259" t="s">
        <v>672</v>
      </c>
      <c r="K1259" t="s">
        <v>673</v>
      </c>
      <c r="L1259" t="s">
        <v>2392</v>
      </c>
      <c r="M1259" t="s">
        <v>2393</v>
      </c>
    </row>
    <row r="1260" spans="1:13">
      <c r="A1260">
        <v>20259</v>
      </c>
      <c r="B1260" t="s">
        <v>2394</v>
      </c>
      <c r="C1260" t="s">
        <v>2395</v>
      </c>
      <c r="D1260" t="s">
        <v>1567</v>
      </c>
      <c r="E1260" t="s">
        <v>2367</v>
      </c>
      <c r="F1260">
        <v>2</v>
      </c>
      <c r="J1260" t="s">
        <v>674</v>
      </c>
      <c r="K1260" t="s">
        <v>675</v>
      </c>
      <c r="L1260" t="s">
        <v>2396</v>
      </c>
      <c r="M1260" t="s">
        <v>2397</v>
      </c>
    </row>
    <row r="1261" spans="1:13">
      <c r="A1261">
        <v>20260</v>
      </c>
      <c r="B1261" t="s">
        <v>2398</v>
      </c>
      <c r="C1261" t="s">
        <v>2399</v>
      </c>
      <c r="D1261" t="s">
        <v>1567</v>
      </c>
      <c r="E1261" t="s">
        <v>2367</v>
      </c>
      <c r="F1261">
        <v>2</v>
      </c>
      <c r="J1261" t="s">
        <v>676</v>
      </c>
      <c r="K1261" t="s">
        <v>677</v>
      </c>
      <c r="L1261" t="s">
        <v>2400</v>
      </c>
      <c r="M1261" t="s">
        <v>2401</v>
      </c>
    </row>
    <row r="1262" spans="1:13">
      <c r="A1262">
        <v>20261</v>
      </c>
      <c r="B1262" t="s">
        <v>2402</v>
      </c>
      <c r="C1262" t="s">
        <v>2403</v>
      </c>
      <c r="D1262" t="s">
        <v>1567</v>
      </c>
      <c r="E1262" t="s">
        <v>2367</v>
      </c>
      <c r="F1262">
        <v>2</v>
      </c>
      <c r="J1262" t="s">
        <v>678</v>
      </c>
      <c r="K1262" t="s">
        <v>230</v>
      </c>
      <c r="L1262" t="s">
        <v>2404</v>
      </c>
      <c r="M1262" t="s">
        <v>1864</v>
      </c>
    </row>
    <row r="1263" spans="1:13">
      <c r="A1263">
        <v>20262</v>
      </c>
      <c r="B1263" t="s">
        <v>2059</v>
      </c>
      <c r="C1263" t="s">
        <v>2405</v>
      </c>
      <c r="D1263" t="s">
        <v>1567</v>
      </c>
      <c r="E1263" t="s">
        <v>2367</v>
      </c>
      <c r="F1263">
        <v>2</v>
      </c>
      <c r="J1263" t="s">
        <v>15</v>
      </c>
      <c r="K1263" t="s">
        <v>679</v>
      </c>
      <c r="L1263" t="s">
        <v>2061</v>
      </c>
      <c r="M1263" t="s">
        <v>2406</v>
      </c>
    </row>
    <row r="1264" spans="1:13">
      <c r="A1264">
        <v>20263</v>
      </c>
      <c r="B1264" t="s">
        <v>2059</v>
      </c>
      <c r="C1264" t="s">
        <v>2407</v>
      </c>
      <c r="D1264" t="s">
        <v>1567</v>
      </c>
      <c r="E1264" t="s">
        <v>2367</v>
      </c>
      <c r="F1264">
        <v>2</v>
      </c>
      <c r="J1264" t="s">
        <v>15</v>
      </c>
      <c r="K1264" t="s">
        <v>373</v>
      </c>
      <c r="L1264" t="s">
        <v>2061</v>
      </c>
      <c r="M1264" t="s">
        <v>2377</v>
      </c>
    </row>
    <row r="1265" spans="1:14">
      <c r="A1265">
        <v>20264</v>
      </c>
      <c r="B1265" t="s">
        <v>1930</v>
      </c>
      <c r="C1265" t="s">
        <v>2408</v>
      </c>
      <c r="D1265" t="s">
        <v>1567</v>
      </c>
      <c r="E1265" t="s">
        <v>2367</v>
      </c>
      <c r="F1265">
        <v>2</v>
      </c>
      <c r="J1265" t="s">
        <v>144</v>
      </c>
      <c r="K1265" t="s">
        <v>31</v>
      </c>
      <c r="L1265" t="s">
        <v>1932</v>
      </c>
      <c r="M1265" t="s">
        <v>1751</v>
      </c>
    </row>
    <row r="1266" spans="1:14">
      <c r="A1266">
        <v>20265</v>
      </c>
      <c r="B1266" t="s">
        <v>2409</v>
      </c>
      <c r="C1266" t="s">
        <v>2410</v>
      </c>
      <c r="D1266" t="s">
        <v>1567</v>
      </c>
      <c r="E1266" t="s">
        <v>2367</v>
      </c>
      <c r="F1266">
        <v>2</v>
      </c>
      <c r="J1266" t="s">
        <v>681</v>
      </c>
      <c r="K1266" t="s">
        <v>107</v>
      </c>
      <c r="L1266" t="s">
        <v>2411</v>
      </c>
      <c r="M1266" t="s">
        <v>1886</v>
      </c>
    </row>
    <row r="1267" spans="1:14">
      <c r="A1267">
        <v>20266</v>
      </c>
      <c r="B1267" t="s">
        <v>2412</v>
      </c>
      <c r="C1267" t="s">
        <v>2413</v>
      </c>
      <c r="D1267" t="s">
        <v>0</v>
      </c>
      <c r="E1267" t="s">
        <v>249</v>
      </c>
      <c r="F1267">
        <v>2</v>
      </c>
      <c r="G1267">
        <v>4.0599999999999996</v>
      </c>
      <c r="H1267" t="s">
        <v>430</v>
      </c>
      <c r="J1267" t="s">
        <v>2414</v>
      </c>
      <c r="K1267" t="s">
        <v>629</v>
      </c>
      <c r="L1267" t="s">
        <v>2415</v>
      </c>
      <c r="M1267" t="s">
        <v>2416</v>
      </c>
    </row>
    <row r="1268" spans="1:14">
      <c r="A1268">
        <v>20267</v>
      </c>
      <c r="B1268" t="s">
        <v>2417</v>
      </c>
      <c r="C1268" t="s">
        <v>2418</v>
      </c>
      <c r="D1268" t="s">
        <v>1567</v>
      </c>
      <c r="E1268" t="s">
        <v>2367</v>
      </c>
      <c r="F1268">
        <v>2</v>
      </c>
      <c r="J1268" t="s">
        <v>682</v>
      </c>
      <c r="K1268" t="s">
        <v>683</v>
      </c>
      <c r="L1268" t="s">
        <v>2419</v>
      </c>
      <c r="M1268" t="s">
        <v>2420</v>
      </c>
    </row>
    <row r="1269" spans="1:14">
      <c r="A1269">
        <v>20268</v>
      </c>
      <c r="B1269" t="s">
        <v>2421</v>
      </c>
      <c r="C1269" t="s">
        <v>2422</v>
      </c>
      <c r="D1269" t="s">
        <v>1567</v>
      </c>
      <c r="E1269" t="s">
        <v>2367</v>
      </c>
      <c r="F1269">
        <v>2</v>
      </c>
      <c r="J1269" t="s">
        <v>684</v>
      </c>
      <c r="K1269" t="s">
        <v>16</v>
      </c>
      <c r="L1269" t="s">
        <v>2423</v>
      </c>
      <c r="M1269" t="s">
        <v>2424</v>
      </c>
    </row>
    <row r="1270" spans="1:14">
      <c r="A1270">
        <v>20269</v>
      </c>
      <c r="B1270" t="s">
        <v>2425</v>
      </c>
      <c r="C1270" t="s">
        <v>2426</v>
      </c>
      <c r="D1270" t="s">
        <v>1567</v>
      </c>
      <c r="E1270" t="s">
        <v>2367</v>
      </c>
      <c r="F1270">
        <v>2</v>
      </c>
      <c r="J1270" t="s">
        <v>685</v>
      </c>
      <c r="K1270" t="s">
        <v>650</v>
      </c>
      <c r="L1270" t="s">
        <v>2427</v>
      </c>
      <c r="M1270" t="s">
        <v>2354</v>
      </c>
    </row>
    <row r="1271" spans="1:14">
      <c r="A1271">
        <v>20270</v>
      </c>
      <c r="B1271" t="s">
        <v>2428</v>
      </c>
      <c r="C1271" t="s">
        <v>2429</v>
      </c>
      <c r="D1271" t="s">
        <v>1567</v>
      </c>
      <c r="E1271" t="s">
        <v>2367</v>
      </c>
      <c r="F1271">
        <v>2</v>
      </c>
      <c r="J1271" t="s">
        <v>686</v>
      </c>
      <c r="K1271" t="s">
        <v>463</v>
      </c>
      <c r="L1271" t="s">
        <v>2430</v>
      </c>
      <c r="M1271" t="s">
        <v>2095</v>
      </c>
    </row>
    <row r="1272" spans="1:14">
      <c r="A1272">
        <v>20271</v>
      </c>
      <c r="B1272" t="s">
        <v>2431</v>
      </c>
      <c r="C1272" t="s">
        <v>2348</v>
      </c>
      <c r="D1272" t="s">
        <v>1567</v>
      </c>
      <c r="E1272" t="s">
        <v>2367</v>
      </c>
      <c r="F1272">
        <v>2</v>
      </c>
      <c r="J1272" t="s">
        <v>688</v>
      </c>
      <c r="K1272" t="s">
        <v>107</v>
      </c>
      <c r="L1272" t="s">
        <v>2432</v>
      </c>
      <c r="M1272" t="s">
        <v>1886</v>
      </c>
    </row>
    <row r="1273" spans="1:14">
      <c r="A1273">
        <v>20272</v>
      </c>
      <c r="B1273" t="s">
        <v>2433</v>
      </c>
      <c r="C1273" t="s">
        <v>1624</v>
      </c>
      <c r="D1273" t="s">
        <v>1567</v>
      </c>
      <c r="E1273" t="s">
        <v>2367</v>
      </c>
      <c r="F1273">
        <v>2</v>
      </c>
      <c r="J1273" t="s">
        <v>689</v>
      </c>
      <c r="K1273" t="s">
        <v>102</v>
      </c>
      <c r="L1273" t="s">
        <v>2434</v>
      </c>
      <c r="M1273" t="s">
        <v>1626</v>
      </c>
    </row>
    <row r="1274" spans="1:14">
      <c r="A1274">
        <v>20273</v>
      </c>
      <c r="B1274" t="s">
        <v>2271</v>
      </c>
      <c r="C1274" t="s">
        <v>2435</v>
      </c>
      <c r="D1274" t="s">
        <v>1567</v>
      </c>
      <c r="E1274" t="s">
        <v>2367</v>
      </c>
      <c r="F1274">
        <v>2</v>
      </c>
      <c r="J1274" t="s">
        <v>80</v>
      </c>
      <c r="K1274" t="s">
        <v>690</v>
      </c>
      <c r="L1274" t="s">
        <v>1996</v>
      </c>
      <c r="M1274" t="s">
        <v>2436</v>
      </c>
    </row>
    <row r="1275" spans="1:14">
      <c r="A1275">
        <v>20274</v>
      </c>
      <c r="B1275" t="s">
        <v>12839</v>
      </c>
      <c r="C1275" t="s">
        <v>12840</v>
      </c>
      <c r="D1275" t="s">
        <v>0</v>
      </c>
      <c r="E1275" t="s">
        <v>362</v>
      </c>
      <c r="F1275">
        <v>2</v>
      </c>
      <c r="G1275">
        <v>5.22</v>
      </c>
      <c r="H1275" t="s">
        <v>410</v>
      </c>
      <c r="J1275" t="s">
        <v>8189</v>
      </c>
      <c r="K1275" t="s">
        <v>37</v>
      </c>
      <c r="L1275" t="s">
        <v>12841</v>
      </c>
      <c r="M1275" t="s">
        <v>1986</v>
      </c>
      <c r="N1275" t="s">
        <v>12842</v>
      </c>
    </row>
    <row r="1276" spans="1:14">
      <c r="A1276">
        <v>20275</v>
      </c>
      <c r="B1276" t="s">
        <v>3323</v>
      </c>
      <c r="C1276" t="s">
        <v>3324</v>
      </c>
      <c r="D1276" t="s">
        <v>0</v>
      </c>
      <c r="E1276" t="s">
        <v>105</v>
      </c>
      <c r="F1276">
        <v>1</v>
      </c>
      <c r="G1276">
        <v>5.26</v>
      </c>
      <c r="H1276" t="s">
        <v>12843</v>
      </c>
      <c r="J1276" t="s">
        <v>3325</v>
      </c>
      <c r="K1276" t="s">
        <v>1454</v>
      </c>
      <c r="L1276" t="s">
        <v>3326</v>
      </c>
      <c r="M1276" t="s">
        <v>3327</v>
      </c>
      <c r="N1276" t="s">
        <v>3328</v>
      </c>
    </row>
    <row r="1277" spans="1:14">
      <c r="A1277">
        <v>20276</v>
      </c>
    </row>
    <row r="1278" spans="1:14">
      <c r="A1278">
        <v>20277</v>
      </c>
    </row>
    <row r="1279" spans="1:14">
      <c r="A1279">
        <v>20278</v>
      </c>
      <c r="B1279" t="s">
        <v>2437</v>
      </c>
      <c r="C1279" t="s">
        <v>2438</v>
      </c>
      <c r="D1279" t="s">
        <v>1567</v>
      </c>
      <c r="E1279" t="s">
        <v>2439</v>
      </c>
      <c r="F1279">
        <v>3</v>
      </c>
      <c r="J1279" t="s">
        <v>250</v>
      </c>
      <c r="K1279" t="s">
        <v>251</v>
      </c>
      <c r="L1279" t="s">
        <v>2440</v>
      </c>
      <c r="M1279" t="s">
        <v>2441</v>
      </c>
    </row>
    <row r="1280" spans="1:14">
      <c r="A1280">
        <v>20279</v>
      </c>
      <c r="B1280" t="s">
        <v>2080</v>
      </c>
      <c r="C1280" t="s">
        <v>2442</v>
      </c>
      <c r="D1280" t="s">
        <v>1567</v>
      </c>
      <c r="E1280" t="s">
        <v>2439</v>
      </c>
      <c r="F1280">
        <v>3</v>
      </c>
      <c r="J1280" t="s">
        <v>252</v>
      </c>
      <c r="K1280" t="s">
        <v>253</v>
      </c>
      <c r="L1280" t="s">
        <v>2082</v>
      </c>
      <c r="M1280" t="s">
        <v>2443</v>
      </c>
    </row>
    <row r="1281" spans="1:13">
      <c r="A1281">
        <v>20280</v>
      </c>
      <c r="B1281" t="s">
        <v>2345</v>
      </c>
      <c r="C1281" t="s">
        <v>2444</v>
      </c>
      <c r="D1281" t="s">
        <v>1567</v>
      </c>
      <c r="E1281" t="s">
        <v>2439</v>
      </c>
      <c r="F1281">
        <v>3</v>
      </c>
      <c r="J1281" t="s">
        <v>255</v>
      </c>
      <c r="K1281" t="s">
        <v>187</v>
      </c>
      <c r="L1281" t="s">
        <v>2347</v>
      </c>
      <c r="M1281" t="s">
        <v>2445</v>
      </c>
    </row>
    <row r="1282" spans="1:13">
      <c r="A1282">
        <v>20281</v>
      </c>
      <c r="B1282" t="s">
        <v>2446</v>
      </c>
      <c r="C1282" t="s">
        <v>2447</v>
      </c>
      <c r="D1282" t="s">
        <v>1567</v>
      </c>
      <c r="E1282" t="s">
        <v>2439</v>
      </c>
      <c r="F1282">
        <v>3</v>
      </c>
      <c r="J1282" t="s">
        <v>256</v>
      </c>
      <c r="K1282" t="s">
        <v>96</v>
      </c>
      <c r="L1282" t="s">
        <v>2448</v>
      </c>
      <c r="M1282" t="s">
        <v>2449</v>
      </c>
    </row>
    <row r="1283" spans="1:13">
      <c r="A1283">
        <v>20282</v>
      </c>
      <c r="B1283" t="s">
        <v>2059</v>
      </c>
      <c r="C1283" t="s">
        <v>2450</v>
      </c>
      <c r="D1283" t="s">
        <v>1567</v>
      </c>
      <c r="E1283" t="s">
        <v>2439</v>
      </c>
      <c r="F1283">
        <v>3</v>
      </c>
      <c r="J1283" t="s">
        <v>15</v>
      </c>
      <c r="K1283" t="s">
        <v>257</v>
      </c>
      <c r="L1283" t="s">
        <v>2061</v>
      </c>
      <c r="M1283" t="s">
        <v>2451</v>
      </c>
    </row>
    <row r="1284" spans="1:13">
      <c r="A1284">
        <v>20283</v>
      </c>
      <c r="B1284" t="s">
        <v>2452</v>
      </c>
      <c r="C1284" t="s">
        <v>2453</v>
      </c>
      <c r="D1284" t="s">
        <v>1567</v>
      </c>
      <c r="E1284" t="s">
        <v>2439</v>
      </c>
      <c r="F1284">
        <v>3</v>
      </c>
      <c r="J1284" t="s">
        <v>258</v>
      </c>
      <c r="K1284" t="s">
        <v>149</v>
      </c>
      <c r="L1284" t="s">
        <v>2454</v>
      </c>
      <c r="M1284" t="s">
        <v>1630</v>
      </c>
    </row>
    <row r="1285" spans="1:13">
      <c r="A1285">
        <v>20284</v>
      </c>
      <c r="B1285" t="s">
        <v>2455</v>
      </c>
      <c r="C1285" t="s">
        <v>2456</v>
      </c>
      <c r="D1285" t="s">
        <v>1567</v>
      </c>
      <c r="E1285" t="s">
        <v>2439</v>
      </c>
      <c r="F1285">
        <v>3</v>
      </c>
      <c r="J1285" t="s">
        <v>259</v>
      </c>
      <c r="K1285" t="s">
        <v>140</v>
      </c>
      <c r="L1285" t="s">
        <v>2457</v>
      </c>
      <c r="M1285" t="s">
        <v>1941</v>
      </c>
    </row>
    <row r="1286" spans="1:13">
      <c r="A1286">
        <v>20285</v>
      </c>
      <c r="B1286" t="s">
        <v>2458</v>
      </c>
      <c r="C1286" t="s">
        <v>2459</v>
      </c>
      <c r="D1286" t="s">
        <v>1567</v>
      </c>
      <c r="E1286" t="s">
        <v>2439</v>
      </c>
      <c r="F1286">
        <v>3</v>
      </c>
      <c r="J1286" t="s">
        <v>260</v>
      </c>
      <c r="K1286" t="s">
        <v>26</v>
      </c>
      <c r="L1286" t="s">
        <v>2460</v>
      </c>
      <c r="M1286" t="s">
        <v>2340</v>
      </c>
    </row>
    <row r="1287" spans="1:13">
      <c r="A1287">
        <v>20286</v>
      </c>
      <c r="B1287" t="s">
        <v>2461</v>
      </c>
      <c r="C1287" t="s">
        <v>2241</v>
      </c>
      <c r="D1287" t="s">
        <v>1567</v>
      </c>
      <c r="E1287" t="s">
        <v>2439</v>
      </c>
      <c r="F1287">
        <v>3</v>
      </c>
      <c r="J1287" t="s">
        <v>261</v>
      </c>
      <c r="K1287" t="s">
        <v>262</v>
      </c>
      <c r="L1287" t="s">
        <v>2462</v>
      </c>
      <c r="M1287" t="s">
        <v>2242</v>
      </c>
    </row>
    <row r="1288" spans="1:13">
      <c r="A1288">
        <v>20287</v>
      </c>
      <c r="B1288" t="s">
        <v>2463</v>
      </c>
      <c r="C1288" t="s">
        <v>2464</v>
      </c>
      <c r="D1288" t="s">
        <v>1567</v>
      </c>
      <c r="E1288" t="s">
        <v>2439</v>
      </c>
      <c r="F1288">
        <v>2</v>
      </c>
      <c r="J1288" t="s">
        <v>501</v>
      </c>
      <c r="K1288" t="s">
        <v>502</v>
      </c>
      <c r="L1288" t="s">
        <v>2465</v>
      </c>
      <c r="M1288" t="s">
        <v>2466</v>
      </c>
    </row>
    <row r="1289" spans="1:13">
      <c r="A1289">
        <v>20288</v>
      </c>
      <c r="B1289" t="s">
        <v>2467</v>
      </c>
      <c r="C1289" t="s">
        <v>2468</v>
      </c>
      <c r="D1289" t="s">
        <v>1567</v>
      </c>
      <c r="E1289" t="s">
        <v>2439</v>
      </c>
      <c r="F1289">
        <v>2</v>
      </c>
      <c r="J1289" t="s">
        <v>504</v>
      </c>
      <c r="K1289" t="s">
        <v>9</v>
      </c>
      <c r="L1289" t="s">
        <v>2469</v>
      </c>
      <c r="M1289" t="s">
        <v>2470</v>
      </c>
    </row>
    <row r="1290" spans="1:13">
      <c r="A1290">
        <v>20289</v>
      </c>
      <c r="B1290" t="s">
        <v>2471</v>
      </c>
      <c r="C1290" t="s">
        <v>2472</v>
      </c>
      <c r="D1290" t="s">
        <v>1567</v>
      </c>
      <c r="E1290" t="s">
        <v>2439</v>
      </c>
      <c r="F1290">
        <v>2</v>
      </c>
      <c r="J1290" t="s">
        <v>505</v>
      </c>
      <c r="K1290" t="s">
        <v>506</v>
      </c>
      <c r="L1290" t="s">
        <v>2473</v>
      </c>
      <c r="M1290" t="s">
        <v>2474</v>
      </c>
    </row>
    <row r="1291" spans="1:13">
      <c r="A1291">
        <v>20290</v>
      </c>
      <c r="B1291" t="s">
        <v>2475</v>
      </c>
      <c r="C1291" t="s">
        <v>2476</v>
      </c>
      <c r="D1291" t="s">
        <v>1567</v>
      </c>
      <c r="E1291" t="s">
        <v>2477</v>
      </c>
      <c r="F1291">
        <v>3</v>
      </c>
      <c r="J1291" t="s">
        <v>2</v>
      </c>
      <c r="K1291" t="s">
        <v>3</v>
      </c>
      <c r="L1291" t="s">
        <v>2478</v>
      </c>
      <c r="M1291" t="s">
        <v>2479</v>
      </c>
    </row>
    <row r="1292" spans="1:13">
      <c r="A1292">
        <v>20291</v>
      </c>
      <c r="B1292" t="s">
        <v>1846</v>
      </c>
      <c r="C1292" t="s">
        <v>2480</v>
      </c>
      <c r="D1292" t="s">
        <v>1567</v>
      </c>
      <c r="E1292" t="s">
        <v>2477</v>
      </c>
      <c r="F1292">
        <v>3</v>
      </c>
      <c r="J1292" t="s">
        <v>5</v>
      </c>
      <c r="K1292" t="s">
        <v>6</v>
      </c>
      <c r="L1292" t="s">
        <v>2481</v>
      </c>
      <c r="M1292" t="s">
        <v>2482</v>
      </c>
    </row>
    <row r="1293" spans="1:13">
      <c r="A1293">
        <v>20292</v>
      </c>
      <c r="B1293" t="s">
        <v>2483</v>
      </c>
      <c r="C1293" t="s">
        <v>2484</v>
      </c>
      <c r="D1293" t="s">
        <v>1567</v>
      </c>
      <c r="E1293" t="s">
        <v>2477</v>
      </c>
      <c r="F1293">
        <v>3</v>
      </c>
      <c r="J1293" t="s">
        <v>8</v>
      </c>
      <c r="K1293" t="s">
        <v>9</v>
      </c>
      <c r="L1293" t="s">
        <v>2099</v>
      </c>
      <c r="M1293" t="s">
        <v>2470</v>
      </c>
    </row>
    <row r="1294" spans="1:13">
      <c r="A1294">
        <v>20293</v>
      </c>
      <c r="B1294" t="s">
        <v>2485</v>
      </c>
      <c r="C1294" t="s">
        <v>2486</v>
      </c>
      <c r="D1294" t="s">
        <v>1567</v>
      </c>
      <c r="E1294" t="s">
        <v>2477</v>
      </c>
      <c r="F1294">
        <v>3</v>
      </c>
      <c r="J1294" t="s">
        <v>263</v>
      </c>
      <c r="K1294" t="s">
        <v>264</v>
      </c>
      <c r="L1294" t="s">
        <v>2487</v>
      </c>
      <c r="M1294" t="s">
        <v>2488</v>
      </c>
    </row>
    <row r="1295" spans="1:13">
      <c r="A1295">
        <v>20294</v>
      </c>
      <c r="B1295" t="s">
        <v>2489</v>
      </c>
      <c r="C1295" t="s">
        <v>2490</v>
      </c>
      <c r="D1295" t="s">
        <v>1567</v>
      </c>
      <c r="E1295" t="s">
        <v>2477</v>
      </c>
      <c r="F1295">
        <v>3</v>
      </c>
      <c r="J1295" t="s">
        <v>266</v>
      </c>
      <c r="K1295" t="s">
        <v>267</v>
      </c>
      <c r="L1295" t="s">
        <v>2491</v>
      </c>
      <c r="M1295" t="s">
        <v>2492</v>
      </c>
    </row>
    <row r="1296" spans="1:13">
      <c r="A1296">
        <v>20295</v>
      </c>
      <c r="B1296" t="s">
        <v>1738</v>
      </c>
      <c r="C1296" t="s">
        <v>2493</v>
      </c>
      <c r="D1296" t="s">
        <v>1567</v>
      </c>
      <c r="E1296" t="s">
        <v>2477</v>
      </c>
      <c r="F1296">
        <v>3</v>
      </c>
      <c r="J1296" t="s">
        <v>268</v>
      </c>
      <c r="K1296" t="s">
        <v>140</v>
      </c>
      <c r="L1296" t="s">
        <v>2494</v>
      </c>
      <c r="M1296" t="s">
        <v>1941</v>
      </c>
    </row>
    <row r="1297" spans="1:13">
      <c r="A1297">
        <v>20296</v>
      </c>
      <c r="B1297" t="s">
        <v>2495</v>
      </c>
      <c r="C1297" t="s">
        <v>2496</v>
      </c>
      <c r="D1297" t="s">
        <v>1567</v>
      </c>
      <c r="E1297" t="s">
        <v>2477</v>
      </c>
      <c r="F1297">
        <v>3</v>
      </c>
      <c r="J1297" t="s">
        <v>269</v>
      </c>
      <c r="K1297" t="s">
        <v>270</v>
      </c>
      <c r="L1297" t="s">
        <v>2497</v>
      </c>
      <c r="M1297" t="s">
        <v>2498</v>
      </c>
    </row>
    <row r="1298" spans="1:13">
      <c r="A1298">
        <v>20297</v>
      </c>
      <c r="B1298" t="s">
        <v>2499</v>
      </c>
      <c r="C1298" t="s">
        <v>2500</v>
      </c>
      <c r="D1298" t="s">
        <v>1567</v>
      </c>
      <c r="E1298" t="s">
        <v>2477</v>
      </c>
      <c r="F1298">
        <v>3</v>
      </c>
      <c r="J1298" t="s">
        <v>271</v>
      </c>
      <c r="K1298" t="s">
        <v>272</v>
      </c>
      <c r="L1298" t="s">
        <v>2501</v>
      </c>
      <c r="M1298" t="s">
        <v>1685</v>
      </c>
    </row>
    <row r="1299" spans="1:13">
      <c r="A1299">
        <v>20298</v>
      </c>
      <c r="B1299" t="s">
        <v>2502</v>
      </c>
      <c r="C1299" t="s">
        <v>2503</v>
      </c>
      <c r="D1299" t="s">
        <v>1567</v>
      </c>
      <c r="E1299" t="s">
        <v>2477</v>
      </c>
      <c r="F1299">
        <v>3</v>
      </c>
      <c r="J1299" t="s">
        <v>273</v>
      </c>
      <c r="K1299" t="s">
        <v>62</v>
      </c>
      <c r="L1299" t="s">
        <v>2504</v>
      </c>
      <c r="M1299" t="s">
        <v>1802</v>
      </c>
    </row>
    <row r="1300" spans="1:13">
      <c r="A1300">
        <v>20299</v>
      </c>
      <c r="B1300" t="s">
        <v>1930</v>
      </c>
      <c r="C1300" t="s">
        <v>2505</v>
      </c>
      <c r="D1300" t="s">
        <v>1567</v>
      </c>
      <c r="E1300" t="s">
        <v>2477</v>
      </c>
      <c r="F1300">
        <v>3</v>
      </c>
      <c r="J1300" t="s">
        <v>144</v>
      </c>
      <c r="K1300" t="s">
        <v>274</v>
      </c>
      <c r="L1300" t="s">
        <v>1932</v>
      </c>
      <c r="M1300" t="s">
        <v>2506</v>
      </c>
    </row>
    <row r="1301" spans="1:13">
      <c r="A1301">
        <v>20300</v>
      </c>
      <c r="B1301" t="s">
        <v>1938</v>
      </c>
      <c r="C1301" t="s">
        <v>2507</v>
      </c>
      <c r="D1301" t="s">
        <v>1567</v>
      </c>
      <c r="E1301" t="s">
        <v>2477</v>
      </c>
      <c r="F1301">
        <v>3</v>
      </c>
      <c r="J1301" t="s">
        <v>275</v>
      </c>
      <c r="K1301" t="s">
        <v>88</v>
      </c>
      <c r="L1301" t="s">
        <v>1940</v>
      </c>
      <c r="M1301" t="s">
        <v>1661</v>
      </c>
    </row>
    <row r="1302" spans="1:13">
      <c r="A1302">
        <v>20301</v>
      </c>
      <c r="B1302" t="s">
        <v>2508</v>
      </c>
      <c r="C1302" t="s">
        <v>2509</v>
      </c>
      <c r="D1302" t="s">
        <v>1567</v>
      </c>
      <c r="E1302" t="s">
        <v>2477</v>
      </c>
      <c r="F1302">
        <v>3</v>
      </c>
      <c r="J1302" t="s">
        <v>276</v>
      </c>
      <c r="K1302" t="s">
        <v>21</v>
      </c>
      <c r="L1302" t="s">
        <v>2510</v>
      </c>
      <c r="M1302" t="s">
        <v>1646</v>
      </c>
    </row>
    <row r="1303" spans="1:13">
      <c r="A1303">
        <v>20302</v>
      </c>
      <c r="B1303" t="s">
        <v>2511</v>
      </c>
      <c r="C1303" t="s">
        <v>2512</v>
      </c>
      <c r="D1303" t="s">
        <v>1567</v>
      </c>
      <c r="E1303" t="s">
        <v>2477</v>
      </c>
      <c r="F1303">
        <v>3</v>
      </c>
      <c r="J1303" t="s">
        <v>277</v>
      </c>
      <c r="K1303" t="s">
        <v>116</v>
      </c>
      <c r="L1303" t="s">
        <v>2513</v>
      </c>
      <c r="M1303" t="s">
        <v>1597</v>
      </c>
    </row>
    <row r="1304" spans="1:13">
      <c r="A1304">
        <v>20303</v>
      </c>
      <c r="B1304" t="s">
        <v>1968</v>
      </c>
      <c r="C1304" t="s">
        <v>2514</v>
      </c>
      <c r="D1304" t="s">
        <v>1567</v>
      </c>
      <c r="E1304" t="s">
        <v>2477</v>
      </c>
      <c r="F1304">
        <v>3</v>
      </c>
      <c r="J1304" t="s">
        <v>136</v>
      </c>
      <c r="K1304" t="s">
        <v>278</v>
      </c>
      <c r="L1304" t="s">
        <v>1970</v>
      </c>
      <c r="M1304" t="s">
        <v>2515</v>
      </c>
    </row>
    <row r="1305" spans="1:13">
      <c r="A1305">
        <v>20304</v>
      </c>
      <c r="B1305" t="s">
        <v>2516</v>
      </c>
      <c r="C1305" t="s">
        <v>2517</v>
      </c>
      <c r="D1305" t="s">
        <v>1567</v>
      </c>
      <c r="E1305" t="s">
        <v>2477</v>
      </c>
      <c r="F1305">
        <v>3</v>
      </c>
      <c r="J1305" t="s">
        <v>193</v>
      </c>
      <c r="K1305" t="s">
        <v>279</v>
      </c>
      <c r="L1305" t="s">
        <v>2518</v>
      </c>
      <c r="M1305" t="s">
        <v>1634</v>
      </c>
    </row>
    <row r="1306" spans="1:13">
      <c r="A1306">
        <v>20305</v>
      </c>
      <c r="B1306" t="s">
        <v>1811</v>
      </c>
      <c r="C1306" t="s">
        <v>2519</v>
      </c>
      <c r="D1306" t="s">
        <v>1567</v>
      </c>
      <c r="E1306" t="s">
        <v>2477</v>
      </c>
      <c r="F1306">
        <v>3</v>
      </c>
      <c r="J1306" t="s">
        <v>36</v>
      </c>
      <c r="K1306" t="s">
        <v>280</v>
      </c>
      <c r="L1306" t="s">
        <v>1813</v>
      </c>
      <c r="M1306" t="s">
        <v>2520</v>
      </c>
    </row>
    <row r="1307" spans="1:13">
      <c r="A1307">
        <v>20306</v>
      </c>
      <c r="B1307" t="s">
        <v>2521</v>
      </c>
      <c r="C1307" t="s">
        <v>2522</v>
      </c>
      <c r="D1307" t="s">
        <v>1567</v>
      </c>
      <c r="E1307" t="s">
        <v>2477</v>
      </c>
      <c r="F1307">
        <v>3</v>
      </c>
      <c r="J1307" t="s">
        <v>281</v>
      </c>
      <c r="K1307" t="s">
        <v>282</v>
      </c>
      <c r="L1307" t="s">
        <v>2523</v>
      </c>
      <c r="M1307" t="s">
        <v>2524</v>
      </c>
    </row>
    <row r="1308" spans="1:13">
      <c r="A1308">
        <v>20307</v>
      </c>
      <c r="B1308" t="s">
        <v>2525</v>
      </c>
      <c r="C1308" t="s">
        <v>2526</v>
      </c>
      <c r="D1308" t="s">
        <v>1567</v>
      </c>
      <c r="E1308" t="s">
        <v>2477</v>
      </c>
      <c r="F1308">
        <v>3</v>
      </c>
      <c r="J1308" t="s">
        <v>283</v>
      </c>
      <c r="K1308" t="s">
        <v>279</v>
      </c>
      <c r="L1308" t="s">
        <v>2527</v>
      </c>
      <c r="M1308" t="s">
        <v>1634</v>
      </c>
    </row>
    <row r="1309" spans="1:13">
      <c r="A1309">
        <v>20308</v>
      </c>
      <c r="B1309" t="s">
        <v>2528</v>
      </c>
      <c r="C1309" t="s">
        <v>2529</v>
      </c>
      <c r="D1309" t="s">
        <v>1567</v>
      </c>
      <c r="E1309" t="s">
        <v>2477</v>
      </c>
      <c r="F1309">
        <v>3</v>
      </c>
      <c r="J1309" t="s">
        <v>284</v>
      </c>
      <c r="K1309" t="s">
        <v>191</v>
      </c>
      <c r="L1309" t="s">
        <v>2530</v>
      </c>
      <c r="M1309" t="s">
        <v>1636</v>
      </c>
    </row>
    <row r="1310" spans="1:13">
      <c r="A1310">
        <v>20309</v>
      </c>
      <c r="B1310" t="s">
        <v>2531</v>
      </c>
      <c r="C1310" t="s">
        <v>2532</v>
      </c>
      <c r="D1310" t="s">
        <v>1567</v>
      </c>
      <c r="E1310" t="s">
        <v>2477</v>
      </c>
      <c r="F1310">
        <v>3</v>
      </c>
      <c r="J1310" t="s">
        <v>235</v>
      </c>
      <c r="K1310" t="s">
        <v>107</v>
      </c>
      <c r="L1310" t="s">
        <v>1909</v>
      </c>
      <c r="M1310" t="s">
        <v>1886</v>
      </c>
    </row>
    <row r="1311" spans="1:13">
      <c r="A1311">
        <v>20310</v>
      </c>
      <c r="B1311" t="s">
        <v>2533</v>
      </c>
      <c r="C1311" t="s">
        <v>2534</v>
      </c>
      <c r="D1311" t="s">
        <v>1567</v>
      </c>
      <c r="E1311" t="s">
        <v>2477</v>
      </c>
      <c r="F1311">
        <v>3</v>
      </c>
      <c r="J1311" t="s">
        <v>585</v>
      </c>
      <c r="K1311" t="s">
        <v>191</v>
      </c>
      <c r="L1311" t="s">
        <v>2535</v>
      </c>
      <c r="M1311" t="s">
        <v>1636</v>
      </c>
    </row>
    <row r="1312" spans="1:13">
      <c r="A1312">
        <v>20311</v>
      </c>
      <c r="B1312" t="s">
        <v>2536</v>
      </c>
      <c r="C1312" t="s">
        <v>2537</v>
      </c>
      <c r="D1312" t="s">
        <v>1567</v>
      </c>
      <c r="E1312" t="s">
        <v>2477</v>
      </c>
      <c r="F1312">
        <v>2</v>
      </c>
      <c r="J1312" t="s">
        <v>586</v>
      </c>
      <c r="K1312" t="s">
        <v>181</v>
      </c>
      <c r="L1312" t="s">
        <v>2538</v>
      </c>
      <c r="M1312" t="s">
        <v>1772</v>
      </c>
    </row>
    <row r="1313" spans="1:13">
      <c r="A1313">
        <v>20312</v>
      </c>
      <c r="B1313" t="s">
        <v>2539</v>
      </c>
      <c r="C1313" t="s">
        <v>2540</v>
      </c>
      <c r="D1313" t="s">
        <v>1567</v>
      </c>
      <c r="E1313" t="s">
        <v>2477</v>
      </c>
      <c r="F1313">
        <v>2</v>
      </c>
      <c r="J1313" t="s">
        <v>588</v>
      </c>
      <c r="K1313" t="s">
        <v>234</v>
      </c>
      <c r="L1313" t="s">
        <v>2541</v>
      </c>
      <c r="M1313" t="s">
        <v>1895</v>
      </c>
    </row>
    <row r="1314" spans="1:13">
      <c r="A1314">
        <v>20313</v>
      </c>
      <c r="B1314" t="s">
        <v>2542</v>
      </c>
      <c r="C1314" t="s">
        <v>2543</v>
      </c>
      <c r="D1314" t="s">
        <v>1567</v>
      </c>
      <c r="E1314" t="s">
        <v>2477</v>
      </c>
      <c r="F1314">
        <v>2</v>
      </c>
      <c r="J1314" t="s">
        <v>589</v>
      </c>
      <c r="K1314" t="s">
        <v>31</v>
      </c>
      <c r="L1314" t="s">
        <v>2544</v>
      </c>
      <c r="M1314" t="s">
        <v>1751</v>
      </c>
    </row>
    <row r="1315" spans="1:13">
      <c r="A1315">
        <v>20314</v>
      </c>
      <c r="B1315" t="s">
        <v>2545</v>
      </c>
      <c r="C1315" t="s">
        <v>2546</v>
      </c>
      <c r="D1315" t="s">
        <v>1567</v>
      </c>
      <c r="E1315" t="s">
        <v>2477</v>
      </c>
      <c r="F1315">
        <v>2</v>
      </c>
      <c r="J1315" t="s">
        <v>591</v>
      </c>
      <c r="K1315" t="s">
        <v>428</v>
      </c>
      <c r="L1315" t="s">
        <v>2547</v>
      </c>
      <c r="M1315" t="s">
        <v>1712</v>
      </c>
    </row>
    <row r="1316" spans="1:13">
      <c r="A1316">
        <v>20315</v>
      </c>
      <c r="B1316" t="s">
        <v>2539</v>
      </c>
      <c r="C1316" t="s">
        <v>2548</v>
      </c>
      <c r="D1316" t="s">
        <v>1567</v>
      </c>
      <c r="E1316" t="s">
        <v>2477</v>
      </c>
      <c r="F1316">
        <v>2</v>
      </c>
      <c r="J1316" t="s">
        <v>588</v>
      </c>
      <c r="K1316" t="s">
        <v>161</v>
      </c>
      <c r="L1316" t="s">
        <v>2541</v>
      </c>
      <c r="M1316" t="s">
        <v>2166</v>
      </c>
    </row>
    <row r="1317" spans="1:13">
      <c r="A1317">
        <v>20316</v>
      </c>
      <c r="B1317" t="s">
        <v>2549</v>
      </c>
      <c r="C1317" t="s">
        <v>1912</v>
      </c>
      <c r="D1317" t="s">
        <v>1567</v>
      </c>
      <c r="E1317" t="s">
        <v>2477</v>
      </c>
      <c r="F1317">
        <v>2</v>
      </c>
      <c r="J1317" t="s">
        <v>592</v>
      </c>
      <c r="K1317" t="s">
        <v>240</v>
      </c>
      <c r="L1317" t="s">
        <v>2550</v>
      </c>
      <c r="M1317" t="s">
        <v>1913</v>
      </c>
    </row>
    <row r="1318" spans="1:13">
      <c r="A1318">
        <v>20317</v>
      </c>
      <c r="B1318" t="s">
        <v>2551</v>
      </c>
      <c r="C1318" t="s">
        <v>2552</v>
      </c>
      <c r="D1318" t="s">
        <v>1567</v>
      </c>
      <c r="E1318" t="s">
        <v>2477</v>
      </c>
      <c r="F1318">
        <v>2</v>
      </c>
      <c r="J1318" t="s">
        <v>594</v>
      </c>
      <c r="K1318" t="s">
        <v>31</v>
      </c>
      <c r="L1318" t="s">
        <v>2553</v>
      </c>
      <c r="M1318" t="s">
        <v>1751</v>
      </c>
    </row>
    <row r="1319" spans="1:13">
      <c r="A1319">
        <v>20318</v>
      </c>
      <c r="B1319" t="s">
        <v>2554</v>
      </c>
      <c r="C1319" t="s">
        <v>2555</v>
      </c>
      <c r="D1319" t="s">
        <v>1567</v>
      </c>
      <c r="E1319" t="s">
        <v>2477</v>
      </c>
      <c r="F1319">
        <v>2</v>
      </c>
      <c r="J1319" t="s">
        <v>595</v>
      </c>
      <c r="K1319" t="s">
        <v>88</v>
      </c>
      <c r="L1319" t="s">
        <v>2556</v>
      </c>
      <c r="M1319" t="s">
        <v>1661</v>
      </c>
    </row>
    <row r="1320" spans="1:13">
      <c r="A1320">
        <v>20319</v>
      </c>
      <c r="B1320" t="s">
        <v>2557</v>
      </c>
      <c r="C1320" t="s">
        <v>2558</v>
      </c>
      <c r="D1320" t="s">
        <v>1567</v>
      </c>
      <c r="E1320" t="s">
        <v>2477</v>
      </c>
      <c r="F1320">
        <v>2</v>
      </c>
      <c r="J1320" t="s">
        <v>597</v>
      </c>
      <c r="K1320" t="s">
        <v>598</v>
      </c>
      <c r="L1320" t="s">
        <v>2559</v>
      </c>
      <c r="M1320" t="s">
        <v>2364</v>
      </c>
    </row>
    <row r="1321" spans="1:13">
      <c r="A1321">
        <v>20320</v>
      </c>
      <c r="B1321" t="s">
        <v>2560</v>
      </c>
      <c r="C1321" t="s">
        <v>2561</v>
      </c>
      <c r="D1321" t="s">
        <v>1567</v>
      </c>
      <c r="E1321" t="s">
        <v>2477</v>
      </c>
      <c r="F1321">
        <v>2</v>
      </c>
      <c r="J1321" t="s">
        <v>599</v>
      </c>
      <c r="K1321" t="s">
        <v>600</v>
      </c>
      <c r="L1321" t="s">
        <v>2562</v>
      </c>
      <c r="M1321" t="s">
        <v>2563</v>
      </c>
    </row>
    <row r="1322" spans="1:13">
      <c r="A1322">
        <v>20321</v>
      </c>
      <c r="B1322" t="s">
        <v>2564</v>
      </c>
      <c r="C1322" t="s">
        <v>2565</v>
      </c>
      <c r="D1322" t="s">
        <v>1567</v>
      </c>
      <c r="E1322" t="s">
        <v>2477</v>
      </c>
      <c r="F1322">
        <v>2</v>
      </c>
      <c r="J1322" t="s">
        <v>601</v>
      </c>
      <c r="K1322" t="s">
        <v>602</v>
      </c>
      <c r="L1322" t="s">
        <v>2566</v>
      </c>
      <c r="M1322" t="s">
        <v>2567</v>
      </c>
    </row>
    <row r="1323" spans="1:13">
      <c r="A1323">
        <v>20322</v>
      </c>
      <c r="B1323" t="s">
        <v>2568</v>
      </c>
      <c r="C1323" t="s">
        <v>2569</v>
      </c>
      <c r="D1323" t="s">
        <v>1567</v>
      </c>
      <c r="E1323" t="s">
        <v>2477</v>
      </c>
      <c r="F1323">
        <v>2</v>
      </c>
      <c r="J1323" t="s">
        <v>582</v>
      </c>
      <c r="K1323" t="s">
        <v>552</v>
      </c>
      <c r="L1323" t="s">
        <v>2570</v>
      </c>
      <c r="M1323" t="s">
        <v>2571</v>
      </c>
    </row>
    <row r="1324" spans="1:13">
      <c r="A1324">
        <v>20323</v>
      </c>
      <c r="B1324" t="s">
        <v>2572</v>
      </c>
      <c r="C1324" t="s">
        <v>1767</v>
      </c>
      <c r="D1324" t="s">
        <v>1567</v>
      </c>
      <c r="E1324" t="s">
        <v>2477</v>
      </c>
      <c r="F1324">
        <v>2</v>
      </c>
      <c r="J1324" t="s">
        <v>587</v>
      </c>
      <c r="K1324" t="s">
        <v>279</v>
      </c>
      <c r="L1324" t="s">
        <v>2573</v>
      </c>
      <c r="M1324" t="s">
        <v>1634</v>
      </c>
    </row>
    <row r="1325" spans="1:13">
      <c r="A1325">
        <v>20324</v>
      </c>
      <c r="B1325" t="s">
        <v>2574</v>
      </c>
      <c r="C1325" t="s">
        <v>2575</v>
      </c>
      <c r="D1325" t="s">
        <v>1567</v>
      </c>
      <c r="E1325" t="s">
        <v>2576</v>
      </c>
      <c r="F1325">
        <v>3</v>
      </c>
      <c r="J1325" t="s">
        <v>209</v>
      </c>
      <c r="K1325" t="s">
        <v>65</v>
      </c>
      <c r="L1325" t="s">
        <v>2577</v>
      </c>
      <c r="M1325" t="s">
        <v>1806</v>
      </c>
    </row>
    <row r="1326" spans="1:13">
      <c r="A1326">
        <v>20325</v>
      </c>
      <c r="B1326" t="s">
        <v>1670</v>
      </c>
      <c r="C1326" t="s">
        <v>2578</v>
      </c>
      <c r="D1326" t="s">
        <v>1567</v>
      </c>
      <c r="E1326" t="s">
        <v>2576</v>
      </c>
      <c r="F1326">
        <v>3</v>
      </c>
      <c r="J1326" t="s">
        <v>212</v>
      </c>
      <c r="K1326" t="s">
        <v>213</v>
      </c>
      <c r="L1326" t="s">
        <v>1672</v>
      </c>
      <c r="M1326" t="s">
        <v>2579</v>
      </c>
    </row>
    <row r="1327" spans="1:13">
      <c r="A1327">
        <v>20326</v>
      </c>
      <c r="B1327" t="s">
        <v>2580</v>
      </c>
      <c r="C1327" t="s">
        <v>2581</v>
      </c>
      <c r="D1327" t="s">
        <v>1567</v>
      </c>
      <c r="E1327" t="s">
        <v>2576</v>
      </c>
      <c r="F1327">
        <v>3</v>
      </c>
      <c r="J1327" t="s">
        <v>215</v>
      </c>
      <c r="K1327" t="s">
        <v>216</v>
      </c>
      <c r="L1327" t="s">
        <v>2582</v>
      </c>
      <c r="M1327" t="s">
        <v>2583</v>
      </c>
    </row>
    <row r="1328" spans="1:13">
      <c r="A1328">
        <v>20327</v>
      </c>
      <c r="B1328" t="s">
        <v>2073</v>
      </c>
      <c r="C1328" t="s">
        <v>1571</v>
      </c>
      <c r="D1328" t="s">
        <v>1567</v>
      </c>
      <c r="E1328" t="s">
        <v>2576</v>
      </c>
      <c r="F1328">
        <v>3</v>
      </c>
      <c r="J1328" t="s">
        <v>218</v>
      </c>
      <c r="K1328" t="s">
        <v>219</v>
      </c>
      <c r="L1328" t="s">
        <v>1831</v>
      </c>
      <c r="M1328" t="s">
        <v>1573</v>
      </c>
    </row>
    <row r="1329" spans="1:13">
      <c r="A1329">
        <v>20328</v>
      </c>
      <c r="B1329" t="s">
        <v>2584</v>
      </c>
      <c r="C1329" t="s">
        <v>2529</v>
      </c>
      <c r="D1329" t="s">
        <v>1567</v>
      </c>
      <c r="E1329" t="s">
        <v>2576</v>
      </c>
      <c r="F1329">
        <v>3</v>
      </c>
      <c r="J1329" t="s">
        <v>220</v>
      </c>
      <c r="K1329" t="s">
        <v>191</v>
      </c>
      <c r="L1329" t="s">
        <v>2585</v>
      </c>
      <c r="M1329" t="s">
        <v>1636</v>
      </c>
    </row>
    <row r="1330" spans="1:13">
      <c r="A1330">
        <v>20329</v>
      </c>
      <c r="B1330" t="s">
        <v>2586</v>
      </c>
      <c r="C1330" t="s">
        <v>2587</v>
      </c>
      <c r="D1330" t="s">
        <v>1567</v>
      </c>
      <c r="E1330" t="s">
        <v>2576</v>
      </c>
      <c r="F1330">
        <v>3</v>
      </c>
      <c r="J1330" t="s">
        <v>221</v>
      </c>
      <c r="K1330" t="s">
        <v>202</v>
      </c>
      <c r="L1330" t="s">
        <v>2588</v>
      </c>
      <c r="M1330" t="s">
        <v>2589</v>
      </c>
    </row>
    <row r="1331" spans="1:13">
      <c r="A1331">
        <v>20330</v>
      </c>
      <c r="B1331" t="s">
        <v>2590</v>
      </c>
      <c r="C1331" t="s">
        <v>2591</v>
      </c>
      <c r="D1331" t="s">
        <v>1567</v>
      </c>
      <c r="E1331" t="s">
        <v>2576</v>
      </c>
      <c r="F1331">
        <v>3</v>
      </c>
      <c r="J1331" t="s">
        <v>222</v>
      </c>
      <c r="K1331" t="s">
        <v>68</v>
      </c>
      <c r="L1331" t="s">
        <v>2592</v>
      </c>
      <c r="M1331" t="s">
        <v>2593</v>
      </c>
    </row>
    <row r="1332" spans="1:13">
      <c r="A1332">
        <v>20331</v>
      </c>
      <c r="B1332" t="s">
        <v>2594</v>
      </c>
      <c r="C1332" t="s">
        <v>2595</v>
      </c>
      <c r="D1332" t="s">
        <v>1567</v>
      </c>
      <c r="E1332" t="s">
        <v>2576</v>
      </c>
      <c r="F1332">
        <v>3</v>
      </c>
      <c r="J1332" t="s">
        <v>223</v>
      </c>
      <c r="K1332" t="s">
        <v>224</v>
      </c>
      <c r="L1332" t="s">
        <v>2596</v>
      </c>
      <c r="M1332" t="s">
        <v>2597</v>
      </c>
    </row>
    <row r="1333" spans="1:13">
      <c r="A1333">
        <v>20332</v>
      </c>
      <c r="B1333" t="s">
        <v>2598</v>
      </c>
      <c r="C1333" t="s">
        <v>2599</v>
      </c>
      <c r="D1333" t="s">
        <v>1567</v>
      </c>
      <c r="E1333" t="s">
        <v>2576</v>
      </c>
      <c r="F1333">
        <v>3</v>
      </c>
      <c r="J1333" t="s">
        <v>225</v>
      </c>
      <c r="K1333" t="s">
        <v>96</v>
      </c>
      <c r="L1333" t="s">
        <v>2600</v>
      </c>
      <c r="M1333" t="s">
        <v>2449</v>
      </c>
    </row>
    <row r="1334" spans="1:13">
      <c r="A1334">
        <v>20333</v>
      </c>
      <c r="B1334" t="s">
        <v>2601</v>
      </c>
      <c r="C1334" t="s">
        <v>2602</v>
      </c>
      <c r="D1334" t="s">
        <v>1567</v>
      </c>
      <c r="E1334" t="s">
        <v>2576</v>
      </c>
      <c r="F1334">
        <v>3</v>
      </c>
      <c r="J1334" t="s">
        <v>227</v>
      </c>
      <c r="K1334" t="s">
        <v>228</v>
      </c>
      <c r="L1334" t="s">
        <v>2603</v>
      </c>
      <c r="M1334" t="s">
        <v>2604</v>
      </c>
    </row>
    <row r="1335" spans="1:13">
      <c r="A1335">
        <v>20334</v>
      </c>
      <c r="B1335" t="s">
        <v>2059</v>
      </c>
      <c r="C1335" t="s">
        <v>2605</v>
      </c>
      <c r="D1335" t="s">
        <v>1567</v>
      </c>
      <c r="E1335" t="s">
        <v>2576</v>
      </c>
      <c r="F1335">
        <v>3</v>
      </c>
      <c r="J1335" t="s">
        <v>15</v>
      </c>
      <c r="K1335" t="s">
        <v>297</v>
      </c>
      <c r="L1335" t="s">
        <v>2061</v>
      </c>
      <c r="M1335" t="s">
        <v>2606</v>
      </c>
    </row>
    <row r="1336" spans="1:13">
      <c r="A1336">
        <v>20335</v>
      </c>
      <c r="B1336" t="s">
        <v>2038</v>
      </c>
      <c r="C1336" t="s">
        <v>2607</v>
      </c>
      <c r="D1336" t="s">
        <v>1567</v>
      </c>
      <c r="E1336" t="s">
        <v>2576</v>
      </c>
      <c r="F1336">
        <v>3</v>
      </c>
      <c r="J1336" t="s">
        <v>299</v>
      </c>
      <c r="K1336" t="s">
        <v>300</v>
      </c>
      <c r="L1336" t="s">
        <v>2040</v>
      </c>
      <c r="M1336" t="s">
        <v>2608</v>
      </c>
    </row>
    <row r="1337" spans="1:13">
      <c r="A1337">
        <v>20336</v>
      </c>
      <c r="B1337" t="s">
        <v>2609</v>
      </c>
      <c r="C1337" t="s">
        <v>2610</v>
      </c>
      <c r="D1337" t="s">
        <v>1567</v>
      </c>
      <c r="E1337" t="s">
        <v>2576</v>
      </c>
      <c r="F1337">
        <v>2</v>
      </c>
      <c r="J1337" t="s">
        <v>555</v>
      </c>
      <c r="K1337" t="s">
        <v>556</v>
      </c>
      <c r="L1337" t="s">
        <v>2611</v>
      </c>
      <c r="M1337" t="s">
        <v>2299</v>
      </c>
    </row>
    <row r="1338" spans="1:13">
      <c r="A1338">
        <v>20337</v>
      </c>
      <c r="B1338" t="s">
        <v>2485</v>
      </c>
      <c r="C1338" t="s">
        <v>2612</v>
      </c>
      <c r="D1338" t="s">
        <v>1567</v>
      </c>
      <c r="E1338" t="s">
        <v>2576</v>
      </c>
      <c r="F1338">
        <v>2</v>
      </c>
      <c r="J1338" t="s">
        <v>263</v>
      </c>
      <c r="K1338" t="s">
        <v>557</v>
      </c>
      <c r="L1338" t="s">
        <v>2487</v>
      </c>
      <c r="M1338" t="s">
        <v>2332</v>
      </c>
    </row>
    <row r="1339" spans="1:13">
      <c r="A1339">
        <v>20338</v>
      </c>
      <c r="B1339" t="s">
        <v>2574</v>
      </c>
      <c r="C1339" t="s">
        <v>2613</v>
      </c>
      <c r="D1339" t="s">
        <v>1567</v>
      </c>
      <c r="E1339" t="s">
        <v>2576</v>
      </c>
      <c r="F1339">
        <v>2</v>
      </c>
      <c r="J1339" t="s">
        <v>209</v>
      </c>
      <c r="K1339" t="s">
        <v>109</v>
      </c>
      <c r="L1339" t="s">
        <v>2577</v>
      </c>
      <c r="M1339" t="s">
        <v>2178</v>
      </c>
    </row>
    <row r="1340" spans="1:13">
      <c r="A1340">
        <v>20339</v>
      </c>
      <c r="B1340" t="s">
        <v>2614</v>
      </c>
      <c r="C1340" t="s">
        <v>2615</v>
      </c>
      <c r="D1340" t="s">
        <v>1567</v>
      </c>
      <c r="E1340" t="s">
        <v>2576</v>
      </c>
      <c r="F1340">
        <v>2</v>
      </c>
      <c r="J1340" t="s">
        <v>558</v>
      </c>
      <c r="K1340" t="s">
        <v>559</v>
      </c>
      <c r="L1340" t="s">
        <v>2616</v>
      </c>
      <c r="M1340" t="s">
        <v>2617</v>
      </c>
    </row>
    <row r="1341" spans="1:13">
      <c r="A1341">
        <v>20340</v>
      </c>
      <c r="B1341" t="s">
        <v>2618</v>
      </c>
      <c r="C1341" t="s">
        <v>2619</v>
      </c>
      <c r="D1341" t="s">
        <v>1567</v>
      </c>
      <c r="E1341" t="s">
        <v>2576</v>
      </c>
      <c r="F1341">
        <v>2</v>
      </c>
      <c r="J1341" t="s">
        <v>561</v>
      </c>
      <c r="K1341" t="s">
        <v>562</v>
      </c>
      <c r="L1341" t="s">
        <v>2620</v>
      </c>
      <c r="M1341" t="s">
        <v>2621</v>
      </c>
    </row>
    <row r="1342" spans="1:13">
      <c r="A1342">
        <v>20341</v>
      </c>
      <c r="B1342" t="s">
        <v>2622</v>
      </c>
      <c r="C1342" t="s">
        <v>2623</v>
      </c>
      <c r="D1342" t="s">
        <v>1567</v>
      </c>
      <c r="E1342" t="s">
        <v>2576</v>
      </c>
      <c r="F1342">
        <v>2</v>
      </c>
      <c r="J1342" t="s">
        <v>563</v>
      </c>
      <c r="K1342" t="s">
        <v>525</v>
      </c>
      <c r="L1342" t="s">
        <v>2624</v>
      </c>
      <c r="M1342" t="s">
        <v>1727</v>
      </c>
    </row>
    <row r="1343" spans="1:13">
      <c r="A1343">
        <v>20342</v>
      </c>
      <c r="B1343" t="s">
        <v>1972</v>
      </c>
      <c r="C1343" t="s">
        <v>2625</v>
      </c>
      <c r="D1343" t="s">
        <v>1567</v>
      </c>
      <c r="E1343" t="s">
        <v>2576</v>
      </c>
      <c r="F1343">
        <v>2</v>
      </c>
      <c r="J1343" t="s">
        <v>189</v>
      </c>
      <c r="K1343" t="s">
        <v>525</v>
      </c>
      <c r="L1343" t="s">
        <v>1974</v>
      </c>
      <c r="M1343" t="s">
        <v>1727</v>
      </c>
    </row>
    <row r="1344" spans="1:13">
      <c r="A1344">
        <v>20343</v>
      </c>
      <c r="B1344" t="s">
        <v>2626</v>
      </c>
      <c r="C1344" t="s">
        <v>2627</v>
      </c>
      <c r="D1344" t="s">
        <v>1567</v>
      </c>
      <c r="E1344" t="s">
        <v>2576</v>
      </c>
      <c r="F1344">
        <v>2</v>
      </c>
      <c r="J1344" t="s">
        <v>564</v>
      </c>
      <c r="K1344" t="s">
        <v>240</v>
      </c>
      <c r="L1344" t="s">
        <v>2628</v>
      </c>
      <c r="M1344" t="s">
        <v>1913</v>
      </c>
    </row>
    <row r="1345" spans="1:13">
      <c r="A1345">
        <v>20344</v>
      </c>
      <c r="B1345" t="s">
        <v>2629</v>
      </c>
      <c r="C1345" t="s">
        <v>2630</v>
      </c>
      <c r="D1345" t="s">
        <v>1567</v>
      </c>
      <c r="E1345" t="s">
        <v>2576</v>
      </c>
      <c r="F1345">
        <v>2</v>
      </c>
      <c r="J1345" t="s">
        <v>565</v>
      </c>
      <c r="K1345" t="s">
        <v>566</v>
      </c>
      <c r="L1345" t="s">
        <v>2631</v>
      </c>
      <c r="M1345" t="s">
        <v>2632</v>
      </c>
    </row>
    <row r="1346" spans="1:13">
      <c r="A1346">
        <v>20345</v>
      </c>
      <c r="B1346" t="s">
        <v>2633</v>
      </c>
      <c r="C1346" t="s">
        <v>2634</v>
      </c>
      <c r="D1346" t="s">
        <v>1567</v>
      </c>
      <c r="E1346" t="s">
        <v>2576</v>
      </c>
      <c r="F1346">
        <v>2</v>
      </c>
      <c r="J1346" t="s">
        <v>567</v>
      </c>
      <c r="K1346" t="s">
        <v>533</v>
      </c>
      <c r="L1346" t="s">
        <v>2635</v>
      </c>
      <c r="M1346" t="s">
        <v>1842</v>
      </c>
    </row>
    <row r="1347" spans="1:13">
      <c r="A1347">
        <v>20346</v>
      </c>
      <c r="B1347" t="s">
        <v>2636</v>
      </c>
      <c r="C1347" t="s">
        <v>2637</v>
      </c>
      <c r="D1347" t="s">
        <v>1567</v>
      </c>
      <c r="E1347" t="s">
        <v>2576</v>
      </c>
      <c r="F1347">
        <v>2</v>
      </c>
      <c r="J1347" t="s">
        <v>568</v>
      </c>
      <c r="K1347" t="s">
        <v>569</v>
      </c>
      <c r="L1347" t="s">
        <v>2638</v>
      </c>
      <c r="M1347" t="s">
        <v>2639</v>
      </c>
    </row>
    <row r="1348" spans="1:13">
      <c r="A1348">
        <v>20347</v>
      </c>
      <c r="B1348" t="s">
        <v>2640</v>
      </c>
      <c r="C1348" t="s">
        <v>2641</v>
      </c>
      <c r="D1348" t="s">
        <v>1567</v>
      </c>
      <c r="E1348" t="s">
        <v>2576</v>
      </c>
      <c r="F1348">
        <v>2</v>
      </c>
      <c r="J1348" t="s">
        <v>571</v>
      </c>
      <c r="K1348" t="s">
        <v>455</v>
      </c>
      <c r="L1348" t="s">
        <v>2642</v>
      </c>
      <c r="M1348" t="s">
        <v>2643</v>
      </c>
    </row>
    <row r="1349" spans="1:13">
      <c r="A1349">
        <v>20348</v>
      </c>
      <c r="B1349" t="s">
        <v>2644</v>
      </c>
      <c r="C1349" t="s">
        <v>2645</v>
      </c>
      <c r="D1349" t="s">
        <v>1567</v>
      </c>
      <c r="E1349" t="s">
        <v>2576</v>
      </c>
      <c r="F1349">
        <v>2</v>
      </c>
      <c r="J1349" t="s">
        <v>572</v>
      </c>
      <c r="K1349" t="s">
        <v>118</v>
      </c>
      <c r="L1349" t="s">
        <v>2646</v>
      </c>
      <c r="M1349" t="s">
        <v>1689</v>
      </c>
    </row>
    <row r="1350" spans="1:13">
      <c r="A1350">
        <v>20349</v>
      </c>
      <c r="B1350" t="s">
        <v>2647</v>
      </c>
      <c r="C1350" t="s">
        <v>2648</v>
      </c>
      <c r="D1350" t="s">
        <v>1567</v>
      </c>
      <c r="E1350" t="s">
        <v>2576</v>
      </c>
      <c r="F1350">
        <v>2</v>
      </c>
      <c r="J1350" t="s">
        <v>573</v>
      </c>
      <c r="K1350" t="s">
        <v>574</v>
      </c>
      <c r="L1350" t="s">
        <v>2649</v>
      </c>
      <c r="M1350" t="s">
        <v>2650</v>
      </c>
    </row>
    <row r="1351" spans="1:13">
      <c r="A1351">
        <v>20350</v>
      </c>
      <c r="B1351" t="s">
        <v>2651</v>
      </c>
      <c r="C1351" t="s">
        <v>2652</v>
      </c>
      <c r="D1351" t="s">
        <v>1567</v>
      </c>
      <c r="E1351" t="s">
        <v>2576</v>
      </c>
      <c r="F1351">
        <v>2</v>
      </c>
      <c r="J1351" t="s">
        <v>605</v>
      </c>
      <c r="K1351" t="s">
        <v>68</v>
      </c>
      <c r="L1351" t="s">
        <v>2653</v>
      </c>
      <c r="M1351" t="s">
        <v>2593</v>
      </c>
    </row>
    <row r="1352" spans="1:13">
      <c r="A1352">
        <v>20351</v>
      </c>
      <c r="B1352" t="s">
        <v>2654</v>
      </c>
      <c r="C1352" t="s">
        <v>687</v>
      </c>
      <c r="D1352" t="s">
        <v>1567</v>
      </c>
      <c r="E1352" t="s">
        <v>2655</v>
      </c>
      <c r="F1352">
        <v>3</v>
      </c>
      <c r="J1352" t="s">
        <v>106</v>
      </c>
      <c r="K1352" t="s">
        <v>107</v>
      </c>
      <c r="L1352" t="s">
        <v>2656</v>
      </c>
      <c r="M1352" t="s">
        <v>1886</v>
      </c>
    </row>
    <row r="1353" spans="1:13">
      <c r="A1353">
        <v>20352</v>
      </c>
      <c r="B1353" t="s">
        <v>823</v>
      </c>
      <c r="C1353" t="s">
        <v>2657</v>
      </c>
      <c r="D1353" t="s">
        <v>1567</v>
      </c>
      <c r="E1353" t="s">
        <v>2655</v>
      </c>
      <c r="F1353">
        <v>3</v>
      </c>
      <c r="J1353" t="s">
        <v>108</v>
      </c>
      <c r="K1353" t="s">
        <v>109</v>
      </c>
      <c r="L1353" t="s">
        <v>2658</v>
      </c>
      <c r="M1353" t="s">
        <v>2178</v>
      </c>
    </row>
    <row r="1354" spans="1:13">
      <c r="A1354">
        <v>20353</v>
      </c>
      <c r="B1354" t="s">
        <v>835</v>
      </c>
      <c r="C1354" t="s">
        <v>2659</v>
      </c>
      <c r="D1354" t="s">
        <v>1567</v>
      </c>
      <c r="E1354" t="s">
        <v>2655</v>
      </c>
      <c r="F1354">
        <v>3</v>
      </c>
      <c r="J1354" t="s">
        <v>110</v>
      </c>
      <c r="K1354" t="s">
        <v>111</v>
      </c>
      <c r="L1354" t="s">
        <v>2660</v>
      </c>
      <c r="M1354" t="s">
        <v>2661</v>
      </c>
    </row>
    <row r="1355" spans="1:13">
      <c r="A1355">
        <v>20354</v>
      </c>
      <c r="B1355" t="s">
        <v>2662</v>
      </c>
      <c r="C1355" t="s">
        <v>38</v>
      </c>
      <c r="D1355" t="s">
        <v>1567</v>
      </c>
      <c r="E1355" t="s">
        <v>2655</v>
      </c>
      <c r="F1355">
        <v>3</v>
      </c>
      <c r="J1355" t="s">
        <v>112</v>
      </c>
      <c r="K1355" t="s">
        <v>40</v>
      </c>
      <c r="L1355" t="s">
        <v>2663</v>
      </c>
      <c r="M1355" t="s">
        <v>1990</v>
      </c>
    </row>
    <row r="1356" spans="1:13">
      <c r="A1356">
        <v>20355</v>
      </c>
      <c r="B1356" t="s">
        <v>2664</v>
      </c>
      <c r="C1356" t="s">
        <v>2665</v>
      </c>
      <c r="D1356" t="s">
        <v>1567</v>
      </c>
      <c r="E1356" t="s">
        <v>2655</v>
      </c>
      <c r="F1356">
        <v>3</v>
      </c>
      <c r="J1356" t="s">
        <v>113</v>
      </c>
      <c r="K1356" t="s">
        <v>114</v>
      </c>
      <c r="L1356" t="s">
        <v>2666</v>
      </c>
      <c r="M1356" t="s">
        <v>2667</v>
      </c>
    </row>
    <row r="1357" spans="1:13">
      <c r="A1357">
        <v>20356</v>
      </c>
      <c r="B1357" t="s">
        <v>1231</v>
      </c>
      <c r="C1357" t="s">
        <v>448</v>
      </c>
      <c r="D1357" t="s">
        <v>1567</v>
      </c>
      <c r="E1357" t="s">
        <v>2655</v>
      </c>
      <c r="F1357">
        <v>3</v>
      </c>
      <c r="J1357" t="s">
        <v>115</v>
      </c>
      <c r="K1357" t="s">
        <v>116</v>
      </c>
      <c r="L1357" t="s">
        <v>2668</v>
      </c>
      <c r="M1357" t="s">
        <v>1597</v>
      </c>
    </row>
    <row r="1358" spans="1:13">
      <c r="A1358">
        <v>20357</v>
      </c>
      <c r="B1358" t="s">
        <v>458</v>
      </c>
      <c r="C1358" t="s">
        <v>459</v>
      </c>
      <c r="D1358" t="s">
        <v>0</v>
      </c>
      <c r="E1358" t="s">
        <v>105</v>
      </c>
      <c r="F1358">
        <v>2</v>
      </c>
      <c r="J1358" t="s">
        <v>74</v>
      </c>
      <c r="K1358" t="s">
        <v>460</v>
      </c>
      <c r="L1358" t="s">
        <v>1819</v>
      </c>
      <c r="M1358" t="s">
        <v>2669</v>
      </c>
    </row>
    <row r="1359" spans="1:13">
      <c r="A1359">
        <v>20358</v>
      </c>
      <c r="B1359" t="s">
        <v>461</v>
      </c>
      <c r="C1359" t="s">
        <v>462</v>
      </c>
      <c r="D1359" t="s">
        <v>0</v>
      </c>
      <c r="E1359" t="s">
        <v>105</v>
      </c>
      <c r="F1359">
        <v>2</v>
      </c>
      <c r="J1359" t="s">
        <v>28</v>
      </c>
      <c r="K1359" t="s">
        <v>463</v>
      </c>
      <c r="L1359" t="s">
        <v>2181</v>
      </c>
      <c r="M1359" t="s">
        <v>2095</v>
      </c>
    </row>
    <row r="1360" spans="1:13">
      <c r="A1360">
        <v>20359</v>
      </c>
      <c r="B1360" t="s">
        <v>464</v>
      </c>
      <c r="C1360" t="s">
        <v>465</v>
      </c>
      <c r="D1360" t="s">
        <v>0</v>
      </c>
      <c r="E1360" t="s">
        <v>105</v>
      </c>
      <c r="F1360">
        <v>2</v>
      </c>
      <c r="J1360" t="s">
        <v>464</v>
      </c>
      <c r="K1360" t="s">
        <v>139</v>
      </c>
      <c r="L1360" t="s">
        <v>2670</v>
      </c>
      <c r="M1360" t="s">
        <v>2052</v>
      </c>
    </row>
    <row r="1361" spans="1:13">
      <c r="A1361">
        <v>20360</v>
      </c>
      <c r="B1361" t="s">
        <v>466</v>
      </c>
      <c r="C1361" t="s">
        <v>467</v>
      </c>
      <c r="D1361" t="s">
        <v>0</v>
      </c>
      <c r="E1361" t="s">
        <v>105</v>
      </c>
      <c r="F1361">
        <v>2</v>
      </c>
      <c r="J1361" t="s">
        <v>468</v>
      </c>
      <c r="K1361" t="s">
        <v>469</v>
      </c>
      <c r="L1361" t="s">
        <v>2671</v>
      </c>
      <c r="M1361" t="s">
        <v>2672</v>
      </c>
    </row>
    <row r="1362" spans="1:13">
      <c r="A1362">
        <v>20361</v>
      </c>
      <c r="B1362" t="s">
        <v>470</v>
      </c>
      <c r="C1362" t="s">
        <v>471</v>
      </c>
      <c r="D1362" t="s">
        <v>0</v>
      </c>
      <c r="E1362" t="s">
        <v>105</v>
      </c>
      <c r="F1362">
        <v>2</v>
      </c>
      <c r="J1362" t="s">
        <v>318</v>
      </c>
      <c r="K1362" t="s">
        <v>472</v>
      </c>
      <c r="L1362" t="s">
        <v>2673</v>
      </c>
      <c r="M1362" t="s">
        <v>2674</v>
      </c>
    </row>
    <row r="1363" spans="1:13">
      <c r="A1363">
        <v>20362</v>
      </c>
      <c r="B1363" t="s">
        <v>2675</v>
      </c>
      <c r="C1363" t="s">
        <v>2623</v>
      </c>
      <c r="D1363" t="s">
        <v>1567</v>
      </c>
      <c r="E1363" t="s">
        <v>2676</v>
      </c>
      <c r="F1363">
        <v>3</v>
      </c>
      <c r="J1363" t="s">
        <v>168</v>
      </c>
      <c r="K1363" t="s">
        <v>169</v>
      </c>
      <c r="L1363" t="s">
        <v>2677</v>
      </c>
      <c r="M1363" t="s">
        <v>2678</v>
      </c>
    </row>
    <row r="1364" spans="1:13">
      <c r="A1364">
        <v>20363</v>
      </c>
      <c r="B1364" t="s">
        <v>2679</v>
      </c>
      <c r="C1364" t="s">
        <v>2680</v>
      </c>
      <c r="D1364" t="s">
        <v>1567</v>
      </c>
      <c r="E1364" t="s">
        <v>2676</v>
      </c>
      <c r="F1364">
        <v>3</v>
      </c>
      <c r="J1364" t="s">
        <v>170</v>
      </c>
      <c r="K1364" t="s">
        <v>116</v>
      </c>
      <c r="L1364" t="s">
        <v>2681</v>
      </c>
      <c r="M1364" t="s">
        <v>1597</v>
      </c>
    </row>
    <row r="1365" spans="1:13">
      <c r="A1365">
        <v>20364</v>
      </c>
      <c r="B1365" t="s">
        <v>2682</v>
      </c>
      <c r="C1365" t="s">
        <v>2683</v>
      </c>
      <c r="D1365" t="s">
        <v>1567</v>
      </c>
      <c r="E1365" t="s">
        <v>2676</v>
      </c>
      <c r="F1365">
        <v>3</v>
      </c>
      <c r="J1365" t="s">
        <v>171</v>
      </c>
      <c r="K1365" t="s">
        <v>172</v>
      </c>
      <c r="L1365" t="s">
        <v>2684</v>
      </c>
      <c r="M1365" t="s">
        <v>2685</v>
      </c>
    </row>
    <row r="1366" spans="1:13">
      <c r="A1366">
        <v>20365</v>
      </c>
      <c r="B1366" t="s">
        <v>2686</v>
      </c>
      <c r="C1366" t="s">
        <v>2687</v>
      </c>
      <c r="D1366" t="s">
        <v>1567</v>
      </c>
      <c r="E1366" t="s">
        <v>2676</v>
      </c>
      <c r="F1366">
        <v>3</v>
      </c>
      <c r="J1366" t="s">
        <v>178</v>
      </c>
      <c r="K1366" t="s">
        <v>179</v>
      </c>
      <c r="L1366" t="s">
        <v>2688</v>
      </c>
      <c r="M1366" t="s">
        <v>2689</v>
      </c>
    </row>
    <row r="1367" spans="1:13">
      <c r="A1367">
        <v>20366</v>
      </c>
      <c r="B1367" t="s">
        <v>2690</v>
      </c>
      <c r="C1367" t="s">
        <v>2691</v>
      </c>
      <c r="D1367" t="s">
        <v>1567</v>
      </c>
      <c r="E1367" t="s">
        <v>2676</v>
      </c>
      <c r="F1367">
        <v>3</v>
      </c>
      <c r="J1367" t="s">
        <v>180</v>
      </c>
      <c r="K1367" t="s">
        <v>181</v>
      </c>
      <c r="L1367" t="s">
        <v>2692</v>
      </c>
      <c r="M1367" t="s">
        <v>1772</v>
      </c>
    </row>
    <row r="1368" spans="1:13">
      <c r="A1368">
        <v>20367</v>
      </c>
      <c r="B1368" t="s">
        <v>2693</v>
      </c>
      <c r="C1368" t="s">
        <v>2694</v>
      </c>
      <c r="D1368" t="s">
        <v>1567</v>
      </c>
      <c r="E1368" t="s">
        <v>2676</v>
      </c>
      <c r="F1368">
        <v>3</v>
      </c>
      <c r="J1368" t="s">
        <v>182</v>
      </c>
      <c r="K1368" t="s">
        <v>183</v>
      </c>
      <c r="L1368" t="s">
        <v>2695</v>
      </c>
      <c r="M1368" t="s">
        <v>2696</v>
      </c>
    </row>
    <row r="1369" spans="1:13">
      <c r="A1369">
        <v>20368</v>
      </c>
      <c r="B1369" t="s">
        <v>2697</v>
      </c>
      <c r="C1369" t="s">
        <v>2698</v>
      </c>
      <c r="D1369" t="s">
        <v>1567</v>
      </c>
      <c r="E1369" t="s">
        <v>2676</v>
      </c>
      <c r="F1369">
        <v>3</v>
      </c>
      <c r="J1369" t="s">
        <v>184</v>
      </c>
      <c r="K1369" t="s">
        <v>185</v>
      </c>
      <c r="L1369" t="s">
        <v>2699</v>
      </c>
      <c r="M1369" t="s">
        <v>2700</v>
      </c>
    </row>
    <row r="1370" spans="1:13">
      <c r="A1370">
        <v>20369</v>
      </c>
      <c r="B1370" t="s">
        <v>2701</v>
      </c>
      <c r="C1370" t="s">
        <v>2444</v>
      </c>
      <c r="D1370" t="s">
        <v>1567</v>
      </c>
      <c r="E1370" t="s">
        <v>2676</v>
      </c>
      <c r="F1370">
        <v>3</v>
      </c>
      <c r="J1370" t="s">
        <v>186</v>
      </c>
      <c r="K1370" t="s">
        <v>187</v>
      </c>
      <c r="L1370" t="s">
        <v>2702</v>
      </c>
      <c r="M1370" t="s">
        <v>2445</v>
      </c>
    </row>
    <row r="1371" spans="1:13">
      <c r="A1371">
        <v>20370</v>
      </c>
      <c r="B1371" t="s">
        <v>2703</v>
      </c>
      <c r="C1371" t="s">
        <v>2088</v>
      </c>
      <c r="D1371" t="s">
        <v>1567</v>
      </c>
      <c r="E1371" t="s">
        <v>2676</v>
      </c>
      <c r="F1371">
        <v>3</v>
      </c>
      <c r="J1371" t="s">
        <v>189</v>
      </c>
      <c r="K1371" t="s">
        <v>190</v>
      </c>
      <c r="L1371" t="s">
        <v>1974</v>
      </c>
      <c r="M1371" t="s">
        <v>2086</v>
      </c>
    </row>
    <row r="1372" spans="1:13">
      <c r="A1372">
        <v>20371</v>
      </c>
      <c r="B1372" t="s">
        <v>2516</v>
      </c>
      <c r="C1372" t="s">
        <v>2704</v>
      </c>
      <c r="D1372" t="s">
        <v>1567</v>
      </c>
      <c r="E1372" t="s">
        <v>2676</v>
      </c>
      <c r="F1372">
        <v>3</v>
      </c>
      <c r="J1372" t="s">
        <v>193</v>
      </c>
      <c r="K1372" t="s">
        <v>194</v>
      </c>
      <c r="L1372" t="s">
        <v>2518</v>
      </c>
      <c r="M1372" t="s">
        <v>2705</v>
      </c>
    </row>
    <row r="1373" spans="1:13">
      <c r="A1373">
        <v>20372</v>
      </c>
      <c r="B1373" t="s">
        <v>2706</v>
      </c>
      <c r="C1373" t="s">
        <v>2707</v>
      </c>
      <c r="D1373" t="s">
        <v>1567</v>
      </c>
      <c r="E1373" t="s">
        <v>2676</v>
      </c>
      <c r="F1373">
        <v>3</v>
      </c>
      <c r="J1373" t="s">
        <v>195</v>
      </c>
      <c r="K1373" t="s">
        <v>196</v>
      </c>
      <c r="L1373" t="s">
        <v>2708</v>
      </c>
      <c r="M1373" t="s">
        <v>2709</v>
      </c>
    </row>
    <row r="1374" spans="1:13">
      <c r="A1374">
        <v>20373</v>
      </c>
      <c r="B1374" t="s">
        <v>2710</v>
      </c>
      <c r="C1374" t="s">
        <v>2711</v>
      </c>
      <c r="D1374" t="s">
        <v>1567</v>
      </c>
      <c r="E1374" t="s">
        <v>2676</v>
      </c>
      <c r="F1374">
        <v>3</v>
      </c>
      <c r="J1374" t="s">
        <v>197</v>
      </c>
      <c r="K1374" t="s">
        <v>198</v>
      </c>
      <c r="L1374" t="s">
        <v>2712</v>
      </c>
      <c r="M1374" t="s">
        <v>2322</v>
      </c>
    </row>
    <row r="1375" spans="1:13">
      <c r="A1375">
        <v>20374</v>
      </c>
      <c r="B1375" t="s">
        <v>2713</v>
      </c>
      <c r="C1375" t="s">
        <v>1927</v>
      </c>
      <c r="D1375" t="s">
        <v>1567</v>
      </c>
      <c r="E1375" t="s">
        <v>2676</v>
      </c>
      <c r="F1375">
        <v>3</v>
      </c>
      <c r="J1375" t="s">
        <v>199</v>
      </c>
      <c r="K1375" t="s">
        <v>13</v>
      </c>
      <c r="L1375" t="s">
        <v>2714</v>
      </c>
      <c r="M1375" t="s">
        <v>1929</v>
      </c>
    </row>
    <row r="1376" spans="1:13">
      <c r="A1376">
        <v>20375</v>
      </c>
      <c r="B1376" t="s">
        <v>2715</v>
      </c>
      <c r="C1376" t="s">
        <v>2716</v>
      </c>
      <c r="D1376" t="s">
        <v>1567</v>
      </c>
      <c r="E1376" t="s">
        <v>2676</v>
      </c>
      <c r="F1376">
        <v>3</v>
      </c>
      <c r="J1376" t="s">
        <v>200</v>
      </c>
      <c r="K1376" t="s">
        <v>201</v>
      </c>
      <c r="L1376" t="s">
        <v>2717</v>
      </c>
      <c r="M1376" t="s">
        <v>2718</v>
      </c>
    </row>
    <row r="1377" spans="1:13">
      <c r="A1377">
        <v>20376</v>
      </c>
      <c r="B1377" t="s">
        <v>2719</v>
      </c>
      <c r="C1377" t="s">
        <v>2720</v>
      </c>
      <c r="D1377" t="s">
        <v>1567</v>
      </c>
      <c r="E1377" t="s">
        <v>2676</v>
      </c>
      <c r="F1377">
        <v>3</v>
      </c>
      <c r="J1377" t="s">
        <v>204</v>
      </c>
      <c r="K1377" t="s">
        <v>205</v>
      </c>
      <c r="L1377" t="s">
        <v>2721</v>
      </c>
      <c r="M1377" t="s">
        <v>1917</v>
      </c>
    </row>
    <row r="1378" spans="1:13">
      <c r="A1378">
        <v>20377</v>
      </c>
      <c r="B1378" t="s">
        <v>2722</v>
      </c>
      <c r="C1378" t="s">
        <v>2723</v>
      </c>
      <c r="D1378" t="s">
        <v>1567</v>
      </c>
      <c r="E1378" t="s">
        <v>2676</v>
      </c>
      <c r="F1378">
        <v>3</v>
      </c>
      <c r="J1378" t="s">
        <v>431</v>
      </c>
      <c r="K1378" t="s">
        <v>124</v>
      </c>
      <c r="L1378" t="s">
        <v>2724</v>
      </c>
      <c r="M1378" t="s">
        <v>1605</v>
      </c>
    </row>
    <row r="1379" spans="1:13">
      <c r="A1379">
        <v>20378</v>
      </c>
      <c r="B1379" t="s">
        <v>2725</v>
      </c>
      <c r="C1379" t="s">
        <v>2726</v>
      </c>
      <c r="D1379" t="s">
        <v>1567</v>
      </c>
      <c r="E1379" t="s">
        <v>2676</v>
      </c>
      <c r="F1379">
        <v>2</v>
      </c>
      <c r="J1379" t="s">
        <v>432</v>
      </c>
      <c r="K1379" t="s">
        <v>433</v>
      </c>
      <c r="L1379" t="s">
        <v>2727</v>
      </c>
      <c r="M1379" t="s">
        <v>2728</v>
      </c>
    </row>
    <row r="1380" spans="1:13">
      <c r="A1380">
        <v>20379</v>
      </c>
      <c r="B1380" t="s">
        <v>2729</v>
      </c>
      <c r="C1380" t="s">
        <v>2730</v>
      </c>
      <c r="D1380" t="s">
        <v>1567</v>
      </c>
      <c r="E1380" t="s">
        <v>2676</v>
      </c>
      <c r="F1380">
        <v>2</v>
      </c>
      <c r="J1380" t="s">
        <v>434</v>
      </c>
      <c r="K1380" t="s">
        <v>435</v>
      </c>
      <c r="L1380" t="s">
        <v>2731</v>
      </c>
      <c r="M1380" t="s">
        <v>2732</v>
      </c>
    </row>
    <row r="1381" spans="1:13">
      <c r="A1381">
        <v>20380</v>
      </c>
      <c r="B1381" t="s">
        <v>2733</v>
      </c>
      <c r="C1381" t="s">
        <v>2496</v>
      </c>
      <c r="D1381" t="s">
        <v>1567</v>
      </c>
      <c r="E1381" t="s">
        <v>2676</v>
      </c>
      <c r="F1381">
        <v>2</v>
      </c>
      <c r="J1381" t="s">
        <v>436</v>
      </c>
      <c r="K1381" t="s">
        <v>270</v>
      </c>
      <c r="L1381" t="s">
        <v>2734</v>
      </c>
      <c r="M1381" t="s">
        <v>2498</v>
      </c>
    </row>
    <row r="1382" spans="1:13">
      <c r="A1382">
        <v>20381</v>
      </c>
      <c r="B1382" t="s">
        <v>2735</v>
      </c>
      <c r="C1382" t="s">
        <v>2736</v>
      </c>
      <c r="D1382" t="s">
        <v>1567</v>
      </c>
      <c r="E1382" t="s">
        <v>2676</v>
      </c>
      <c r="F1382">
        <v>2</v>
      </c>
      <c r="J1382" t="s">
        <v>661</v>
      </c>
      <c r="K1382" t="s">
        <v>158</v>
      </c>
      <c r="L1382" t="s">
        <v>2737</v>
      </c>
      <c r="M1382" t="s">
        <v>1669</v>
      </c>
    </row>
    <row r="1383" spans="1:13">
      <c r="A1383">
        <v>20382</v>
      </c>
      <c r="B1383" t="s">
        <v>2738</v>
      </c>
      <c r="C1383" t="s">
        <v>2739</v>
      </c>
      <c r="D1383" t="s">
        <v>1567</v>
      </c>
      <c r="E1383" t="s">
        <v>2676</v>
      </c>
      <c r="F1383">
        <v>2</v>
      </c>
      <c r="J1383" t="s">
        <v>662</v>
      </c>
      <c r="K1383" t="s">
        <v>88</v>
      </c>
      <c r="L1383" t="s">
        <v>2740</v>
      </c>
      <c r="M1383" t="s">
        <v>1661</v>
      </c>
    </row>
    <row r="1384" spans="1:13">
      <c r="A1384">
        <v>20383</v>
      </c>
      <c r="B1384" t="s">
        <v>2741</v>
      </c>
      <c r="C1384" t="s">
        <v>2742</v>
      </c>
      <c r="D1384" t="s">
        <v>1567</v>
      </c>
      <c r="E1384" t="s">
        <v>2676</v>
      </c>
      <c r="F1384">
        <v>2</v>
      </c>
      <c r="J1384" t="s">
        <v>352</v>
      </c>
      <c r="K1384" t="s">
        <v>107</v>
      </c>
      <c r="L1384" t="s">
        <v>2743</v>
      </c>
      <c r="M1384" t="s">
        <v>1886</v>
      </c>
    </row>
    <row r="1385" spans="1:13">
      <c r="A1385">
        <v>20384</v>
      </c>
      <c r="B1385" t="s">
        <v>2744</v>
      </c>
      <c r="C1385" t="s">
        <v>2745</v>
      </c>
      <c r="D1385" t="s">
        <v>1567</v>
      </c>
      <c r="E1385" t="s">
        <v>2676</v>
      </c>
      <c r="F1385">
        <v>2</v>
      </c>
      <c r="J1385" t="s">
        <v>663</v>
      </c>
      <c r="K1385" t="s">
        <v>664</v>
      </c>
      <c r="L1385" t="s">
        <v>2746</v>
      </c>
      <c r="M1385" t="s">
        <v>2747</v>
      </c>
    </row>
    <row r="1386" spans="1:13">
      <c r="A1386">
        <v>20385</v>
      </c>
      <c r="B1386" t="s">
        <v>1821</v>
      </c>
      <c r="C1386" t="s">
        <v>2748</v>
      </c>
      <c r="D1386" t="s">
        <v>1567</v>
      </c>
      <c r="E1386" t="s">
        <v>2676</v>
      </c>
      <c r="F1386">
        <v>2</v>
      </c>
      <c r="J1386" t="s">
        <v>76</v>
      </c>
      <c r="K1386" t="s">
        <v>191</v>
      </c>
      <c r="L1386" t="s">
        <v>1823</v>
      </c>
      <c r="M1386" t="s">
        <v>1636</v>
      </c>
    </row>
    <row r="1387" spans="1:13">
      <c r="A1387">
        <v>20386</v>
      </c>
      <c r="B1387" t="s">
        <v>2749</v>
      </c>
      <c r="C1387" t="s">
        <v>2750</v>
      </c>
      <c r="D1387" t="s">
        <v>1567</v>
      </c>
      <c r="E1387" t="s">
        <v>2676</v>
      </c>
      <c r="F1387">
        <v>2</v>
      </c>
      <c r="J1387" t="s">
        <v>665</v>
      </c>
      <c r="K1387" t="s">
        <v>148</v>
      </c>
      <c r="L1387" t="s">
        <v>2751</v>
      </c>
      <c r="M1387" t="s">
        <v>1967</v>
      </c>
    </row>
    <row r="1388" spans="1:13">
      <c r="A1388">
        <v>20387</v>
      </c>
      <c r="B1388" t="s">
        <v>2752</v>
      </c>
      <c r="C1388" t="s">
        <v>2753</v>
      </c>
      <c r="D1388" t="s">
        <v>1567</v>
      </c>
      <c r="E1388" t="s">
        <v>2676</v>
      </c>
      <c r="F1388">
        <v>2</v>
      </c>
      <c r="J1388" t="s">
        <v>101</v>
      </c>
      <c r="K1388" t="s">
        <v>666</v>
      </c>
      <c r="L1388" t="s">
        <v>2754</v>
      </c>
      <c r="M1388" t="s">
        <v>2755</v>
      </c>
    </row>
    <row r="1389" spans="1:13">
      <c r="A1389">
        <v>20388</v>
      </c>
      <c r="B1389" t="s">
        <v>2756</v>
      </c>
      <c r="C1389" t="s">
        <v>2757</v>
      </c>
      <c r="D1389" t="s">
        <v>1567</v>
      </c>
      <c r="E1389" t="s">
        <v>2676</v>
      </c>
      <c r="F1389">
        <v>2</v>
      </c>
      <c r="J1389" t="s">
        <v>668</v>
      </c>
      <c r="K1389" t="s">
        <v>669</v>
      </c>
      <c r="L1389" t="s">
        <v>2758</v>
      </c>
      <c r="M1389" t="s">
        <v>2759</v>
      </c>
    </row>
    <row r="1390" spans="1:13">
      <c r="A1390">
        <v>20389</v>
      </c>
      <c r="B1390" t="s">
        <v>2760</v>
      </c>
      <c r="C1390" t="s">
        <v>2761</v>
      </c>
      <c r="D1390" t="s">
        <v>1567</v>
      </c>
      <c r="E1390" t="s">
        <v>2762</v>
      </c>
      <c r="F1390">
        <v>3</v>
      </c>
      <c r="J1390" t="s">
        <v>374</v>
      </c>
      <c r="K1390" t="s">
        <v>375</v>
      </c>
      <c r="L1390" t="s">
        <v>2763</v>
      </c>
      <c r="M1390" t="s">
        <v>2764</v>
      </c>
    </row>
    <row r="1391" spans="1:13">
      <c r="A1391">
        <v>20390</v>
      </c>
      <c r="B1391" t="s">
        <v>2126</v>
      </c>
      <c r="C1391" t="s">
        <v>2765</v>
      </c>
      <c r="D1391" t="s">
        <v>1567</v>
      </c>
      <c r="E1391" t="s">
        <v>2766</v>
      </c>
      <c r="F1391">
        <v>3</v>
      </c>
      <c r="J1391" t="s">
        <v>218</v>
      </c>
      <c r="K1391" t="s">
        <v>16</v>
      </c>
      <c r="L1391" t="s">
        <v>2767</v>
      </c>
      <c r="M1391" t="s">
        <v>2424</v>
      </c>
    </row>
    <row r="1392" spans="1:13">
      <c r="A1392">
        <v>20391</v>
      </c>
      <c r="B1392" t="s">
        <v>2768</v>
      </c>
      <c r="C1392" t="s">
        <v>2769</v>
      </c>
      <c r="D1392" t="s">
        <v>1567</v>
      </c>
      <c r="E1392" t="s">
        <v>2766</v>
      </c>
      <c r="F1392">
        <v>3</v>
      </c>
      <c r="J1392" t="s">
        <v>378</v>
      </c>
      <c r="K1392" t="s">
        <v>308</v>
      </c>
      <c r="L1392" t="s">
        <v>2770</v>
      </c>
      <c r="M1392" t="s">
        <v>1828</v>
      </c>
    </row>
    <row r="1393" spans="1:13">
      <c r="A1393">
        <v>20392</v>
      </c>
      <c r="B1393" t="s">
        <v>2771</v>
      </c>
      <c r="C1393" t="s">
        <v>1905</v>
      </c>
      <c r="D1393" t="s">
        <v>1567</v>
      </c>
      <c r="E1393" t="s">
        <v>2772</v>
      </c>
      <c r="F1393">
        <v>2</v>
      </c>
      <c r="J1393" t="s">
        <v>603</v>
      </c>
      <c r="K1393" t="s">
        <v>234</v>
      </c>
      <c r="L1393" t="s">
        <v>2773</v>
      </c>
      <c r="M1393" t="s">
        <v>1895</v>
      </c>
    </row>
    <row r="1394" spans="1:13">
      <c r="A1394">
        <v>20393</v>
      </c>
      <c r="B1394" t="s">
        <v>2774</v>
      </c>
      <c r="C1394" t="s">
        <v>2775</v>
      </c>
      <c r="D1394" t="s">
        <v>1567</v>
      </c>
      <c r="E1394" t="s">
        <v>2772</v>
      </c>
      <c r="F1394">
        <v>2</v>
      </c>
      <c r="J1394" t="s">
        <v>604</v>
      </c>
      <c r="K1394" t="s">
        <v>124</v>
      </c>
      <c r="L1394" t="s">
        <v>2776</v>
      </c>
      <c r="M1394" t="s">
        <v>1605</v>
      </c>
    </row>
    <row r="1395" spans="1:13">
      <c r="A1395">
        <v>20394</v>
      </c>
      <c r="B1395" t="s">
        <v>2777</v>
      </c>
      <c r="C1395" t="s">
        <v>2778</v>
      </c>
      <c r="D1395" t="s">
        <v>1567</v>
      </c>
      <c r="E1395" t="s">
        <v>2779</v>
      </c>
      <c r="F1395">
        <v>3</v>
      </c>
      <c r="J1395" t="s">
        <v>304</v>
      </c>
      <c r="K1395" t="s">
        <v>37</v>
      </c>
      <c r="L1395" t="s">
        <v>2780</v>
      </c>
      <c r="M1395" t="s">
        <v>1986</v>
      </c>
    </row>
    <row r="1396" spans="1:13">
      <c r="A1396">
        <v>20395</v>
      </c>
      <c r="B1396" t="s">
        <v>305</v>
      </c>
      <c r="C1396" t="s">
        <v>306</v>
      </c>
      <c r="D1396" t="s">
        <v>1567</v>
      </c>
      <c r="E1396" t="s">
        <v>2779</v>
      </c>
      <c r="F1396">
        <v>3</v>
      </c>
      <c r="J1396" t="s">
        <v>307</v>
      </c>
      <c r="K1396" t="s">
        <v>308</v>
      </c>
      <c r="L1396" t="s">
        <v>2781</v>
      </c>
      <c r="M1396" t="s">
        <v>1828</v>
      </c>
    </row>
    <row r="1397" spans="1:13">
      <c r="A1397">
        <v>20396</v>
      </c>
      <c r="B1397" t="s">
        <v>309</v>
      </c>
      <c r="C1397" t="s">
        <v>310</v>
      </c>
      <c r="D1397" t="s">
        <v>1567</v>
      </c>
      <c r="E1397" t="s">
        <v>2779</v>
      </c>
      <c r="F1397">
        <v>3</v>
      </c>
      <c r="J1397" t="s">
        <v>311</v>
      </c>
      <c r="K1397" t="s">
        <v>88</v>
      </c>
      <c r="L1397" t="s">
        <v>2782</v>
      </c>
      <c r="M1397" t="s">
        <v>1661</v>
      </c>
    </row>
    <row r="1398" spans="1:13">
      <c r="A1398">
        <v>20397</v>
      </c>
      <c r="B1398" t="s">
        <v>312</v>
      </c>
      <c r="C1398" t="s">
        <v>313</v>
      </c>
      <c r="D1398" t="s">
        <v>1567</v>
      </c>
      <c r="E1398" t="s">
        <v>2779</v>
      </c>
      <c r="F1398">
        <v>3</v>
      </c>
      <c r="J1398" t="s">
        <v>314</v>
      </c>
      <c r="K1398" t="s">
        <v>315</v>
      </c>
      <c r="L1398" t="s">
        <v>2783</v>
      </c>
      <c r="M1398" t="s">
        <v>2784</v>
      </c>
    </row>
    <row r="1399" spans="1:13">
      <c r="A1399">
        <v>20398</v>
      </c>
      <c r="B1399" t="s">
        <v>316</v>
      </c>
      <c r="C1399" t="s">
        <v>317</v>
      </c>
      <c r="D1399" t="s">
        <v>1567</v>
      </c>
      <c r="E1399" t="s">
        <v>2779</v>
      </c>
      <c r="F1399">
        <v>3</v>
      </c>
      <c r="J1399" t="s">
        <v>318</v>
      </c>
      <c r="K1399" t="s">
        <v>319</v>
      </c>
      <c r="L1399" t="s">
        <v>2673</v>
      </c>
      <c r="M1399" t="s">
        <v>2785</v>
      </c>
    </row>
    <row r="1400" spans="1:13">
      <c r="A1400">
        <v>20399</v>
      </c>
      <c r="B1400" t="s">
        <v>320</v>
      </c>
      <c r="C1400" t="s">
        <v>321</v>
      </c>
      <c r="D1400" t="s">
        <v>1567</v>
      </c>
      <c r="E1400" t="s">
        <v>2779</v>
      </c>
      <c r="F1400">
        <v>3</v>
      </c>
      <c r="J1400" t="s">
        <v>322</v>
      </c>
      <c r="K1400" t="s">
        <v>213</v>
      </c>
      <c r="L1400" t="s">
        <v>2786</v>
      </c>
      <c r="M1400" t="s">
        <v>2579</v>
      </c>
    </row>
    <row r="1401" spans="1:13">
      <c r="A1401">
        <v>20400</v>
      </c>
      <c r="B1401" t="s">
        <v>323</v>
      </c>
      <c r="C1401" t="s">
        <v>324</v>
      </c>
      <c r="D1401" t="s">
        <v>1567</v>
      </c>
      <c r="E1401" t="s">
        <v>2779</v>
      </c>
      <c r="F1401">
        <v>3</v>
      </c>
      <c r="J1401" t="s">
        <v>325</v>
      </c>
      <c r="K1401" t="s">
        <v>326</v>
      </c>
      <c r="L1401" t="s">
        <v>1747</v>
      </c>
      <c r="M1401" t="s">
        <v>1937</v>
      </c>
    </row>
    <row r="1402" spans="1:13">
      <c r="A1402">
        <v>20401</v>
      </c>
      <c r="B1402" t="s">
        <v>327</v>
      </c>
      <c r="C1402" t="s">
        <v>328</v>
      </c>
      <c r="D1402" t="s">
        <v>1567</v>
      </c>
      <c r="E1402" t="s">
        <v>2779</v>
      </c>
      <c r="F1402">
        <v>3</v>
      </c>
      <c r="J1402" t="s">
        <v>329</v>
      </c>
      <c r="K1402" t="s">
        <v>330</v>
      </c>
      <c r="L1402" t="s">
        <v>2787</v>
      </c>
      <c r="M1402" t="s">
        <v>2788</v>
      </c>
    </row>
    <row r="1403" spans="1:13">
      <c r="A1403">
        <v>20402</v>
      </c>
      <c r="B1403" t="s">
        <v>331</v>
      </c>
      <c r="C1403" t="s">
        <v>332</v>
      </c>
      <c r="D1403" t="s">
        <v>1567</v>
      </c>
      <c r="E1403" t="s">
        <v>2779</v>
      </c>
      <c r="F1403">
        <v>3</v>
      </c>
      <c r="J1403" t="s">
        <v>271</v>
      </c>
      <c r="K1403" t="s">
        <v>540</v>
      </c>
      <c r="L1403" t="s">
        <v>2501</v>
      </c>
      <c r="M1403" t="s">
        <v>1860</v>
      </c>
    </row>
    <row r="1404" spans="1:13">
      <c r="A1404">
        <v>20403</v>
      </c>
      <c r="B1404" t="s">
        <v>333</v>
      </c>
      <c r="C1404" t="s">
        <v>334</v>
      </c>
      <c r="D1404" t="s">
        <v>1567</v>
      </c>
      <c r="E1404" t="s">
        <v>2779</v>
      </c>
      <c r="F1404">
        <v>3</v>
      </c>
      <c r="J1404" t="s">
        <v>335</v>
      </c>
      <c r="K1404" t="s">
        <v>336</v>
      </c>
      <c r="L1404" t="s">
        <v>2789</v>
      </c>
      <c r="M1404" t="s">
        <v>2790</v>
      </c>
    </row>
    <row r="1405" spans="1:13">
      <c r="A1405">
        <v>20404</v>
      </c>
      <c r="B1405" t="s">
        <v>337</v>
      </c>
      <c r="C1405" t="s">
        <v>338</v>
      </c>
      <c r="D1405" t="s">
        <v>1567</v>
      </c>
      <c r="E1405" t="s">
        <v>2779</v>
      </c>
      <c r="F1405">
        <v>3</v>
      </c>
      <c r="J1405" t="s">
        <v>339</v>
      </c>
      <c r="K1405" t="s">
        <v>196</v>
      </c>
      <c r="L1405" t="s">
        <v>2791</v>
      </c>
      <c r="M1405" t="s">
        <v>2709</v>
      </c>
    </row>
    <row r="1406" spans="1:13">
      <c r="A1406">
        <v>20405</v>
      </c>
      <c r="B1406" t="s">
        <v>340</v>
      </c>
      <c r="C1406" t="s">
        <v>341</v>
      </c>
      <c r="D1406" t="s">
        <v>1567</v>
      </c>
      <c r="E1406" t="s">
        <v>2779</v>
      </c>
      <c r="F1406">
        <v>3</v>
      </c>
      <c r="J1406" t="s">
        <v>80</v>
      </c>
      <c r="K1406" t="s">
        <v>342</v>
      </c>
      <c r="L1406" t="s">
        <v>1996</v>
      </c>
      <c r="M1406" t="s">
        <v>2091</v>
      </c>
    </row>
    <row r="1407" spans="1:13">
      <c r="A1407">
        <v>20406</v>
      </c>
      <c r="B1407" t="s">
        <v>343</v>
      </c>
      <c r="C1407" t="s">
        <v>344</v>
      </c>
      <c r="D1407" t="s">
        <v>1567</v>
      </c>
      <c r="E1407" t="s">
        <v>2779</v>
      </c>
      <c r="F1407">
        <v>3</v>
      </c>
      <c r="J1407" t="s">
        <v>119</v>
      </c>
      <c r="K1407" t="s">
        <v>345</v>
      </c>
      <c r="L1407" t="s">
        <v>1596</v>
      </c>
      <c r="M1407" t="s">
        <v>2093</v>
      </c>
    </row>
    <row r="1408" spans="1:13">
      <c r="A1408">
        <v>20407</v>
      </c>
      <c r="B1408" t="s">
        <v>346</v>
      </c>
      <c r="C1408" t="s">
        <v>347</v>
      </c>
      <c r="D1408" t="s">
        <v>1567</v>
      </c>
      <c r="E1408" t="s">
        <v>2779</v>
      </c>
      <c r="F1408">
        <v>3</v>
      </c>
      <c r="J1408" t="s">
        <v>348</v>
      </c>
      <c r="K1408" t="s">
        <v>234</v>
      </c>
      <c r="L1408" t="s">
        <v>2792</v>
      </c>
      <c r="M1408" t="s">
        <v>1895</v>
      </c>
    </row>
    <row r="1409" spans="1:13">
      <c r="A1409">
        <v>20408</v>
      </c>
      <c r="B1409" t="s">
        <v>349</v>
      </c>
      <c r="C1409" t="s">
        <v>350</v>
      </c>
      <c r="D1409" t="s">
        <v>1567</v>
      </c>
      <c r="E1409" t="s">
        <v>2779</v>
      </c>
      <c r="F1409">
        <v>3</v>
      </c>
      <c r="J1409" t="s">
        <v>227</v>
      </c>
      <c r="K1409" t="s">
        <v>351</v>
      </c>
      <c r="L1409" t="s">
        <v>2603</v>
      </c>
      <c r="M1409" t="s">
        <v>2793</v>
      </c>
    </row>
    <row r="1410" spans="1:13">
      <c r="A1410">
        <v>20409</v>
      </c>
      <c r="B1410" t="s">
        <v>2794</v>
      </c>
      <c r="C1410" t="s">
        <v>2795</v>
      </c>
      <c r="D1410" t="s">
        <v>1567</v>
      </c>
      <c r="E1410" t="s">
        <v>2779</v>
      </c>
      <c r="F1410">
        <v>2</v>
      </c>
      <c r="J1410" t="s">
        <v>625</v>
      </c>
      <c r="K1410" t="s">
        <v>389</v>
      </c>
      <c r="L1410" t="s">
        <v>2796</v>
      </c>
      <c r="M1410" t="s">
        <v>2303</v>
      </c>
    </row>
    <row r="1411" spans="1:13">
      <c r="A1411">
        <v>20410</v>
      </c>
      <c r="B1411" t="s">
        <v>2797</v>
      </c>
      <c r="C1411" t="s">
        <v>2798</v>
      </c>
      <c r="D1411" t="s">
        <v>1567</v>
      </c>
      <c r="E1411" t="s">
        <v>2779</v>
      </c>
      <c r="F1411">
        <v>2</v>
      </c>
      <c r="J1411" t="s">
        <v>627</v>
      </c>
      <c r="K1411" t="s">
        <v>366</v>
      </c>
      <c r="L1411" t="s">
        <v>2799</v>
      </c>
      <c r="M1411" t="s">
        <v>1849</v>
      </c>
    </row>
    <row r="1412" spans="1:13">
      <c r="A1412">
        <v>20411</v>
      </c>
      <c r="B1412" t="s">
        <v>2800</v>
      </c>
      <c r="C1412" t="s">
        <v>2801</v>
      </c>
      <c r="D1412" t="s">
        <v>1567</v>
      </c>
      <c r="E1412" t="s">
        <v>2779</v>
      </c>
      <c r="F1412">
        <v>2</v>
      </c>
      <c r="J1412" t="s">
        <v>247</v>
      </c>
      <c r="K1412" t="s">
        <v>628</v>
      </c>
      <c r="L1412" t="s">
        <v>2802</v>
      </c>
      <c r="M1412" t="s">
        <v>2803</v>
      </c>
    </row>
    <row r="1413" spans="1:13">
      <c r="A1413">
        <v>20412</v>
      </c>
      <c r="B1413" t="s">
        <v>2804</v>
      </c>
      <c r="C1413" t="s">
        <v>2805</v>
      </c>
      <c r="D1413" t="s">
        <v>1567</v>
      </c>
      <c r="E1413" t="s">
        <v>2779</v>
      </c>
      <c r="F1413">
        <v>2</v>
      </c>
      <c r="J1413" t="s">
        <v>146</v>
      </c>
      <c r="K1413" t="s">
        <v>629</v>
      </c>
      <c r="L1413" t="s">
        <v>2806</v>
      </c>
      <c r="M1413" t="s">
        <v>2416</v>
      </c>
    </row>
    <row r="1414" spans="1:13">
      <c r="A1414">
        <v>20413</v>
      </c>
      <c r="B1414" t="s">
        <v>2807</v>
      </c>
      <c r="C1414" t="s">
        <v>2074</v>
      </c>
      <c r="D1414" t="s">
        <v>1567</v>
      </c>
      <c r="E1414" t="s">
        <v>2779</v>
      </c>
      <c r="F1414">
        <v>2</v>
      </c>
      <c r="J1414" t="s">
        <v>630</v>
      </c>
      <c r="K1414" t="s">
        <v>116</v>
      </c>
      <c r="L1414" t="s">
        <v>2808</v>
      </c>
      <c r="M1414" t="s">
        <v>1597</v>
      </c>
    </row>
    <row r="1415" spans="1:13">
      <c r="A1415">
        <v>20414</v>
      </c>
      <c r="B1415" t="s">
        <v>2809</v>
      </c>
      <c r="C1415" t="s">
        <v>2810</v>
      </c>
      <c r="D1415" t="s">
        <v>1567</v>
      </c>
      <c r="E1415" t="s">
        <v>2779</v>
      </c>
      <c r="F1415">
        <v>2</v>
      </c>
      <c r="J1415" t="s">
        <v>631</v>
      </c>
      <c r="K1415" t="s">
        <v>632</v>
      </c>
      <c r="L1415" t="s">
        <v>2811</v>
      </c>
      <c r="M1415" t="s">
        <v>2812</v>
      </c>
    </row>
    <row r="1416" spans="1:13">
      <c r="A1416">
        <v>20415</v>
      </c>
      <c r="B1416" t="s">
        <v>2813</v>
      </c>
      <c r="C1416" t="s">
        <v>2814</v>
      </c>
      <c r="D1416" t="s">
        <v>1567</v>
      </c>
      <c r="E1416" t="s">
        <v>2779</v>
      </c>
      <c r="F1416">
        <v>2</v>
      </c>
      <c r="J1416" t="s">
        <v>633</v>
      </c>
      <c r="K1416" t="s">
        <v>634</v>
      </c>
      <c r="L1416" t="s">
        <v>2815</v>
      </c>
      <c r="M1416" t="s">
        <v>2451</v>
      </c>
    </row>
    <row r="1417" spans="1:13">
      <c r="A1417">
        <v>20416</v>
      </c>
      <c r="B1417" t="s">
        <v>2816</v>
      </c>
      <c r="C1417" t="s">
        <v>2817</v>
      </c>
      <c r="D1417" t="s">
        <v>1567</v>
      </c>
      <c r="E1417" t="s">
        <v>2779</v>
      </c>
      <c r="F1417">
        <v>2</v>
      </c>
      <c r="J1417" t="s">
        <v>635</v>
      </c>
      <c r="K1417" t="s">
        <v>405</v>
      </c>
      <c r="L1417" t="s">
        <v>2818</v>
      </c>
      <c r="M1417" t="s">
        <v>2141</v>
      </c>
    </row>
    <row r="1418" spans="1:13">
      <c r="A1418">
        <v>20417</v>
      </c>
      <c r="B1418" t="s">
        <v>2819</v>
      </c>
      <c r="C1418" t="s">
        <v>2820</v>
      </c>
      <c r="D1418" t="s">
        <v>1567</v>
      </c>
      <c r="E1418" t="s">
        <v>2779</v>
      </c>
      <c r="F1418">
        <v>2</v>
      </c>
      <c r="J1418" t="s">
        <v>636</v>
      </c>
      <c r="K1418" t="s">
        <v>637</v>
      </c>
      <c r="L1418" t="s">
        <v>2821</v>
      </c>
      <c r="M1418" t="s">
        <v>2822</v>
      </c>
    </row>
    <row r="1419" spans="1:13">
      <c r="A1419">
        <v>20418</v>
      </c>
      <c r="B1419" t="s">
        <v>2823</v>
      </c>
      <c r="C1419" t="s">
        <v>2824</v>
      </c>
      <c r="D1419" t="s">
        <v>1567</v>
      </c>
      <c r="E1419" t="s">
        <v>2825</v>
      </c>
      <c r="F1419">
        <v>3</v>
      </c>
      <c r="J1419" t="s">
        <v>48</v>
      </c>
      <c r="K1419" t="s">
        <v>49</v>
      </c>
      <c r="L1419" t="s">
        <v>2826</v>
      </c>
      <c r="M1419" t="s">
        <v>2827</v>
      </c>
    </row>
    <row r="1420" spans="1:13">
      <c r="A1420">
        <v>20419</v>
      </c>
      <c r="B1420" t="s">
        <v>2828</v>
      </c>
      <c r="C1420" t="s">
        <v>2829</v>
      </c>
      <c r="D1420" t="s">
        <v>1567</v>
      </c>
      <c r="E1420" t="s">
        <v>2825</v>
      </c>
      <c r="F1420">
        <v>3</v>
      </c>
      <c r="J1420" t="s">
        <v>95</v>
      </c>
      <c r="K1420" t="s">
        <v>96</v>
      </c>
      <c r="L1420" t="s">
        <v>2830</v>
      </c>
      <c r="M1420" t="s">
        <v>2449</v>
      </c>
    </row>
    <row r="1421" spans="1:13">
      <c r="A1421">
        <v>20420</v>
      </c>
      <c r="B1421" t="s">
        <v>2831</v>
      </c>
      <c r="C1421" t="s">
        <v>2832</v>
      </c>
      <c r="D1421" t="s">
        <v>1567</v>
      </c>
      <c r="E1421" t="s">
        <v>2825</v>
      </c>
      <c r="F1421">
        <v>3</v>
      </c>
      <c r="J1421" t="s">
        <v>98</v>
      </c>
      <c r="K1421" t="s">
        <v>99</v>
      </c>
      <c r="L1421" t="s">
        <v>2833</v>
      </c>
      <c r="M1421" t="s">
        <v>1584</v>
      </c>
    </row>
    <row r="1422" spans="1:13">
      <c r="A1422">
        <v>20421</v>
      </c>
      <c r="B1422" t="s">
        <v>2752</v>
      </c>
      <c r="C1422" t="s">
        <v>2834</v>
      </c>
      <c r="D1422" t="s">
        <v>1567</v>
      </c>
      <c r="E1422" t="s">
        <v>2825</v>
      </c>
      <c r="F1422">
        <v>3</v>
      </c>
      <c r="J1422" t="s">
        <v>101</v>
      </c>
      <c r="K1422" t="s">
        <v>102</v>
      </c>
      <c r="L1422" t="s">
        <v>2754</v>
      </c>
      <c r="M1422" t="s">
        <v>1626</v>
      </c>
    </row>
    <row r="1423" spans="1:13">
      <c r="A1423">
        <v>20422</v>
      </c>
      <c r="B1423" t="s">
        <v>2835</v>
      </c>
      <c r="C1423" t="s">
        <v>2836</v>
      </c>
      <c r="D1423" t="s">
        <v>1567</v>
      </c>
      <c r="E1423" t="s">
        <v>2825</v>
      </c>
      <c r="F1423">
        <v>3</v>
      </c>
      <c r="J1423" t="s">
        <v>103</v>
      </c>
      <c r="K1423" t="s">
        <v>104</v>
      </c>
      <c r="L1423" t="s">
        <v>2837</v>
      </c>
      <c r="M1423" t="s">
        <v>2260</v>
      </c>
    </row>
    <row r="1424" spans="1:13">
      <c r="A1424">
        <v>20423</v>
      </c>
      <c r="B1424" t="s">
        <v>1865</v>
      </c>
      <c r="C1424" t="s">
        <v>1578</v>
      </c>
      <c r="D1424" t="s">
        <v>1567</v>
      </c>
      <c r="E1424" t="s">
        <v>2825</v>
      </c>
      <c r="F1424">
        <v>3</v>
      </c>
      <c r="J1424" t="s">
        <v>83</v>
      </c>
      <c r="K1424" t="s">
        <v>19</v>
      </c>
      <c r="L1424" t="s">
        <v>1867</v>
      </c>
      <c r="M1424" t="s">
        <v>1580</v>
      </c>
    </row>
    <row r="1425" spans="1:13">
      <c r="A1425">
        <v>20424</v>
      </c>
      <c r="B1425" t="s">
        <v>2838</v>
      </c>
      <c r="C1425" t="s">
        <v>2839</v>
      </c>
      <c r="D1425" t="s">
        <v>1567</v>
      </c>
      <c r="E1425" t="s">
        <v>2825</v>
      </c>
      <c r="F1425">
        <v>2</v>
      </c>
      <c r="J1425" t="s">
        <v>691</v>
      </c>
      <c r="K1425" t="s">
        <v>692</v>
      </c>
      <c r="L1425" t="s">
        <v>2840</v>
      </c>
      <c r="M1425" t="s">
        <v>1734</v>
      </c>
    </row>
    <row r="1426" spans="1:13">
      <c r="A1426">
        <v>20425</v>
      </c>
      <c r="B1426" t="s">
        <v>2841</v>
      </c>
      <c r="C1426" t="s">
        <v>2842</v>
      </c>
      <c r="D1426" t="s">
        <v>1567</v>
      </c>
      <c r="E1426" t="s">
        <v>2825</v>
      </c>
      <c r="F1426">
        <v>2</v>
      </c>
      <c r="J1426" t="s">
        <v>693</v>
      </c>
      <c r="K1426" t="s">
        <v>31</v>
      </c>
      <c r="L1426" t="s">
        <v>2843</v>
      </c>
      <c r="M1426" t="s">
        <v>1751</v>
      </c>
    </row>
    <row r="1427" spans="1:13">
      <c r="A1427">
        <v>20426</v>
      </c>
      <c r="B1427" t="s">
        <v>1853</v>
      </c>
      <c r="C1427" t="s">
        <v>2844</v>
      </c>
      <c r="D1427" t="s">
        <v>1567</v>
      </c>
      <c r="E1427" t="s">
        <v>2825</v>
      </c>
      <c r="F1427">
        <v>2</v>
      </c>
      <c r="J1427" t="s">
        <v>239</v>
      </c>
      <c r="K1427" t="s">
        <v>418</v>
      </c>
      <c r="L1427" t="s">
        <v>1855</v>
      </c>
      <c r="M1427" t="s">
        <v>1693</v>
      </c>
    </row>
    <row r="1428" spans="1:13">
      <c r="A1428">
        <v>20427</v>
      </c>
      <c r="B1428" t="s">
        <v>1799</v>
      </c>
      <c r="C1428" t="s">
        <v>2845</v>
      </c>
      <c r="D1428" t="s">
        <v>1567</v>
      </c>
      <c r="E1428" t="s">
        <v>2825</v>
      </c>
      <c r="F1428">
        <v>2</v>
      </c>
      <c r="J1428" t="s">
        <v>61</v>
      </c>
      <c r="K1428" t="s">
        <v>3</v>
      </c>
      <c r="L1428" t="s">
        <v>1801</v>
      </c>
      <c r="M1428" t="s">
        <v>2479</v>
      </c>
    </row>
    <row r="1429" spans="1:13">
      <c r="A1429">
        <v>20428</v>
      </c>
      <c r="J1429" t="s">
        <v>695</v>
      </c>
      <c r="K1429" t="s">
        <v>9</v>
      </c>
      <c r="L1429" t="s">
        <v>2848</v>
      </c>
      <c r="M1429" t="s">
        <v>2318</v>
      </c>
    </row>
    <row r="1430" spans="1:13">
      <c r="A1430">
        <v>20429</v>
      </c>
      <c r="B1430" t="s">
        <v>2835</v>
      </c>
      <c r="C1430" t="s">
        <v>2849</v>
      </c>
      <c r="D1430" t="s">
        <v>1567</v>
      </c>
      <c r="E1430" t="s">
        <v>2825</v>
      </c>
      <c r="F1430">
        <v>2</v>
      </c>
      <c r="J1430" t="s">
        <v>103</v>
      </c>
      <c r="K1430" t="s">
        <v>491</v>
      </c>
      <c r="L1430" t="s">
        <v>2837</v>
      </c>
      <c r="M1430" t="s">
        <v>2152</v>
      </c>
    </row>
    <row r="1431" spans="1:13">
      <c r="A1431">
        <v>20430</v>
      </c>
      <c r="B1431" t="s">
        <v>2059</v>
      </c>
      <c r="C1431" t="s">
        <v>2850</v>
      </c>
      <c r="D1431" t="s">
        <v>1567</v>
      </c>
      <c r="E1431" t="s">
        <v>2825</v>
      </c>
      <c r="F1431">
        <v>2</v>
      </c>
      <c r="J1431" t="s">
        <v>15</v>
      </c>
      <c r="K1431" t="s">
        <v>696</v>
      </c>
      <c r="L1431" t="s">
        <v>2061</v>
      </c>
      <c r="M1431" t="s">
        <v>2851</v>
      </c>
    </row>
    <row r="1432" spans="1:13">
      <c r="A1432">
        <v>20431</v>
      </c>
      <c r="B1432" t="s">
        <v>2719</v>
      </c>
      <c r="C1432" t="s">
        <v>2852</v>
      </c>
      <c r="D1432" t="s">
        <v>1567</v>
      </c>
      <c r="E1432" t="s">
        <v>2825</v>
      </c>
      <c r="F1432">
        <v>2</v>
      </c>
      <c r="J1432" t="s">
        <v>204</v>
      </c>
      <c r="K1432" t="s">
        <v>697</v>
      </c>
      <c r="L1432" t="s">
        <v>2721</v>
      </c>
      <c r="M1432" t="s">
        <v>2853</v>
      </c>
    </row>
    <row r="1433" spans="1:13">
      <c r="A1433">
        <v>20432</v>
      </c>
      <c r="B1433" t="s">
        <v>2854</v>
      </c>
      <c r="C1433" t="s">
        <v>2855</v>
      </c>
      <c r="D1433" t="s">
        <v>1567</v>
      </c>
      <c r="E1433" t="s">
        <v>2856</v>
      </c>
      <c r="F1433">
        <v>3</v>
      </c>
      <c r="J1433" t="s">
        <v>930</v>
      </c>
      <c r="K1433" t="s">
        <v>96</v>
      </c>
      <c r="L1433" t="s">
        <v>2857</v>
      </c>
      <c r="M1433" t="s">
        <v>2449</v>
      </c>
    </row>
    <row r="1434" spans="1:13">
      <c r="A1434">
        <v>20433</v>
      </c>
      <c r="B1434" t="s">
        <v>2858</v>
      </c>
      <c r="C1434" t="s">
        <v>2859</v>
      </c>
      <c r="D1434" t="s">
        <v>1567</v>
      </c>
      <c r="E1434" t="s">
        <v>2856</v>
      </c>
      <c r="F1434">
        <v>2</v>
      </c>
      <c r="J1434" t="s">
        <v>709</v>
      </c>
      <c r="K1434" t="s">
        <v>710</v>
      </c>
      <c r="L1434" t="s">
        <v>2860</v>
      </c>
      <c r="M1434" t="s">
        <v>2861</v>
      </c>
    </row>
    <row r="1435" spans="1:13">
      <c r="A1435">
        <v>20434</v>
      </c>
      <c r="B1435" t="s">
        <v>2862</v>
      </c>
      <c r="C1435" t="s">
        <v>2863</v>
      </c>
      <c r="D1435" t="s">
        <v>1567</v>
      </c>
      <c r="E1435" t="s">
        <v>2856</v>
      </c>
      <c r="F1435">
        <v>2</v>
      </c>
      <c r="J1435" t="s">
        <v>712</v>
      </c>
      <c r="K1435" t="s">
        <v>148</v>
      </c>
      <c r="L1435" t="s">
        <v>2864</v>
      </c>
      <c r="M1435" t="s">
        <v>1967</v>
      </c>
    </row>
    <row r="1436" spans="1:13">
      <c r="A1436">
        <v>20435</v>
      </c>
      <c r="B1436" t="s">
        <v>2865</v>
      </c>
      <c r="C1436" t="s">
        <v>2866</v>
      </c>
      <c r="D1436" t="s">
        <v>1567</v>
      </c>
      <c r="E1436" t="s">
        <v>2867</v>
      </c>
      <c r="F1436">
        <v>3</v>
      </c>
      <c r="J1436" t="s">
        <v>291</v>
      </c>
      <c r="K1436" t="s">
        <v>42</v>
      </c>
      <c r="L1436" t="s">
        <v>2868</v>
      </c>
      <c r="M1436" t="s">
        <v>1716</v>
      </c>
    </row>
    <row r="1437" spans="1:13">
      <c r="A1437">
        <v>20436</v>
      </c>
      <c r="B1437" t="s">
        <v>2869</v>
      </c>
      <c r="C1437" t="s">
        <v>2870</v>
      </c>
      <c r="D1437" t="s">
        <v>1567</v>
      </c>
      <c r="E1437" t="s">
        <v>2867</v>
      </c>
      <c r="F1437">
        <v>3</v>
      </c>
      <c r="J1437" t="s">
        <v>292</v>
      </c>
      <c r="K1437" t="s">
        <v>293</v>
      </c>
      <c r="L1437" t="s">
        <v>2871</v>
      </c>
      <c r="M1437" t="s">
        <v>2872</v>
      </c>
    </row>
    <row r="1438" spans="1:13">
      <c r="A1438">
        <v>20437</v>
      </c>
      <c r="B1438" t="s">
        <v>2873</v>
      </c>
      <c r="C1438" t="s">
        <v>2874</v>
      </c>
      <c r="D1438" t="s">
        <v>1567</v>
      </c>
      <c r="E1438" t="s">
        <v>2867</v>
      </c>
      <c r="F1438">
        <v>3</v>
      </c>
      <c r="J1438" t="s">
        <v>294</v>
      </c>
      <c r="K1438" t="s">
        <v>295</v>
      </c>
      <c r="L1438" t="s">
        <v>2875</v>
      </c>
      <c r="M1438" t="s">
        <v>2876</v>
      </c>
    </row>
    <row r="1439" spans="1:13">
      <c r="A1439">
        <v>20438</v>
      </c>
      <c r="B1439" t="s">
        <v>2877</v>
      </c>
      <c r="C1439" t="s">
        <v>2878</v>
      </c>
      <c r="D1439" t="s">
        <v>1567</v>
      </c>
      <c r="E1439" t="s">
        <v>2867</v>
      </c>
      <c r="F1439">
        <v>3</v>
      </c>
      <c r="J1439" t="s">
        <v>296</v>
      </c>
      <c r="K1439" t="s">
        <v>185</v>
      </c>
      <c r="L1439" t="s">
        <v>2879</v>
      </c>
      <c r="M1439" t="s">
        <v>2700</v>
      </c>
    </row>
    <row r="1440" spans="1:13">
      <c r="A1440">
        <v>20439</v>
      </c>
      <c r="B1440" t="s">
        <v>301</v>
      </c>
      <c r="C1440" t="s">
        <v>1912</v>
      </c>
      <c r="D1440" t="s">
        <v>1567</v>
      </c>
      <c r="E1440" t="s">
        <v>2867</v>
      </c>
      <c r="F1440">
        <v>3</v>
      </c>
      <c r="J1440" t="s">
        <v>302</v>
      </c>
      <c r="K1440" t="s">
        <v>240</v>
      </c>
      <c r="L1440" t="s">
        <v>2880</v>
      </c>
      <c r="M1440" t="s">
        <v>1913</v>
      </c>
    </row>
    <row r="1441" spans="1:13">
      <c r="A1441">
        <v>20440</v>
      </c>
      <c r="B1441" t="s">
        <v>1850</v>
      </c>
      <c r="C1441" t="s">
        <v>2881</v>
      </c>
      <c r="D1441" t="s">
        <v>1567</v>
      </c>
      <c r="E1441" t="s">
        <v>2867</v>
      </c>
      <c r="F1441">
        <v>2</v>
      </c>
      <c r="J1441" t="s">
        <v>537</v>
      </c>
      <c r="K1441" t="s">
        <v>356</v>
      </c>
      <c r="L1441" t="s">
        <v>1852</v>
      </c>
      <c r="M1441" t="s">
        <v>1948</v>
      </c>
    </row>
    <row r="1442" spans="1:13">
      <c r="A1442">
        <v>20441</v>
      </c>
      <c r="B1442" t="s">
        <v>2882</v>
      </c>
      <c r="C1442" t="s">
        <v>2883</v>
      </c>
      <c r="D1442" t="s">
        <v>1567</v>
      </c>
      <c r="E1442" t="s">
        <v>2867</v>
      </c>
      <c r="F1442">
        <v>2</v>
      </c>
      <c r="J1442" t="s">
        <v>638</v>
      </c>
      <c r="K1442" t="s">
        <v>639</v>
      </c>
      <c r="L1442" t="s">
        <v>2884</v>
      </c>
      <c r="M1442" t="s">
        <v>2885</v>
      </c>
    </row>
    <row r="1443" spans="1:13">
      <c r="A1443">
        <v>20442</v>
      </c>
      <c r="B1443" t="s">
        <v>2886</v>
      </c>
      <c r="C1443" t="s">
        <v>2887</v>
      </c>
      <c r="D1443" t="s">
        <v>1567</v>
      </c>
      <c r="E1443" t="s">
        <v>2867</v>
      </c>
      <c r="F1443">
        <v>2</v>
      </c>
      <c r="J1443" t="s">
        <v>640</v>
      </c>
      <c r="K1443" t="s">
        <v>181</v>
      </c>
      <c r="L1443" t="s">
        <v>2888</v>
      </c>
      <c r="M1443" t="s">
        <v>1772</v>
      </c>
    </row>
    <row r="1444" spans="1:13">
      <c r="A1444">
        <v>20443</v>
      </c>
      <c r="B1444" t="s">
        <v>2889</v>
      </c>
      <c r="C1444" t="s">
        <v>2890</v>
      </c>
      <c r="D1444" t="s">
        <v>1567</v>
      </c>
      <c r="E1444" t="s">
        <v>2867</v>
      </c>
      <c r="F1444">
        <v>2</v>
      </c>
      <c r="J1444" t="s">
        <v>641</v>
      </c>
      <c r="K1444" t="s">
        <v>389</v>
      </c>
      <c r="L1444" t="s">
        <v>2891</v>
      </c>
      <c r="M1444" t="s">
        <v>2303</v>
      </c>
    </row>
    <row r="1445" spans="1:13">
      <c r="A1445">
        <v>20444</v>
      </c>
      <c r="B1445" t="s">
        <v>2892</v>
      </c>
      <c r="C1445" t="s">
        <v>2893</v>
      </c>
      <c r="D1445" t="s">
        <v>1567</v>
      </c>
      <c r="E1445" t="s">
        <v>2867</v>
      </c>
      <c r="F1445">
        <v>2</v>
      </c>
      <c r="J1445" t="s">
        <v>642</v>
      </c>
      <c r="K1445" t="s">
        <v>161</v>
      </c>
      <c r="L1445" t="s">
        <v>2894</v>
      </c>
      <c r="M1445" t="s">
        <v>2166</v>
      </c>
    </row>
    <row r="1446" spans="1:13">
      <c r="A1446">
        <v>20445</v>
      </c>
      <c r="B1446" t="s">
        <v>2895</v>
      </c>
      <c r="C1446" t="s">
        <v>2896</v>
      </c>
      <c r="D1446" t="s">
        <v>1567</v>
      </c>
      <c r="E1446" t="s">
        <v>2867</v>
      </c>
      <c r="F1446">
        <v>2</v>
      </c>
      <c r="J1446" t="s">
        <v>643</v>
      </c>
      <c r="K1446" t="s">
        <v>644</v>
      </c>
      <c r="L1446" t="s">
        <v>2897</v>
      </c>
      <c r="M1446" t="s">
        <v>2898</v>
      </c>
    </row>
    <row r="1447" spans="1:13">
      <c r="A1447">
        <v>20446</v>
      </c>
      <c r="B1447" t="s">
        <v>2899</v>
      </c>
      <c r="C1447" t="s">
        <v>2900</v>
      </c>
      <c r="D1447" t="s">
        <v>1567</v>
      </c>
      <c r="E1447" t="s">
        <v>2867</v>
      </c>
      <c r="F1447">
        <v>2</v>
      </c>
      <c r="J1447" t="s">
        <v>645</v>
      </c>
      <c r="K1447" t="s">
        <v>646</v>
      </c>
      <c r="L1447" t="s">
        <v>2901</v>
      </c>
      <c r="M1447" t="s">
        <v>2902</v>
      </c>
    </row>
    <row r="1448" spans="1:13">
      <c r="A1448">
        <v>20447</v>
      </c>
      <c r="B1448" t="s">
        <v>2903</v>
      </c>
      <c r="C1448" t="s">
        <v>2904</v>
      </c>
      <c r="D1448" t="s">
        <v>1567</v>
      </c>
      <c r="E1448" t="s">
        <v>2867</v>
      </c>
      <c r="F1448">
        <v>2</v>
      </c>
      <c r="J1448" t="s">
        <v>558</v>
      </c>
      <c r="K1448" t="s">
        <v>647</v>
      </c>
      <c r="L1448" t="s">
        <v>2616</v>
      </c>
      <c r="M1448" t="s">
        <v>2905</v>
      </c>
    </row>
    <row r="1449" spans="1:13">
      <c r="A1449">
        <v>20448</v>
      </c>
      <c r="B1449" t="s">
        <v>2906</v>
      </c>
      <c r="C1449" t="s">
        <v>2896</v>
      </c>
      <c r="D1449" t="s">
        <v>1567</v>
      </c>
      <c r="E1449" t="s">
        <v>2867</v>
      </c>
      <c r="F1449">
        <v>2</v>
      </c>
      <c r="J1449" t="s">
        <v>648</v>
      </c>
      <c r="K1449" t="s">
        <v>644</v>
      </c>
      <c r="L1449" t="s">
        <v>2907</v>
      </c>
      <c r="M1449" t="s">
        <v>2898</v>
      </c>
    </row>
    <row r="1450" spans="1:13">
      <c r="A1450">
        <v>20449</v>
      </c>
      <c r="B1450" t="s">
        <v>2908</v>
      </c>
      <c r="C1450" t="s">
        <v>2909</v>
      </c>
      <c r="D1450" t="s">
        <v>1567</v>
      </c>
      <c r="E1450" t="s">
        <v>2867</v>
      </c>
      <c r="F1450">
        <v>2</v>
      </c>
      <c r="J1450" t="s">
        <v>136</v>
      </c>
      <c r="K1450" t="s">
        <v>234</v>
      </c>
      <c r="L1450" t="s">
        <v>1970</v>
      </c>
      <c r="M1450" t="s">
        <v>1895</v>
      </c>
    </row>
    <row r="1451" spans="1:13">
      <c r="A1451">
        <v>20450</v>
      </c>
      <c r="B1451" t="s">
        <v>2910</v>
      </c>
      <c r="C1451" t="s">
        <v>2911</v>
      </c>
      <c r="D1451" t="s">
        <v>1567</v>
      </c>
      <c r="E1451" t="s">
        <v>2867</v>
      </c>
      <c r="F1451">
        <v>2</v>
      </c>
      <c r="J1451" t="s">
        <v>638</v>
      </c>
      <c r="K1451" t="s">
        <v>533</v>
      </c>
      <c r="L1451" t="s">
        <v>2884</v>
      </c>
      <c r="M1451" t="s">
        <v>1842</v>
      </c>
    </row>
    <row r="1452" spans="1:13">
      <c r="A1452">
        <v>20451</v>
      </c>
      <c r="B1452" t="s">
        <v>1670</v>
      </c>
      <c r="C1452" t="s">
        <v>2912</v>
      </c>
      <c r="D1452" t="s">
        <v>1567</v>
      </c>
      <c r="E1452" t="s">
        <v>2867</v>
      </c>
      <c r="F1452">
        <v>2</v>
      </c>
      <c r="J1452" t="s">
        <v>212</v>
      </c>
      <c r="K1452" t="s">
        <v>727</v>
      </c>
      <c r="L1452" t="s">
        <v>1672</v>
      </c>
      <c r="M1452" t="s">
        <v>2913</v>
      </c>
    </row>
    <row r="1453" spans="1:13">
      <c r="A1453">
        <v>20452</v>
      </c>
      <c r="B1453" t="s">
        <v>2914</v>
      </c>
      <c r="C1453" t="s">
        <v>2915</v>
      </c>
      <c r="D1453" t="s">
        <v>1567</v>
      </c>
      <c r="E1453" t="s">
        <v>2867</v>
      </c>
      <c r="F1453">
        <v>2</v>
      </c>
      <c r="J1453" t="s">
        <v>649</v>
      </c>
      <c r="K1453" t="s">
        <v>650</v>
      </c>
      <c r="L1453" t="s">
        <v>2916</v>
      </c>
      <c r="M1453" t="s">
        <v>2354</v>
      </c>
    </row>
    <row r="1454" spans="1:13">
      <c r="A1454">
        <v>20453</v>
      </c>
      <c r="B1454" t="s">
        <v>2917</v>
      </c>
      <c r="C1454" t="s">
        <v>2918</v>
      </c>
      <c r="D1454" t="s">
        <v>1567</v>
      </c>
      <c r="E1454" t="s">
        <v>2919</v>
      </c>
      <c r="F1454">
        <v>3</v>
      </c>
      <c r="J1454" t="s">
        <v>18</v>
      </c>
      <c r="K1454" t="s">
        <v>19</v>
      </c>
      <c r="L1454" t="s">
        <v>2920</v>
      </c>
      <c r="M1454" t="s">
        <v>1580</v>
      </c>
    </row>
    <row r="1455" spans="1:13">
      <c r="A1455">
        <v>20454</v>
      </c>
      <c r="B1455" t="s">
        <v>2921</v>
      </c>
      <c r="C1455" t="s">
        <v>2509</v>
      </c>
      <c r="D1455" t="s">
        <v>1567</v>
      </c>
      <c r="E1455" t="s">
        <v>2919</v>
      </c>
      <c r="F1455">
        <v>3</v>
      </c>
      <c r="J1455" t="s">
        <v>20</v>
      </c>
      <c r="K1455" t="s">
        <v>21</v>
      </c>
      <c r="L1455" t="s">
        <v>2922</v>
      </c>
      <c r="M1455" t="s">
        <v>1646</v>
      </c>
    </row>
    <row r="1456" spans="1:13">
      <c r="A1456">
        <v>20455</v>
      </c>
      <c r="B1456" t="s">
        <v>2923</v>
      </c>
      <c r="C1456" t="s">
        <v>1969</v>
      </c>
      <c r="D1456" t="s">
        <v>1567</v>
      </c>
      <c r="E1456" t="s">
        <v>2919</v>
      </c>
      <c r="F1456">
        <v>3</v>
      </c>
      <c r="J1456" t="s">
        <v>22</v>
      </c>
      <c r="K1456" t="s">
        <v>23</v>
      </c>
      <c r="L1456" t="s">
        <v>2924</v>
      </c>
      <c r="M1456" t="s">
        <v>1971</v>
      </c>
    </row>
    <row r="1457" spans="1:13">
      <c r="A1457">
        <v>20456</v>
      </c>
      <c r="B1457" t="s">
        <v>2925</v>
      </c>
      <c r="C1457" t="s">
        <v>2926</v>
      </c>
      <c r="D1457" t="s">
        <v>1567</v>
      </c>
      <c r="E1457" t="s">
        <v>2919</v>
      </c>
      <c r="F1457">
        <v>3</v>
      </c>
      <c r="J1457" t="s">
        <v>25</v>
      </c>
      <c r="K1457" t="s">
        <v>26</v>
      </c>
      <c r="L1457" t="s">
        <v>2927</v>
      </c>
      <c r="M1457" t="s">
        <v>2340</v>
      </c>
    </row>
    <row r="1458" spans="1:13">
      <c r="A1458">
        <v>20457</v>
      </c>
      <c r="B1458" t="s">
        <v>2928</v>
      </c>
      <c r="C1458" t="s">
        <v>2929</v>
      </c>
      <c r="D1458" t="s">
        <v>1567</v>
      </c>
      <c r="E1458" t="s">
        <v>2919</v>
      </c>
      <c r="F1458">
        <v>3</v>
      </c>
      <c r="J1458" t="s">
        <v>108</v>
      </c>
      <c r="K1458" t="s">
        <v>190</v>
      </c>
      <c r="L1458" t="s">
        <v>2658</v>
      </c>
      <c r="M1458" t="s">
        <v>2086</v>
      </c>
    </row>
    <row r="1459" spans="1:13">
      <c r="A1459">
        <v>20458</v>
      </c>
      <c r="B1459" t="s">
        <v>2930</v>
      </c>
      <c r="C1459" t="s">
        <v>2931</v>
      </c>
      <c r="D1459" t="s">
        <v>1567</v>
      </c>
      <c r="E1459" t="s">
        <v>2919</v>
      </c>
      <c r="F1459">
        <v>3</v>
      </c>
      <c r="J1459" t="s">
        <v>404</v>
      </c>
      <c r="K1459" t="s">
        <v>405</v>
      </c>
      <c r="L1459" t="s">
        <v>2932</v>
      </c>
      <c r="M1459" t="s">
        <v>2141</v>
      </c>
    </row>
    <row r="1460" spans="1:13">
      <c r="A1460">
        <v>20459</v>
      </c>
      <c r="B1460" t="s">
        <v>2933</v>
      </c>
      <c r="C1460" t="s">
        <v>2934</v>
      </c>
      <c r="D1460" t="s">
        <v>1567</v>
      </c>
      <c r="E1460" t="s">
        <v>2919</v>
      </c>
      <c r="F1460">
        <v>3</v>
      </c>
      <c r="J1460" t="s">
        <v>406</v>
      </c>
      <c r="K1460" t="s">
        <v>134</v>
      </c>
      <c r="L1460" t="s">
        <v>2935</v>
      </c>
      <c r="M1460" t="s">
        <v>1569</v>
      </c>
    </row>
    <row r="1461" spans="1:13">
      <c r="A1461">
        <v>20460</v>
      </c>
      <c r="B1461" t="s">
        <v>2059</v>
      </c>
      <c r="C1461" t="s">
        <v>2936</v>
      </c>
      <c r="D1461" t="s">
        <v>1567</v>
      </c>
      <c r="E1461" t="s">
        <v>2919</v>
      </c>
      <c r="F1461">
        <v>3</v>
      </c>
      <c r="J1461" t="s">
        <v>15</v>
      </c>
      <c r="K1461" t="s">
        <v>407</v>
      </c>
      <c r="L1461" t="s">
        <v>2061</v>
      </c>
      <c r="M1461" t="s">
        <v>2937</v>
      </c>
    </row>
    <row r="1462" spans="1:13">
      <c r="A1462">
        <v>20461</v>
      </c>
      <c r="B1462" t="s">
        <v>2938</v>
      </c>
      <c r="C1462" t="s">
        <v>1743</v>
      </c>
      <c r="D1462" t="s">
        <v>1567</v>
      </c>
      <c r="E1462" t="s">
        <v>2919</v>
      </c>
      <c r="F1462">
        <v>3</v>
      </c>
      <c r="J1462" t="s">
        <v>408</v>
      </c>
      <c r="K1462" t="s">
        <v>158</v>
      </c>
      <c r="L1462" t="s">
        <v>2939</v>
      </c>
      <c r="M1462" t="s">
        <v>1669</v>
      </c>
    </row>
    <row r="1463" spans="1:13">
      <c r="A1463">
        <v>20462</v>
      </c>
      <c r="B1463" t="s">
        <v>2461</v>
      </c>
      <c r="C1463" t="s">
        <v>2940</v>
      </c>
      <c r="D1463" t="s">
        <v>1567</v>
      </c>
      <c r="E1463" t="s">
        <v>2919</v>
      </c>
      <c r="F1463">
        <v>3</v>
      </c>
      <c r="J1463" t="s">
        <v>261</v>
      </c>
      <c r="K1463" t="s">
        <v>409</v>
      </c>
      <c r="L1463" t="s">
        <v>2462</v>
      </c>
      <c r="M1463" t="s">
        <v>2941</v>
      </c>
    </row>
    <row r="1464" spans="1:13">
      <c r="A1464">
        <v>20463</v>
      </c>
      <c r="B1464" t="s">
        <v>2516</v>
      </c>
      <c r="C1464" t="s">
        <v>2942</v>
      </c>
      <c r="D1464" t="s">
        <v>1567</v>
      </c>
      <c r="E1464" t="s">
        <v>2919</v>
      </c>
      <c r="F1464">
        <v>3</v>
      </c>
      <c r="J1464" t="s">
        <v>193</v>
      </c>
      <c r="K1464" t="s">
        <v>6</v>
      </c>
      <c r="L1464" t="s">
        <v>2518</v>
      </c>
      <c r="M1464" t="s">
        <v>2482</v>
      </c>
    </row>
    <row r="1465" spans="1:13">
      <c r="A1465">
        <v>20464</v>
      </c>
      <c r="B1465" t="s">
        <v>2943</v>
      </c>
      <c r="C1465" t="s">
        <v>1663</v>
      </c>
      <c r="D1465" t="s">
        <v>1567</v>
      </c>
      <c r="E1465" t="s">
        <v>2919</v>
      </c>
      <c r="F1465">
        <v>3</v>
      </c>
      <c r="J1465" t="s">
        <v>734</v>
      </c>
      <c r="K1465" t="s">
        <v>86</v>
      </c>
      <c r="L1465" t="s">
        <v>2944</v>
      </c>
      <c r="M1465" t="s">
        <v>1665</v>
      </c>
    </row>
    <row r="1466" spans="1:13">
      <c r="A1466">
        <v>20465</v>
      </c>
      <c r="B1466" t="s">
        <v>2059</v>
      </c>
      <c r="C1466" t="s">
        <v>2384</v>
      </c>
      <c r="D1466" t="s">
        <v>1567</v>
      </c>
      <c r="E1466" t="s">
        <v>2919</v>
      </c>
      <c r="F1466">
        <v>2</v>
      </c>
      <c r="J1466" t="s">
        <v>15</v>
      </c>
      <c r="K1466" t="s">
        <v>342</v>
      </c>
      <c r="L1466" t="s">
        <v>2061</v>
      </c>
      <c r="M1466" t="s">
        <v>2091</v>
      </c>
    </row>
    <row r="1467" spans="1:13">
      <c r="A1467">
        <v>20466</v>
      </c>
      <c r="B1467" t="s">
        <v>2945</v>
      </c>
      <c r="C1467" t="s">
        <v>2946</v>
      </c>
      <c r="D1467" t="s">
        <v>1567</v>
      </c>
      <c r="E1467" t="s">
        <v>2919</v>
      </c>
      <c r="F1467">
        <v>2</v>
      </c>
      <c r="J1467" t="s">
        <v>735</v>
      </c>
      <c r="K1467" t="s">
        <v>176</v>
      </c>
      <c r="L1467" t="s">
        <v>2947</v>
      </c>
      <c r="M1467" t="s">
        <v>1761</v>
      </c>
    </row>
    <row r="1468" spans="1:13">
      <c r="A1468">
        <v>20467</v>
      </c>
      <c r="B1468" t="s">
        <v>2948</v>
      </c>
      <c r="C1468" t="s">
        <v>2949</v>
      </c>
      <c r="D1468" t="s">
        <v>1567</v>
      </c>
      <c r="E1468" t="s">
        <v>2919</v>
      </c>
      <c r="F1468">
        <v>2</v>
      </c>
      <c r="J1468" t="s">
        <v>737</v>
      </c>
      <c r="K1468" t="s">
        <v>455</v>
      </c>
      <c r="L1468" t="s">
        <v>2950</v>
      </c>
      <c r="M1468" t="s">
        <v>2951</v>
      </c>
    </row>
    <row r="1469" spans="1:13">
      <c r="A1469">
        <v>20468</v>
      </c>
      <c r="B1469" t="s">
        <v>1987</v>
      </c>
      <c r="C1469" t="s">
        <v>2952</v>
      </c>
      <c r="D1469" t="s">
        <v>1567</v>
      </c>
      <c r="E1469" t="s">
        <v>2919</v>
      </c>
      <c r="F1469">
        <v>2</v>
      </c>
      <c r="J1469" t="s">
        <v>39</v>
      </c>
      <c r="K1469" t="s">
        <v>498</v>
      </c>
      <c r="L1469" t="s">
        <v>1989</v>
      </c>
      <c r="M1469" t="s">
        <v>2148</v>
      </c>
    </row>
    <row r="1470" spans="1:13">
      <c r="A1470">
        <v>20469</v>
      </c>
      <c r="B1470" t="s">
        <v>2059</v>
      </c>
      <c r="C1470" t="s">
        <v>2953</v>
      </c>
      <c r="D1470" t="s">
        <v>1567</v>
      </c>
      <c r="E1470" t="s">
        <v>2919</v>
      </c>
      <c r="F1470">
        <v>2</v>
      </c>
      <c r="J1470" t="s">
        <v>15</v>
      </c>
      <c r="K1470" t="s">
        <v>738</v>
      </c>
      <c r="L1470" t="s">
        <v>2061</v>
      </c>
      <c r="M1470" t="s">
        <v>2954</v>
      </c>
    </row>
    <row r="1471" spans="1:13">
      <c r="A1471">
        <v>20470</v>
      </c>
      <c r="B1471" t="s">
        <v>2955</v>
      </c>
      <c r="C1471" t="s">
        <v>2956</v>
      </c>
      <c r="D1471" t="s">
        <v>1567</v>
      </c>
      <c r="E1471" t="s">
        <v>2919</v>
      </c>
      <c r="F1471">
        <v>2</v>
      </c>
      <c r="J1471" t="s">
        <v>775</v>
      </c>
      <c r="K1471" t="s">
        <v>2957</v>
      </c>
      <c r="L1471" t="s">
        <v>2958</v>
      </c>
      <c r="M1471" t="s">
        <v>2959</v>
      </c>
    </row>
    <row r="1472" spans="1:13">
      <c r="A1472">
        <v>20471</v>
      </c>
      <c r="B1472" t="s">
        <v>2960</v>
      </c>
      <c r="C1472" t="s">
        <v>2961</v>
      </c>
      <c r="D1472" t="s">
        <v>2962</v>
      </c>
      <c r="E1472" t="s">
        <v>2963</v>
      </c>
      <c r="F1472">
        <v>3</v>
      </c>
      <c r="G1472">
        <v>4.08</v>
      </c>
      <c r="H1472" t="s">
        <v>2964</v>
      </c>
      <c r="J1472" t="s">
        <v>616</v>
      </c>
      <c r="K1472" t="s">
        <v>2965</v>
      </c>
      <c r="L1472" t="s">
        <v>2966</v>
      </c>
      <c r="M1472" t="s">
        <v>2967</v>
      </c>
    </row>
    <row r="1473" spans="1:14">
      <c r="A1473">
        <v>20472</v>
      </c>
      <c r="B1473" t="s">
        <v>823</v>
      </c>
      <c r="C1473" t="s">
        <v>2968</v>
      </c>
      <c r="D1473" t="s">
        <v>0</v>
      </c>
      <c r="E1473" t="s">
        <v>153</v>
      </c>
      <c r="F1473">
        <v>2</v>
      </c>
      <c r="G1473">
        <v>4.16</v>
      </c>
      <c r="H1473" t="s">
        <v>410</v>
      </c>
      <c r="J1473" t="s">
        <v>108</v>
      </c>
      <c r="K1473" t="s">
        <v>2969</v>
      </c>
      <c r="L1473" t="s">
        <v>2658</v>
      </c>
      <c r="M1473" t="s">
        <v>2970</v>
      </c>
    </row>
    <row r="1474" spans="1:14">
      <c r="A1474">
        <v>20473</v>
      </c>
      <c r="B1474" t="s">
        <v>1450</v>
      </c>
      <c r="C1474" t="s">
        <v>2971</v>
      </c>
      <c r="D1474" t="s">
        <v>0</v>
      </c>
      <c r="E1474" t="s">
        <v>708</v>
      </c>
      <c r="F1474">
        <v>1</v>
      </c>
      <c r="G1474">
        <v>4.28</v>
      </c>
      <c r="H1474" t="s">
        <v>410</v>
      </c>
      <c r="J1474" t="s">
        <v>1451</v>
      </c>
      <c r="K1474" t="s">
        <v>2972</v>
      </c>
      <c r="L1474" t="s">
        <v>7092</v>
      </c>
      <c r="M1474" t="s">
        <v>2973</v>
      </c>
      <c r="N1474" t="s">
        <v>2974</v>
      </c>
    </row>
    <row r="1475" spans="1:14">
      <c r="A1475">
        <v>20474</v>
      </c>
      <c r="B1475" t="s">
        <v>2975</v>
      </c>
      <c r="C1475" t="s">
        <v>2976</v>
      </c>
      <c r="D1475" t="s">
        <v>1567</v>
      </c>
      <c r="E1475" t="s">
        <v>2576</v>
      </c>
      <c r="F1475">
        <v>1</v>
      </c>
      <c r="G1475">
        <v>4.28</v>
      </c>
      <c r="H1475" t="s">
        <v>410</v>
      </c>
      <c r="J1475" t="s">
        <v>1005</v>
      </c>
      <c r="K1475" t="s">
        <v>279</v>
      </c>
      <c r="L1475" t="s">
        <v>2977</v>
      </c>
      <c r="M1475" t="s">
        <v>1634</v>
      </c>
      <c r="N1475" t="s">
        <v>2978</v>
      </c>
    </row>
    <row r="1476" spans="1:14">
      <c r="A1476">
        <v>20475</v>
      </c>
      <c r="B1476" t="s">
        <v>2979</v>
      </c>
      <c r="C1476" t="s">
        <v>2980</v>
      </c>
      <c r="D1476" t="s">
        <v>1567</v>
      </c>
      <c r="E1476" t="s">
        <v>2576</v>
      </c>
      <c r="F1476">
        <v>1</v>
      </c>
      <c r="G1476">
        <v>4.28</v>
      </c>
      <c r="H1476" t="s">
        <v>410</v>
      </c>
      <c r="J1476" t="s">
        <v>1242</v>
      </c>
      <c r="K1476" t="s">
        <v>2981</v>
      </c>
      <c r="L1476" t="s">
        <v>6940</v>
      </c>
      <c r="M1476" t="s">
        <v>2982</v>
      </c>
      <c r="N1476" t="s">
        <v>2983</v>
      </c>
    </row>
    <row r="1477" spans="1:14">
      <c r="A1477">
        <v>20476</v>
      </c>
      <c r="B1477" t="s">
        <v>2984</v>
      </c>
      <c r="C1477" t="s">
        <v>2985</v>
      </c>
      <c r="D1477" t="s">
        <v>1567</v>
      </c>
      <c r="E1477" t="s">
        <v>2576</v>
      </c>
      <c r="F1477">
        <v>1</v>
      </c>
      <c r="G1477">
        <v>4.28</v>
      </c>
      <c r="H1477" t="s">
        <v>410</v>
      </c>
      <c r="J1477" t="s">
        <v>454</v>
      </c>
      <c r="K1477" t="s">
        <v>37</v>
      </c>
      <c r="L1477" t="s">
        <v>9040</v>
      </c>
      <c r="M1477" t="s">
        <v>1986</v>
      </c>
      <c r="N1477" t="s">
        <v>2986</v>
      </c>
    </row>
    <row r="1478" spans="1:14">
      <c r="A1478">
        <v>20477</v>
      </c>
      <c r="B1478" t="s">
        <v>2987</v>
      </c>
      <c r="C1478" t="s">
        <v>238</v>
      </c>
      <c r="D1478" t="s">
        <v>0</v>
      </c>
      <c r="E1478" t="s">
        <v>79</v>
      </c>
      <c r="F1478">
        <v>1</v>
      </c>
      <c r="G1478">
        <v>4.28</v>
      </c>
      <c r="H1478" t="s">
        <v>410</v>
      </c>
      <c r="J1478" t="s">
        <v>2988</v>
      </c>
      <c r="K1478" t="s">
        <v>240</v>
      </c>
      <c r="L1478" t="s">
        <v>12844</v>
      </c>
      <c r="M1478" t="s">
        <v>1913</v>
      </c>
      <c r="N1478" t="s">
        <v>2989</v>
      </c>
    </row>
    <row r="1479" spans="1:14">
      <c r="A1479">
        <v>20478</v>
      </c>
      <c r="B1479" t="s">
        <v>855</v>
      </c>
      <c r="C1479" t="s">
        <v>2990</v>
      </c>
      <c r="D1479" t="s">
        <v>0</v>
      </c>
      <c r="E1479" t="s">
        <v>79</v>
      </c>
      <c r="F1479">
        <v>1</v>
      </c>
      <c r="G1479">
        <v>4.28</v>
      </c>
      <c r="H1479" t="s">
        <v>410</v>
      </c>
      <c r="J1479" t="s">
        <v>856</v>
      </c>
      <c r="K1479" t="s">
        <v>629</v>
      </c>
      <c r="L1479" t="s">
        <v>2991</v>
      </c>
      <c r="M1479" t="s">
        <v>2416</v>
      </c>
      <c r="N1479" t="s">
        <v>2992</v>
      </c>
    </row>
    <row r="1480" spans="1:14">
      <c r="A1480">
        <v>20479</v>
      </c>
      <c r="B1480" t="s">
        <v>2993</v>
      </c>
      <c r="C1480" t="s">
        <v>2994</v>
      </c>
      <c r="D1480" t="s">
        <v>0</v>
      </c>
      <c r="E1480" t="s">
        <v>79</v>
      </c>
      <c r="F1480">
        <v>1</v>
      </c>
      <c r="G1480">
        <v>4.28</v>
      </c>
      <c r="H1480" t="s">
        <v>410</v>
      </c>
      <c r="J1480" t="s">
        <v>2995</v>
      </c>
      <c r="K1480" t="s">
        <v>2996</v>
      </c>
      <c r="L1480" t="s">
        <v>3459</v>
      </c>
      <c r="M1480" t="s">
        <v>2997</v>
      </c>
      <c r="N1480" t="s">
        <v>2998</v>
      </c>
    </row>
    <row r="1481" spans="1:14">
      <c r="A1481">
        <v>20480</v>
      </c>
      <c r="B1481" t="s">
        <v>2999</v>
      </c>
      <c r="C1481" t="s">
        <v>3000</v>
      </c>
      <c r="D1481" t="s">
        <v>0</v>
      </c>
      <c r="E1481" t="s">
        <v>79</v>
      </c>
      <c r="F1481">
        <v>1</v>
      </c>
      <c r="G1481">
        <v>4.28</v>
      </c>
      <c r="H1481" t="s">
        <v>410</v>
      </c>
      <c r="J1481" t="s">
        <v>39</v>
      </c>
      <c r="K1481" t="s">
        <v>3001</v>
      </c>
      <c r="L1481" t="s">
        <v>1989</v>
      </c>
      <c r="M1481" t="s">
        <v>3002</v>
      </c>
      <c r="N1481" t="s">
        <v>3003</v>
      </c>
    </row>
    <row r="1482" spans="1:14">
      <c r="A1482">
        <v>20481</v>
      </c>
      <c r="B1482" t="s">
        <v>3004</v>
      </c>
      <c r="C1482" t="s">
        <v>155</v>
      </c>
      <c r="D1482" t="s">
        <v>0</v>
      </c>
      <c r="E1482" t="s">
        <v>79</v>
      </c>
      <c r="F1482">
        <v>1</v>
      </c>
      <c r="G1482">
        <v>4.28</v>
      </c>
      <c r="H1482" t="s">
        <v>410</v>
      </c>
      <c r="J1482" t="s">
        <v>3005</v>
      </c>
      <c r="K1482" t="s">
        <v>86</v>
      </c>
      <c r="L1482" t="s">
        <v>12845</v>
      </c>
      <c r="M1482" t="s">
        <v>1665</v>
      </c>
      <c r="N1482" t="s">
        <v>3006</v>
      </c>
    </row>
    <row r="1483" spans="1:14">
      <c r="A1483">
        <v>20482</v>
      </c>
      <c r="B1483" t="s">
        <v>3007</v>
      </c>
      <c r="C1483" t="s">
        <v>3008</v>
      </c>
      <c r="D1483" t="s">
        <v>0</v>
      </c>
      <c r="E1483" t="s">
        <v>79</v>
      </c>
      <c r="F1483">
        <v>1</v>
      </c>
      <c r="G1483">
        <v>4.28</v>
      </c>
      <c r="H1483" t="s">
        <v>410</v>
      </c>
      <c r="J1483" t="s">
        <v>3009</v>
      </c>
      <c r="K1483" t="s">
        <v>107</v>
      </c>
      <c r="L1483" t="s">
        <v>12846</v>
      </c>
      <c r="M1483" t="s">
        <v>1886</v>
      </c>
      <c r="N1483" t="s">
        <v>3010</v>
      </c>
    </row>
    <row r="1484" spans="1:14">
      <c r="A1484">
        <v>20483</v>
      </c>
      <c r="B1484" t="s">
        <v>3011</v>
      </c>
      <c r="C1484" t="s">
        <v>3012</v>
      </c>
      <c r="D1484" t="s">
        <v>0</v>
      </c>
      <c r="E1484" t="s">
        <v>79</v>
      </c>
      <c r="F1484">
        <v>1</v>
      </c>
      <c r="G1484">
        <v>4.28</v>
      </c>
      <c r="H1484" t="s">
        <v>410</v>
      </c>
      <c r="J1484" t="s">
        <v>3013</v>
      </c>
      <c r="K1484" t="s">
        <v>196</v>
      </c>
      <c r="L1484" t="s">
        <v>5624</v>
      </c>
      <c r="M1484" t="s">
        <v>2709</v>
      </c>
      <c r="N1484" t="s">
        <v>3014</v>
      </c>
    </row>
    <row r="1485" spans="1:14">
      <c r="A1485">
        <v>20484</v>
      </c>
      <c r="B1485" t="s">
        <v>143</v>
      </c>
      <c r="C1485" t="s">
        <v>3015</v>
      </c>
      <c r="D1485" t="s">
        <v>0</v>
      </c>
      <c r="E1485" t="s">
        <v>79</v>
      </c>
      <c r="F1485">
        <v>1</v>
      </c>
      <c r="G1485">
        <v>4.28</v>
      </c>
      <c r="H1485" t="s">
        <v>410</v>
      </c>
      <c r="J1485" t="s">
        <v>144</v>
      </c>
      <c r="K1485" t="s">
        <v>245</v>
      </c>
      <c r="L1485" t="s">
        <v>1932</v>
      </c>
      <c r="M1485" t="s">
        <v>1922</v>
      </c>
      <c r="N1485" t="s">
        <v>3016</v>
      </c>
    </row>
    <row r="1486" spans="1:14">
      <c r="A1486">
        <v>20485</v>
      </c>
      <c r="B1486" t="s">
        <v>3017</v>
      </c>
      <c r="C1486" t="s">
        <v>3018</v>
      </c>
      <c r="D1486" t="s">
        <v>0</v>
      </c>
      <c r="E1486" t="s">
        <v>79</v>
      </c>
      <c r="F1486">
        <v>1</v>
      </c>
      <c r="G1486">
        <v>4.28</v>
      </c>
      <c r="H1486" t="s">
        <v>410</v>
      </c>
      <c r="J1486" t="s">
        <v>3019</v>
      </c>
      <c r="K1486" t="s">
        <v>418</v>
      </c>
      <c r="L1486" t="s">
        <v>12847</v>
      </c>
      <c r="M1486" t="s">
        <v>1693</v>
      </c>
      <c r="N1486" t="s">
        <v>3020</v>
      </c>
    </row>
    <row r="1487" spans="1:14">
      <c r="A1487">
        <v>20486</v>
      </c>
      <c r="B1487" t="s">
        <v>824</v>
      </c>
      <c r="C1487" t="s">
        <v>3021</v>
      </c>
      <c r="D1487" t="s">
        <v>0</v>
      </c>
      <c r="E1487" t="s">
        <v>79</v>
      </c>
      <c r="F1487">
        <v>1</v>
      </c>
      <c r="G1487">
        <v>4.28</v>
      </c>
      <c r="H1487" t="s">
        <v>410</v>
      </c>
      <c r="J1487" t="s">
        <v>825</v>
      </c>
      <c r="K1487" t="s">
        <v>1050</v>
      </c>
      <c r="L1487" t="s">
        <v>12848</v>
      </c>
      <c r="M1487" t="s">
        <v>3022</v>
      </c>
      <c r="N1487" t="s">
        <v>3023</v>
      </c>
    </row>
    <row r="1488" spans="1:14">
      <c r="A1488">
        <v>20487</v>
      </c>
      <c r="B1488" t="s">
        <v>354</v>
      </c>
      <c r="C1488" t="s">
        <v>3024</v>
      </c>
      <c r="D1488" t="s">
        <v>0</v>
      </c>
      <c r="E1488" t="s">
        <v>303</v>
      </c>
      <c r="F1488">
        <v>1</v>
      </c>
      <c r="G1488">
        <v>4.28</v>
      </c>
      <c r="H1488" t="s">
        <v>410</v>
      </c>
      <c r="J1488" t="s">
        <v>355</v>
      </c>
      <c r="K1488" t="s">
        <v>130</v>
      </c>
      <c r="L1488" t="s">
        <v>2223</v>
      </c>
      <c r="M1488" t="s">
        <v>1613</v>
      </c>
      <c r="N1488" t="s">
        <v>3025</v>
      </c>
    </row>
    <row r="1489" spans="1:14">
      <c r="A1489">
        <v>20488</v>
      </c>
      <c r="B1489" t="s">
        <v>3026</v>
      </c>
      <c r="C1489" t="s">
        <v>3027</v>
      </c>
      <c r="D1489" t="s">
        <v>0</v>
      </c>
      <c r="E1489" t="s">
        <v>303</v>
      </c>
      <c r="F1489">
        <v>1</v>
      </c>
      <c r="G1489">
        <v>4.28</v>
      </c>
      <c r="H1489" t="s">
        <v>410</v>
      </c>
      <c r="J1489" t="s">
        <v>3028</v>
      </c>
      <c r="K1489" t="s">
        <v>88</v>
      </c>
      <c r="L1489" t="s">
        <v>7554</v>
      </c>
      <c r="M1489" t="s">
        <v>1661</v>
      </c>
      <c r="N1489" t="s">
        <v>3029</v>
      </c>
    </row>
    <row r="1490" spans="1:14">
      <c r="A1490">
        <v>20489</v>
      </c>
      <c r="B1490" t="s">
        <v>972</v>
      </c>
      <c r="C1490" t="s">
        <v>3030</v>
      </c>
      <c r="D1490" t="s">
        <v>0</v>
      </c>
      <c r="E1490" t="s">
        <v>303</v>
      </c>
      <c r="F1490">
        <v>1</v>
      </c>
      <c r="G1490">
        <v>4.28</v>
      </c>
      <c r="H1490" t="s">
        <v>410</v>
      </c>
      <c r="J1490" t="s">
        <v>973</v>
      </c>
      <c r="K1490" t="s">
        <v>158</v>
      </c>
      <c r="L1490" t="s">
        <v>10383</v>
      </c>
      <c r="M1490" t="s">
        <v>1669</v>
      </c>
      <c r="N1490" t="s">
        <v>3031</v>
      </c>
    </row>
    <row r="1491" spans="1:14">
      <c r="A1491">
        <v>20490</v>
      </c>
      <c r="B1491" t="s">
        <v>3032</v>
      </c>
      <c r="C1491" t="s">
        <v>3033</v>
      </c>
      <c r="D1491" t="s">
        <v>0</v>
      </c>
      <c r="E1491" t="s">
        <v>303</v>
      </c>
      <c r="F1491">
        <v>1</v>
      </c>
      <c r="G1491">
        <v>4.28</v>
      </c>
      <c r="H1491" t="s">
        <v>410</v>
      </c>
      <c r="J1491" t="s">
        <v>3034</v>
      </c>
      <c r="K1491" t="s">
        <v>279</v>
      </c>
      <c r="L1491" t="s">
        <v>10115</v>
      </c>
      <c r="M1491" t="s">
        <v>1634</v>
      </c>
      <c r="N1491" t="s">
        <v>3035</v>
      </c>
    </row>
    <row r="1492" spans="1:14">
      <c r="A1492">
        <v>20491</v>
      </c>
      <c r="B1492" t="s">
        <v>217</v>
      </c>
      <c r="C1492" t="s">
        <v>3036</v>
      </c>
      <c r="D1492" t="s">
        <v>0</v>
      </c>
      <c r="E1492" t="s">
        <v>303</v>
      </c>
      <c r="F1492">
        <v>1</v>
      </c>
      <c r="G1492">
        <v>4.28</v>
      </c>
      <c r="H1492" t="s">
        <v>410</v>
      </c>
      <c r="J1492" t="s">
        <v>218</v>
      </c>
      <c r="K1492" t="s">
        <v>3037</v>
      </c>
      <c r="L1492" t="s">
        <v>1831</v>
      </c>
      <c r="M1492" t="s">
        <v>3038</v>
      </c>
      <c r="N1492" t="s">
        <v>3039</v>
      </c>
    </row>
    <row r="1493" spans="1:14">
      <c r="A1493">
        <v>20492</v>
      </c>
      <c r="B1493" t="s">
        <v>1029</v>
      </c>
      <c r="C1493" t="s">
        <v>3040</v>
      </c>
      <c r="D1493" t="s">
        <v>0</v>
      </c>
      <c r="E1493" t="s">
        <v>303</v>
      </c>
      <c r="F1493">
        <v>1</v>
      </c>
      <c r="G1493">
        <v>4.28</v>
      </c>
      <c r="H1493" t="s">
        <v>410</v>
      </c>
      <c r="J1493" t="s">
        <v>28</v>
      </c>
      <c r="K1493" t="s">
        <v>3041</v>
      </c>
      <c r="L1493" t="s">
        <v>2181</v>
      </c>
      <c r="M1493" t="s">
        <v>3042</v>
      </c>
      <c r="N1493" t="s">
        <v>3043</v>
      </c>
    </row>
    <row r="1494" spans="1:14">
      <c r="A1494">
        <v>20493</v>
      </c>
      <c r="B1494" t="s">
        <v>3044</v>
      </c>
      <c r="C1494" t="s">
        <v>3045</v>
      </c>
      <c r="D1494" t="s">
        <v>0</v>
      </c>
      <c r="E1494" t="s">
        <v>303</v>
      </c>
      <c r="F1494">
        <v>1</v>
      </c>
      <c r="G1494">
        <v>4.28</v>
      </c>
      <c r="H1494" t="s">
        <v>410</v>
      </c>
      <c r="J1494" t="s">
        <v>3046</v>
      </c>
      <c r="K1494" t="s">
        <v>3047</v>
      </c>
      <c r="L1494" t="s">
        <v>4845</v>
      </c>
      <c r="M1494" t="s">
        <v>3048</v>
      </c>
      <c r="N1494" t="s">
        <v>3049</v>
      </c>
    </row>
    <row r="1495" spans="1:14">
      <c r="A1495">
        <v>20494</v>
      </c>
      <c r="B1495" t="s">
        <v>742</v>
      </c>
      <c r="C1495" t="s">
        <v>3050</v>
      </c>
      <c r="D1495" t="s">
        <v>0</v>
      </c>
      <c r="E1495" t="s">
        <v>303</v>
      </c>
      <c r="F1495">
        <v>1</v>
      </c>
      <c r="G1495">
        <v>4.28</v>
      </c>
      <c r="H1495" t="s">
        <v>410</v>
      </c>
      <c r="J1495" t="s">
        <v>80</v>
      </c>
      <c r="K1495" t="s">
        <v>3051</v>
      </c>
      <c r="L1495" t="s">
        <v>1996</v>
      </c>
      <c r="M1495" t="s">
        <v>3052</v>
      </c>
      <c r="N1495" t="s">
        <v>3053</v>
      </c>
    </row>
    <row r="1496" spans="1:14">
      <c r="A1496">
        <v>20495</v>
      </c>
      <c r="B1496" t="s">
        <v>3054</v>
      </c>
      <c r="C1496" t="s">
        <v>3055</v>
      </c>
      <c r="D1496" t="s">
        <v>1567</v>
      </c>
      <c r="E1496" t="s">
        <v>2676</v>
      </c>
      <c r="F1496">
        <v>1</v>
      </c>
      <c r="G1496">
        <v>4.28</v>
      </c>
      <c r="H1496" t="s">
        <v>410</v>
      </c>
      <c r="J1496" t="s">
        <v>379</v>
      </c>
      <c r="K1496" t="s">
        <v>13</v>
      </c>
      <c r="L1496" t="s">
        <v>1572</v>
      </c>
      <c r="M1496" t="s">
        <v>1929</v>
      </c>
      <c r="N1496" t="s">
        <v>3056</v>
      </c>
    </row>
    <row r="1497" spans="1:14">
      <c r="A1497">
        <v>20496</v>
      </c>
      <c r="B1497" t="s">
        <v>27</v>
      </c>
      <c r="C1497" t="s">
        <v>3057</v>
      </c>
      <c r="D1497" t="s">
        <v>1567</v>
      </c>
      <c r="E1497" t="s">
        <v>2676</v>
      </c>
      <c r="F1497">
        <v>1</v>
      </c>
      <c r="G1497">
        <v>4.28</v>
      </c>
      <c r="H1497" t="s">
        <v>410</v>
      </c>
      <c r="J1497" t="s">
        <v>28</v>
      </c>
      <c r="K1497" t="s">
        <v>474</v>
      </c>
      <c r="L1497" t="s">
        <v>2181</v>
      </c>
      <c r="M1497" t="s">
        <v>3058</v>
      </c>
      <c r="N1497" t="s">
        <v>3059</v>
      </c>
    </row>
    <row r="1498" spans="1:14">
      <c r="A1498">
        <v>20497</v>
      </c>
      <c r="B1498" t="s">
        <v>518</v>
      </c>
      <c r="C1498" t="s">
        <v>3060</v>
      </c>
      <c r="D1498" t="s">
        <v>1567</v>
      </c>
      <c r="E1498" t="s">
        <v>2676</v>
      </c>
      <c r="F1498">
        <v>1</v>
      </c>
      <c r="G1498">
        <v>4.28</v>
      </c>
      <c r="H1498" t="s">
        <v>410</v>
      </c>
      <c r="J1498" t="s">
        <v>520</v>
      </c>
      <c r="K1498" t="s">
        <v>3061</v>
      </c>
      <c r="L1498" t="s">
        <v>1719</v>
      </c>
      <c r="M1498" t="s">
        <v>3062</v>
      </c>
      <c r="N1498" t="s">
        <v>3063</v>
      </c>
    </row>
    <row r="1499" spans="1:14">
      <c r="A1499">
        <v>20498</v>
      </c>
      <c r="B1499" t="s">
        <v>3064</v>
      </c>
      <c r="C1499" t="s">
        <v>3065</v>
      </c>
      <c r="D1499" t="s">
        <v>1567</v>
      </c>
      <c r="E1499" t="s">
        <v>2676</v>
      </c>
      <c r="F1499">
        <v>1</v>
      </c>
      <c r="G1499">
        <v>4.28</v>
      </c>
      <c r="H1499" t="s">
        <v>410</v>
      </c>
      <c r="J1499" t="s">
        <v>1364</v>
      </c>
      <c r="K1499" t="s">
        <v>516</v>
      </c>
      <c r="L1499" t="s">
        <v>7022</v>
      </c>
      <c r="M1499" t="s">
        <v>1778</v>
      </c>
      <c r="N1499" t="s">
        <v>3066</v>
      </c>
    </row>
    <row r="1500" spans="1:14">
      <c r="A1500">
        <v>20499</v>
      </c>
      <c r="B1500" t="s">
        <v>3067</v>
      </c>
      <c r="C1500" t="s">
        <v>3068</v>
      </c>
      <c r="D1500" t="s">
        <v>1567</v>
      </c>
      <c r="E1500" t="s">
        <v>2676</v>
      </c>
      <c r="F1500">
        <v>1</v>
      </c>
      <c r="G1500">
        <v>4.28</v>
      </c>
      <c r="H1500" t="s">
        <v>410</v>
      </c>
      <c r="J1500" t="s">
        <v>1329</v>
      </c>
      <c r="K1500" t="s">
        <v>3069</v>
      </c>
      <c r="L1500" t="s">
        <v>6739</v>
      </c>
      <c r="M1500" t="s">
        <v>3070</v>
      </c>
      <c r="N1500" t="s">
        <v>3071</v>
      </c>
    </row>
    <row r="1501" spans="1:14">
      <c r="A1501">
        <v>20500</v>
      </c>
      <c r="B1501" t="s">
        <v>3072</v>
      </c>
      <c r="C1501" t="s">
        <v>3073</v>
      </c>
      <c r="D1501" t="s">
        <v>1567</v>
      </c>
      <c r="E1501" t="s">
        <v>2676</v>
      </c>
      <c r="F1501">
        <v>1</v>
      </c>
      <c r="G1501">
        <v>4.28</v>
      </c>
      <c r="H1501" t="s">
        <v>410</v>
      </c>
      <c r="J1501" t="s">
        <v>3074</v>
      </c>
      <c r="K1501" t="s">
        <v>37</v>
      </c>
      <c r="L1501" t="s">
        <v>12849</v>
      </c>
      <c r="M1501" t="s">
        <v>1986</v>
      </c>
      <c r="N1501" t="s">
        <v>3075</v>
      </c>
    </row>
    <row r="1502" spans="1:14">
      <c r="A1502">
        <v>20501</v>
      </c>
      <c r="B1502" t="s">
        <v>153</v>
      </c>
      <c r="C1502" t="s">
        <v>3076</v>
      </c>
      <c r="D1502" t="s">
        <v>1567</v>
      </c>
      <c r="E1502" t="s">
        <v>2676</v>
      </c>
      <c r="F1502">
        <v>1</v>
      </c>
      <c r="G1502">
        <v>4.28</v>
      </c>
      <c r="H1502" t="s">
        <v>410</v>
      </c>
      <c r="J1502" t="s">
        <v>618</v>
      </c>
      <c r="K1502" t="s">
        <v>3077</v>
      </c>
      <c r="L1502" t="s">
        <v>1656</v>
      </c>
      <c r="M1502" t="s">
        <v>3078</v>
      </c>
      <c r="N1502" t="s">
        <v>3079</v>
      </c>
    </row>
    <row r="1503" spans="1:14">
      <c r="A1503">
        <v>20502</v>
      </c>
      <c r="B1503" t="s">
        <v>3080</v>
      </c>
      <c r="C1503" t="s">
        <v>3081</v>
      </c>
      <c r="D1503" t="s">
        <v>1567</v>
      </c>
      <c r="E1503" t="s">
        <v>2676</v>
      </c>
      <c r="F1503">
        <v>1</v>
      </c>
      <c r="G1503">
        <v>4.28</v>
      </c>
      <c r="H1503" t="s">
        <v>410</v>
      </c>
      <c r="J1503" t="s">
        <v>281</v>
      </c>
      <c r="K1503" t="s">
        <v>270</v>
      </c>
      <c r="L1503" t="s">
        <v>2523</v>
      </c>
      <c r="M1503" t="s">
        <v>2498</v>
      </c>
      <c r="N1503" t="s">
        <v>3082</v>
      </c>
    </row>
    <row r="1504" spans="1:14">
      <c r="A1504">
        <v>20503</v>
      </c>
      <c r="B1504" t="s">
        <v>3083</v>
      </c>
      <c r="C1504" t="s">
        <v>3084</v>
      </c>
      <c r="D1504" t="s">
        <v>1567</v>
      </c>
      <c r="E1504" t="s">
        <v>2676</v>
      </c>
      <c r="F1504">
        <v>1</v>
      </c>
      <c r="G1504">
        <v>4.28</v>
      </c>
      <c r="H1504" t="s">
        <v>410</v>
      </c>
      <c r="J1504" t="s">
        <v>3085</v>
      </c>
      <c r="K1504" t="s">
        <v>3086</v>
      </c>
      <c r="L1504" t="s">
        <v>12850</v>
      </c>
      <c r="M1504" t="s">
        <v>3087</v>
      </c>
      <c r="N1504" t="s">
        <v>3088</v>
      </c>
    </row>
    <row r="1505" spans="1:14">
      <c r="A1505">
        <v>20504</v>
      </c>
      <c r="B1505" t="s">
        <v>3089</v>
      </c>
      <c r="C1505" t="s">
        <v>3090</v>
      </c>
      <c r="D1505" t="s">
        <v>1567</v>
      </c>
      <c r="E1505" t="s">
        <v>2676</v>
      </c>
      <c r="F1505">
        <v>1</v>
      </c>
      <c r="G1505">
        <v>4.28</v>
      </c>
      <c r="H1505" t="s">
        <v>410</v>
      </c>
      <c r="J1505" t="s">
        <v>239</v>
      </c>
      <c r="K1505" t="s">
        <v>3091</v>
      </c>
      <c r="L1505" t="s">
        <v>1855</v>
      </c>
      <c r="M1505" t="s">
        <v>3092</v>
      </c>
      <c r="N1505" t="s">
        <v>3093</v>
      </c>
    </row>
    <row r="1506" spans="1:14">
      <c r="A1506">
        <v>20505</v>
      </c>
      <c r="B1506" t="s">
        <v>3094</v>
      </c>
      <c r="C1506" t="s">
        <v>3095</v>
      </c>
      <c r="D1506" t="s">
        <v>1567</v>
      </c>
      <c r="E1506" t="s">
        <v>2676</v>
      </c>
      <c r="F1506">
        <v>1</v>
      </c>
      <c r="G1506">
        <v>4.28</v>
      </c>
      <c r="H1506" t="s">
        <v>410</v>
      </c>
      <c r="J1506" t="s">
        <v>28</v>
      </c>
      <c r="K1506" t="s">
        <v>401</v>
      </c>
      <c r="L1506" t="s">
        <v>2181</v>
      </c>
      <c r="M1506" t="s">
        <v>2240</v>
      </c>
      <c r="N1506" t="s">
        <v>3059</v>
      </c>
    </row>
    <row r="1507" spans="1:14">
      <c r="A1507">
        <v>20506</v>
      </c>
      <c r="B1507" t="s">
        <v>3096</v>
      </c>
      <c r="C1507" t="s">
        <v>3097</v>
      </c>
      <c r="D1507" t="s">
        <v>1567</v>
      </c>
      <c r="E1507" t="s">
        <v>2676</v>
      </c>
      <c r="F1507">
        <v>1</v>
      </c>
      <c r="G1507">
        <v>4.28</v>
      </c>
      <c r="H1507" t="s">
        <v>410</v>
      </c>
      <c r="J1507" t="s">
        <v>3098</v>
      </c>
      <c r="K1507" t="s">
        <v>759</v>
      </c>
      <c r="L1507" t="s">
        <v>8999</v>
      </c>
      <c r="M1507" t="s">
        <v>3099</v>
      </c>
      <c r="N1507" t="s">
        <v>3100</v>
      </c>
    </row>
    <row r="1508" spans="1:14">
      <c r="A1508">
        <v>20507</v>
      </c>
      <c r="B1508" t="s">
        <v>3101</v>
      </c>
      <c r="C1508" t="s">
        <v>3102</v>
      </c>
      <c r="D1508" t="s">
        <v>1567</v>
      </c>
      <c r="E1508" t="s">
        <v>2676</v>
      </c>
      <c r="F1508">
        <v>1</v>
      </c>
      <c r="G1508">
        <v>4.28</v>
      </c>
      <c r="H1508" t="s">
        <v>410</v>
      </c>
      <c r="J1508" t="s">
        <v>3103</v>
      </c>
      <c r="K1508" t="s">
        <v>452</v>
      </c>
      <c r="L1508" t="s">
        <v>12851</v>
      </c>
      <c r="M1508" t="s">
        <v>3104</v>
      </c>
      <c r="N1508" t="s">
        <v>3105</v>
      </c>
    </row>
    <row r="1509" spans="1:14">
      <c r="A1509">
        <v>20508</v>
      </c>
      <c r="B1509" t="s">
        <v>3106</v>
      </c>
      <c r="C1509" t="s">
        <v>3107</v>
      </c>
      <c r="D1509" t="s">
        <v>1567</v>
      </c>
      <c r="E1509" t="s">
        <v>2676</v>
      </c>
      <c r="F1509">
        <v>1</v>
      </c>
      <c r="G1509">
        <v>4.28</v>
      </c>
      <c r="H1509" t="s">
        <v>410</v>
      </c>
      <c r="J1509" t="s">
        <v>3108</v>
      </c>
      <c r="K1509" t="s">
        <v>3109</v>
      </c>
      <c r="L1509" t="s">
        <v>3110</v>
      </c>
      <c r="M1509" t="s">
        <v>3111</v>
      </c>
      <c r="N1509" t="s">
        <v>3059</v>
      </c>
    </row>
    <row r="1510" spans="1:14">
      <c r="A1510">
        <v>20509</v>
      </c>
      <c r="B1510" t="s">
        <v>919</v>
      </c>
      <c r="C1510" t="s">
        <v>3112</v>
      </c>
      <c r="D1510" t="s">
        <v>1567</v>
      </c>
      <c r="E1510" t="s">
        <v>2676</v>
      </c>
      <c r="F1510">
        <v>1</v>
      </c>
      <c r="G1510">
        <v>4.28</v>
      </c>
      <c r="H1510" t="s">
        <v>410</v>
      </c>
      <c r="J1510" t="s">
        <v>497</v>
      </c>
      <c r="K1510" t="s">
        <v>3113</v>
      </c>
      <c r="L1510" t="s">
        <v>1730</v>
      </c>
      <c r="M1510" t="s">
        <v>3114</v>
      </c>
      <c r="N1510" t="s">
        <v>3115</v>
      </c>
    </row>
    <row r="1511" spans="1:14">
      <c r="A1511">
        <v>20510</v>
      </c>
      <c r="B1511" t="s">
        <v>3116</v>
      </c>
      <c r="C1511" t="s">
        <v>3117</v>
      </c>
      <c r="D1511" t="s">
        <v>0</v>
      </c>
      <c r="E1511" t="s">
        <v>362</v>
      </c>
      <c r="F1511">
        <v>1</v>
      </c>
      <c r="G1511">
        <v>4.28</v>
      </c>
      <c r="H1511" t="s">
        <v>410</v>
      </c>
      <c r="J1511" t="s">
        <v>3118</v>
      </c>
      <c r="K1511" t="s">
        <v>3119</v>
      </c>
      <c r="L1511" t="s">
        <v>9285</v>
      </c>
      <c r="M1511" t="s">
        <v>3120</v>
      </c>
      <c r="N1511" t="s">
        <v>3121</v>
      </c>
    </row>
    <row r="1512" spans="1:14">
      <c r="A1512">
        <v>20511</v>
      </c>
      <c r="B1512" t="s">
        <v>1464</v>
      </c>
      <c r="C1512" t="s">
        <v>3122</v>
      </c>
      <c r="D1512" t="s">
        <v>0</v>
      </c>
      <c r="E1512" t="s">
        <v>362</v>
      </c>
      <c r="F1512">
        <v>1</v>
      </c>
      <c r="G1512">
        <v>4.28</v>
      </c>
      <c r="H1512" t="s">
        <v>410</v>
      </c>
      <c r="J1512" t="s">
        <v>348</v>
      </c>
      <c r="K1512" t="s">
        <v>3123</v>
      </c>
      <c r="L1512" t="s">
        <v>2792</v>
      </c>
      <c r="M1512" t="s">
        <v>3124</v>
      </c>
      <c r="N1512" t="s">
        <v>3125</v>
      </c>
    </row>
    <row r="1513" spans="1:14">
      <c r="A1513">
        <v>20512</v>
      </c>
      <c r="B1513" t="s">
        <v>73</v>
      </c>
      <c r="C1513" t="s">
        <v>3126</v>
      </c>
      <c r="D1513" t="s">
        <v>0</v>
      </c>
      <c r="E1513" t="s">
        <v>362</v>
      </c>
      <c r="F1513">
        <v>1</v>
      </c>
      <c r="G1513">
        <v>4.28</v>
      </c>
      <c r="H1513" t="s">
        <v>410</v>
      </c>
      <c r="J1513" t="s">
        <v>74</v>
      </c>
      <c r="K1513" t="s">
        <v>3127</v>
      </c>
      <c r="L1513" t="s">
        <v>1819</v>
      </c>
      <c r="M1513" t="s">
        <v>3128</v>
      </c>
      <c r="N1513" t="s">
        <v>3129</v>
      </c>
    </row>
    <row r="1514" spans="1:14">
      <c r="A1514">
        <v>20513</v>
      </c>
      <c r="B1514" t="s">
        <v>694</v>
      </c>
      <c r="C1514" t="s">
        <v>3130</v>
      </c>
      <c r="D1514" t="s">
        <v>0</v>
      </c>
      <c r="E1514" t="s">
        <v>362</v>
      </c>
      <c r="F1514">
        <v>1</v>
      </c>
      <c r="G1514">
        <v>4.28</v>
      </c>
      <c r="H1514" t="s">
        <v>410</v>
      </c>
      <c r="J1514" t="s">
        <v>695</v>
      </c>
      <c r="K1514" t="s">
        <v>3131</v>
      </c>
      <c r="L1514" t="s">
        <v>2848</v>
      </c>
      <c r="M1514" t="s">
        <v>3132</v>
      </c>
      <c r="N1514" t="s">
        <v>2998</v>
      </c>
    </row>
    <row r="1515" spans="1:14">
      <c r="A1515">
        <v>20514</v>
      </c>
      <c r="B1515" t="s">
        <v>143</v>
      </c>
      <c r="C1515" t="s">
        <v>3133</v>
      </c>
      <c r="D1515" t="s">
        <v>0</v>
      </c>
      <c r="E1515" t="s">
        <v>362</v>
      </c>
      <c r="F1515">
        <v>1</v>
      </c>
      <c r="G1515">
        <v>4.28</v>
      </c>
      <c r="H1515" t="s">
        <v>410</v>
      </c>
      <c r="J1515" t="s">
        <v>144</v>
      </c>
      <c r="K1515" t="s">
        <v>96</v>
      </c>
      <c r="L1515" t="s">
        <v>1932</v>
      </c>
      <c r="M1515" t="s">
        <v>2449</v>
      </c>
      <c r="N1515" t="s">
        <v>3134</v>
      </c>
    </row>
    <row r="1516" spans="1:14">
      <c r="A1516">
        <v>20515</v>
      </c>
      <c r="B1516" t="s">
        <v>3135</v>
      </c>
      <c r="C1516" t="s">
        <v>3136</v>
      </c>
      <c r="D1516" t="s">
        <v>0</v>
      </c>
      <c r="E1516" t="s">
        <v>362</v>
      </c>
      <c r="F1516">
        <v>1</v>
      </c>
      <c r="G1516">
        <v>4.28</v>
      </c>
      <c r="H1516" t="s">
        <v>410</v>
      </c>
      <c r="J1516" t="s">
        <v>3137</v>
      </c>
      <c r="K1516" t="s">
        <v>3138</v>
      </c>
      <c r="L1516" t="s">
        <v>12852</v>
      </c>
      <c r="M1516" t="s">
        <v>3139</v>
      </c>
      <c r="N1516" t="s">
        <v>3140</v>
      </c>
    </row>
    <row r="1517" spans="1:14">
      <c r="A1517">
        <v>20516</v>
      </c>
      <c r="B1517" t="s">
        <v>3141</v>
      </c>
      <c r="C1517" t="s">
        <v>3142</v>
      </c>
      <c r="D1517" t="s">
        <v>0</v>
      </c>
      <c r="E1517" t="s">
        <v>362</v>
      </c>
      <c r="F1517">
        <v>1</v>
      </c>
      <c r="G1517">
        <v>4.28</v>
      </c>
      <c r="H1517" t="s">
        <v>410</v>
      </c>
      <c r="J1517" t="s">
        <v>3143</v>
      </c>
      <c r="K1517" t="s">
        <v>185</v>
      </c>
      <c r="L1517" t="s">
        <v>12853</v>
      </c>
      <c r="M1517" t="s">
        <v>2700</v>
      </c>
      <c r="N1517" t="s">
        <v>3144</v>
      </c>
    </row>
    <row r="1518" spans="1:14">
      <c r="A1518">
        <v>20517</v>
      </c>
      <c r="B1518" t="s">
        <v>14</v>
      </c>
      <c r="C1518" t="s">
        <v>607</v>
      </c>
      <c r="D1518" t="s">
        <v>0</v>
      </c>
      <c r="E1518" t="s">
        <v>362</v>
      </c>
      <c r="F1518">
        <v>2</v>
      </c>
      <c r="G1518">
        <v>4.28</v>
      </c>
      <c r="H1518" t="s">
        <v>410</v>
      </c>
      <c r="J1518" t="s">
        <v>15</v>
      </c>
      <c r="K1518" t="s">
        <v>102</v>
      </c>
      <c r="L1518" t="s">
        <v>2061</v>
      </c>
      <c r="M1518" t="s">
        <v>1626</v>
      </c>
      <c r="N1518" t="s">
        <v>3145</v>
      </c>
    </row>
    <row r="1519" spans="1:14">
      <c r="A1519">
        <v>20518</v>
      </c>
      <c r="B1519" t="s">
        <v>14</v>
      </c>
      <c r="C1519" t="s">
        <v>3146</v>
      </c>
      <c r="D1519" t="s">
        <v>0</v>
      </c>
      <c r="E1519" t="s">
        <v>362</v>
      </c>
      <c r="F1519">
        <v>3</v>
      </c>
      <c r="G1519">
        <v>4.28</v>
      </c>
      <c r="H1519" t="s">
        <v>410</v>
      </c>
      <c r="J1519" t="s">
        <v>15</v>
      </c>
      <c r="K1519" t="s">
        <v>3147</v>
      </c>
      <c r="L1519" t="s">
        <v>2061</v>
      </c>
      <c r="M1519" t="s">
        <v>3148</v>
      </c>
      <c r="N1519" t="s">
        <v>3149</v>
      </c>
    </row>
    <row r="1520" spans="1:14">
      <c r="A1520">
        <v>20519</v>
      </c>
      <c r="B1520" t="s">
        <v>285</v>
      </c>
      <c r="C1520" t="s">
        <v>528</v>
      </c>
      <c r="D1520" t="s">
        <v>0</v>
      </c>
      <c r="E1520" t="s">
        <v>1</v>
      </c>
      <c r="F1520">
        <v>1</v>
      </c>
      <c r="G1520">
        <v>5.01</v>
      </c>
      <c r="H1520" t="s">
        <v>410</v>
      </c>
      <c r="J1520" t="s">
        <v>235</v>
      </c>
      <c r="K1520" t="s">
        <v>368</v>
      </c>
      <c r="L1520" t="s">
        <v>1909</v>
      </c>
      <c r="M1520" t="s">
        <v>2381</v>
      </c>
      <c r="N1520" t="s">
        <v>3150</v>
      </c>
    </row>
    <row r="1521" spans="1:14">
      <c r="A1521">
        <v>20520</v>
      </c>
      <c r="B1521" t="s">
        <v>3151</v>
      </c>
      <c r="C1521" t="s">
        <v>3152</v>
      </c>
      <c r="D1521" t="s">
        <v>0</v>
      </c>
      <c r="E1521" t="s">
        <v>1</v>
      </c>
      <c r="F1521">
        <v>1</v>
      </c>
      <c r="G1521">
        <v>5.01</v>
      </c>
      <c r="H1521" t="s">
        <v>410</v>
      </c>
      <c r="J1521" t="s">
        <v>3153</v>
      </c>
      <c r="K1521" t="s">
        <v>3154</v>
      </c>
      <c r="L1521" t="s">
        <v>12854</v>
      </c>
      <c r="M1521" t="s">
        <v>3155</v>
      </c>
      <c r="N1521" t="s">
        <v>3156</v>
      </c>
    </row>
    <row r="1522" spans="1:14">
      <c r="A1522">
        <v>20521</v>
      </c>
      <c r="B1522" t="s">
        <v>135</v>
      </c>
      <c r="C1522" t="s">
        <v>3157</v>
      </c>
      <c r="D1522" t="s">
        <v>0</v>
      </c>
      <c r="E1522" t="s">
        <v>1</v>
      </c>
      <c r="F1522">
        <v>1</v>
      </c>
      <c r="G1522">
        <v>5.01</v>
      </c>
      <c r="H1522" t="s">
        <v>410</v>
      </c>
      <c r="J1522" t="s">
        <v>136</v>
      </c>
      <c r="K1522" t="s">
        <v>819</v>
      </c>
      <c r="L1522" t="s">
        <v>1970</v>
      </c>
      <c r="M1522" t="s">
        <v>3158</v>
      </c>
      <c r="N1522" t="s">
        <v>3159</v>
      </c>
    </row>
    <row r="1523" spans="1:14">
      <c r="A1523">
        <v>20522</v>
      </c>
      <c r="B1523" t="s">
        <v>188</v>
      </c>
      <c r="C1523" t="s">
        <v>3160</v>
      </c>
      <c r="D1523" t="s">
        <v>0</v>
      </c>
      <c r="E1523" t="s">
        <v>1</v>
      </c>
      <c r="F1523">
        <v>1</v>
      </c>
      <c r="G1523">
        <v>5.01</v>
      </c>
      <c r="H1523" t="s">
        <v>410</v>
      </c>
      <c r="J1523" t="s">
        <v>189</v>
      </c>
      <c r="K1523" t="s">
        <v>3161</v>
      </c>
      <c r="L1523" t="s">
        <v>1974</v>
      </c>
      <c r="M1523" t="s">
        <v>3162</v>
      </c>
      <c r="N1523" t="s">
        <v>3163</v>
      </c>
    </row>
    <row r="1524" spans="1:14">
      <c r="A1524">
        <v>20523</v>
      </c>
      <c r="B1524" t="s">
        <v>1056</v>
      </c>
      <c r="C1524" t="s">
        <v>35</v>
      </c>
      <c r="D1524" t="s">
        <v>0</v>
      </c>
      <c r="E1524" t="s">
        <v>1</v>
      </c>
      <c r="F1524">
        <v>1</v>
      </c>
      <c r="G1524">
        <v>5.01</v>
      </c>
      <c r="H1524" t="s">
        <v>410</v>
      </c>
      <c r="J1524" t="s">
        <v>1057</v>
      </c>
      <c r="K1524" t="s">
        <v>3164</v>
      </c>
      <c r="L1524" t="s">
        <v>6556</v>
      </c>
      <c r="M1524" t="s">
        <v>3165</v>
      </c>
      <c r="N1524" t="s">
        <v>3166</v>
      </c>
    </row>
    <row r="1525" spans="1:14">
      <c r="A1525">
        <v>20524</v>
      </c>
      <c r="B1525" t="s">
        <v>750</v>
      </c>
      <c r="C1525" t="s">
        <v>128</v>
      </c>
      <c r="D1525" t="s">
        <v>0</v>
      </c>
      <c r="E1525" t="s">
        <v>1</v>
      </c>
      <c r="F1525">
        <v>1</v>
      </c>
      <c r="G1525">
        <v>5.01</v>
      </c>
      <c r="H1525" t="s">
        <v>410</v>
      </c>
      <c r="J1525" t="s">
        <v>751</v>
      </c>
      <c r="K1525" t="s">
        <v>130</v>
      </c>
      <c r="L1525" t="s">
        <v>2014</v>
      </c>
      <c r="M1525" t="s">
        <v>1613</v>
      </c>
      <c r="N1525" t="s">
        <v>3167</v>
      </c>
    </row>
    <row r="1526" spans="1:14">
      <c r="A1526">
        <v>20525</v>
      </c>
      <c r="B1526" t="s">
        <v>3168</v>
      </c>
      <c r="C1526" t="s">
        <v>3169</v>
      </c>
      <c r="D1526" t="s">
        <v>0</v>
      </c>
      <c r="E1526" t="s">
        <v>1</v>
      </c>
      <c r="F1526">
        <v>1</v>
      </c>
      <c r="G1526">
        <v>5.01</v>
      </c>
      <c r="H1526" t="s">
        <v>410</v>
      </c>
      <c r="J1526" t="s">
        <v>3170</v>
      </c>
      <c r="K1526" t="s">
        <v>88</v>
      </c>
      <c r="L1526" t="s">
        <v>3171</v>
      </c>
      <c r="M1526" t="s">
        <v>1661</v>
      </c>
      <c r="N1526" t="s">
        <v>3172</v>
      </c>
    </row>
    <row r="1527" spans="1:14">
      <c r="A1527">
        <v>20526</v>
      </c>
      <c r="B1527" t="s">
        <v>143</v>
      </c>
      <c r="C1527" t="s">
        <v>3173</v>
      </c>
      <c r="D1527" t="s">
        <v>0</v>
      </c>
      <c r="E1527" t="s">
        <v>1</v>
      </c>
      <c r="F1527">
        <v>1</v>
      </c>
      <c r="G1527">
        <v>5.01</v>
      </c>
      <c r="H1527" t="s">
        <v>410</v>
      </c>
      <c r="J1527" t="s">
        <v>144</v>
      </c>
      <c r="K1527" t="s">
        <v>3174</v>
      </c>
      <c r="L1527" t="s">
        <v>1932</v>
      </c>
      <c r="M1527" t="s">
        <v>3175</v>
      </c>
      <c r="N1527" t="s">
        <v>3176</v>
      </c>
    </row>
    <row r="1528" spans="1:14">
      <c r="A1528">
        <v>20527</v>
      </c>
      <c r="B1528" t="s">
        <v>3177</v>
      </c>
      <c r="C1528" t="s">
        <v>3178</v>
      </c>
      <c r="D1528" t="s">
        <v>0</v>
      </c>
      <c r="E1528" t="s">
        <v>1</v>
      </c>
      <c r="F1528">
        <v>1</v>
      </c>
      <c r="G1528">
        <v>5.01</v>
      </c>
      <c r="H1528" t="s">
        <v>410</v>
      </c>
      <c r="J1528" t="s">
        <v>719</v>
      </c>
      <c r="K1528" t="s">
        <v>3179</v>
      </c>
      <c r="L1528" t="s">
        <v>12855</v>
      </c>
      <c r="M1528" t="s">
        <v>3180</v>
      </c>
      <c r="N1528" t="s">
        <v>3010</v>
      </c>
    </row>
    <row r="1529" spans="1:14">
      <c r="A1529">
        <v>20528</v>
      </c>
      <c r="B1529" t="s">
        <v>3181</v>
      </c>
      <c r="C1529" t="s">
        <v>3182</v>
      </c>
      <c r="D1529" t="s">
        <v>0</v>
      </c>
      <c r="E1529" t="s">
        <v>1</v>
      </c>
      <c r="F1529">
        <v>1</v>
      </c>
      <c r="G1529">
        <v>5.01</v>
      </c>
      <c r="H1529" t="s">
        <v>410</v>
      </c>
      <c r="J1529" t="s">
        <v>3183</v>
      </c>
      <c r="K1529" t="s">
        <v>3184</v>
      </c>
      <c r="L1529" t="s">
        <v>5854</v>
      </c>
      <c r="M1529" t="s">
        <v>3185</v>
      </c>
      <c r="N1529" t="s">
        <v>3063</v>
      </c>
    </row>
    <row r="1530" spans="1:14">
      <c r="A1530">
        <v>20529</v>
      </c>
      <c r="B1530" t="s">
        <v>747</v>
      </c>
      <c r="C1530" t="s">
        <v>3186</v>
      </c>
      <c r="D1530" t="s">
        <v>0</v>
      </c>
      <c r="E1530" t="s">
        <v>1</v>
      </c>
      <c r="F1530">
        <v>1</v>
      </c>
      <c r="G1530">
        <v>5.01</v>
      </c>
      <c r="H1530" t="s">
        <v>410</v>
      </c>
      <c r="J1530" t="s">
        <v>748</v>
      </c>
      <c r="K1530" t="s">
        <v>3123</v>
      </c>
      <c r="L1530" t="s">
        <v>2010</v>
      </c>
      <c r="M1530" t="s">
        <v>3124</v>
      </c>
      <c r="N1530" t="s">
        <v>3187</v>
      </c>
    </row>
    <row r="1531" spans="1:14">
      <c r="A1531">
        <v>20530</v>
      </c>
      <c r="B1531" t="s">
        <v>3188</v>
      </c>
      <c r="C1531" t="s">
        <v>3189</v>
      </c>
      <c r="D1531" t="s">
        <v>0</v>
      </c>
      <c r="E1531" t="s">
        <v>290</v>
      </c>
      <c r="F1531">
        <v>1</v>
      </c>
      <c r="G1531">
        <v>5.01</v>
      </c>
      <c r="H1531" t="s">
        <v>430</v>
      </c>
      <c r="J1531" t="s">
        <v>3190</v>
      </c>
      <c r="K1531" t="s">
        <v>248</v>
      </c>
      <c r="L1531" t="s">
        <v>12856</v>
      </c>
      <c r="M1531" t="s">
        <v>1933</v>
      </c>
      <c r="N1531" t="s">
        <v>3191</v>
      </c>
    </row>
    <row r="1532" spans="1:14">
      <c r="A1532">
        <v>20531</v>
      </c>
      <c r="B1532" t="s">
        <v>3192</v>
      </c>
      <c r="C1532" t="s">
        <v>3193</v>
      </c>
      <c r="D1532" t="s">
        <v>0</v>
      </c>
      <c r="E1532" t="s">
        <v>290</v>
      </c>
      <c r="F1532">
        <v>1</v>
      </c>
      <c r="G1532">
        <v>5.01</v>
      </c>
      <c r="H1532" t="s">
        <v>430</v>
      </c>
      <c r="J1532" t="s">
        <v>3194</v>
      </c>
      <c r="K1532" t="s">
        <v>124</v>
      </c>
      <c r="L1532" t="s">
        <v>12857</v>
      </c>
      <c r="M1532" t="s">
        <v>1605</v>
      </c>
      <c r="N1532" t="s">
        <v>3006</v>
      </c>
    </row>
    <row r="1533" spans="1:14">
      <c r="A1533">
        <v>20532</v>
      </c>
      <c r="B1533" t="s">
        <v>2993</v>
      </c>
      <c r="C1533" t="s">
        <v>861</v>
      </c>
      <c r="D1533" t="s">
        <v>0</v>
      </c>
      <c r="E1533" t="s">
        <v>290</v>
      </c>
      <c r="F1533">
        <v>1</v>
      </c>
      <c r="G1533">
        <v>5.01</v>
      </c>
      <c r="H1533" t="s">
        <v>430</v>
      </c>
      <c r="J1533" t="s">
        <v>2995</v>
      </c>
      <c r="K1533" t="s">
        <v>177</v>
      </c>
      <c r="L1533" t="s">
        <v>3459</v>
      </c>
      <c r="M1533" t="s">
        <v>2102</v>
      </c>
      <c r="N1533" t="s">
        <v>3195</v>
      </c>
    </row>
    <row r="1534" spans="1:14">
      <c r="A1534">
        <v>20533</v>
      </c>
      <c r="B1534" t="s">
        <v>768</v>
      </c>
      <c r="C1534" t="s">
        <v>3196</v>
      </c>
      <c r="D1534" t="s">
        <v>0</v>
      </c>
      <c r="E1534" t="s">
        <v>290</v>
      </c>
      <c r="F1534">
        <v>1</v>
      </c>
      <c r="G1534">
        <v>5.01</v>
      </c>
      <c r="H1534" t="s">
        <v>430</v>
      </c>
      <c r="J1534" t="s">
        <v>769</v>
      </c>
      <c r="K1534" t="s">
        <v>190</v>
      </c>
      <c r="L1534" t="s">
        <v>6549</v>
      </c>
      <c r="M1534" t="s">
        <v>2086</v>
      </c>
      <c r="N1534" t="s">
        <v>3056</v>
      </c>
    </row>
    <row r="1535" spans="1:14">
      <c r="A1535">
        <v>20534</v>
      </c>
      <c r="B1535" t="s">
        <v>811</v>
      </c>
      <c r="C1535" t="s">
        <v>3197</v>
      </c>
      <c r="D1535" t="s">
        <v>0</v>
      </c>
      <c r="E1535" t="s">
        <v>290</v>
      </c>
      <c r="F1535">
        <v>1</v>
      </c>
      <c r="G1535">
        <v>5.01</v>
      </c>
      <c r="H1535" t="s">
        <v>430</v>
      </c>
      <c r="J1535" t="s">
        <v>812</v>
      </c>
      <c r="K1535" t="s">
        <v>342</v>
      </c>
      <c r="L1535" t="s">
        <v>12858</v>
      </c>
      <c r="M1535" t="s">
        <v>2091</v>
      </c>
      <c r="N1535" t="s">
        <v>3198</v>
      </c>
    </row>
    <row r="1536" spans="1:14">
      <c r="A1536">
        <v>20535</v>
      </c>
      <c r="B1536" t="s">
        <v>3199</v>
      </c>
      <c r="C1536" t="s">
        <v>3200</v>
      </c>
      <c r="D1536" t="s">
        <v>0</v>
      </c>
      <c r="E1536" t="s">
        <v>290</v>
      </c>
      <c r="F1536">
        <v>1</v>
      </c>
      <c r="G1536">
        <v>5.01</v>
      </c>
      <c r="H1536" t="s">
        <v>430</v>
      </c>
      <c r="J1536" t="s">
        <v>302</v>
      </c>
      <c r="K1536" t="s">
        <v>3201</v>
      </c>
      <c r="L1536" t="s">
        <v>2880</v>
      </c>
      <c r="M1536" t="s">
        <v>3202</v>
      </c>
      <c r="N1536" t="s">
        <v>3203</v>
      </c>
    </row>
    <row r="1537" spans="1:14">
      <c r="A1537">
        <v>20536</v>
      </c>
      <c r="B1537" t="s">
        <v>1260</v>
      </c>
      <c r="C1537" t="s">
        <v>536</v>
      </c>
      <c r="D1537" t="s">
        <v>0</v>
      </c>
      <c r="E1537" t="s">
        <v>290</v>
      </c>
      <c r="F1537">
        <v>1</v>
      </c>
      <c r="G1537">
        <v>5.01</v>
      </c>
      <c r="H1537" t="s">
        <v>430</v>
      </c>
      <c r="J1537" t="s">
        <v>558</v>
      </c>
      <c r="K1537" t="s">
        <v>122</v>
      </c>
      <c r="L1537" t="s">
        <v>2616</v>
      </c>
      <c r="M1537" t="s">
        <v>1601</v>
      </c>
      <c r="N1537" t="s">
        <v>3129</v>
      </c>
    </row>
    <row r="1538" spans="1:14">
      <c r="A1538">
        <v>20537</v>
      </c>
      <c r="B1538" t="s">
        <v>14</v>
      </c>
      <c r="C1538" t="s">
        <v>3204</v>
      </c>
      <c r="D1538" t="s">
        <v>0</v>
      </c>
      <c r="E1538" t="s">
        <v>52</v>
      </c>
      <c r="F1538">
        <v>1</v>
      </c>
      <c r="G1538">
        <v>5.01</v>
      </c>
      <c r="H1538" t="s">
        <v>430</v>
      </c>
      <c r="J1538" t="s">
        <v>15</v>
      </c>
      <c r="K1538" t="s">
        <v>3205</v>
      </c>
      <c r="L1538" t="s">
        <v>2061</v>
      </c>
      <c r="M1538" t="s">
        <v>3206</v>
      </c>
      <c r="N1538" t="s">
        <v>2974</v>
      </c>
    </row>
    <row r="1539" spans="1:14">
      <c r="A1539">
        <v>20538</v>
      </c>
      <c r="B1539" t="s">
        <v>3207</v>
      </c>
      <c r="C1539" t="s">
        <v>3208</v>
      </c>
      <c r="D1539" t="s">
        <v>0</v>
      </c>
      <c r="E1539" t="s">
        <v>52</v>
      </c>
      <c r="F1539">
        <v>1</v>
      </c>
      <c r="G1539">
        <v>5.01</v>
      </c>
      <c r="H1539" t="s">
        <v>430</v>
      </c>
      <c r="J1539" t="s">
        <v>3209</v>
      </c>
      <c r="K1539" t="s">
        <v>366</v>
      </c>
      <c r="L1539" t="s">
        <v>12859</v>
      </c>
      <c r="M1539" t="s">
        <v>1849</v>
      </c>
      <c r="N1539" t="s">
        <v>3210</v>
      </c>
    </row>
    <row r="1540" spans="1:14">
      <c r="A1540">
        <v>20539</v>
      </c>
      <c r="B1540" t="s">
        <v>761</v>
      </c>
      <c r="C1540" t="s">
        <v>3211</v>
      </c>
      <c r="D1540" t="s">
        <v>0</v>
      </c>
      <c r="E1540" t="s">
        <v>52</v>
      </c>
      <c r="F1540">
        <v>1</v>
      </c>
      <c r="G1540">
        <v>5.01</v>
      </c>
      <c r="H1540" t="s">
        <v>430</v>
      </c>
      <c r="J1540" t="s">
        <v>762</v>
      </c>
      <c r="K1540" t="s">
        <v>151</v>
      </c>
      <c r="L1540" t="s">
        <v>7883</v>
      </c>
      <c r="M1540" t="s">
        <v>2220</v>
      </c>
      <c r="N1540" t="s">
        <v>3212</v>
      </c>
    </row>
    <row r="1541" spans="1:14">
      <c r="A1541">
        <v>20540</v>
      </c>
      <c r="B1541" t="s">
        <v>3213</v>
      </c>
      <c r="C1541" t="s">
        <v>3214</v>
      </c>
      <c r="D1541" t="s">
        <v>0</v>
      </c>
      <c r="E1541" t="s">
        <v>52</v>
      </c>
      <c r="F1541">
        <v>1</v>
      </c>
      <c r="G1541">
        <v>5.01</v>
      </c>
      <c r="H1541" t="s">
        <v>430</v>
      </c>
      <c r="J1541" t="s">
        <v>3215</v>
      </c>
      <c r="K1541" t="s">
        <v>59</v>
      </c>
      <c r="L1541" t="s">
        <v>3216</v>
      </c>
      <c r="M1541" t="s">
        <v>1798</v>
      </c>
      <c r="N1541" t="s">
        <v>3217</v>
      </c>
    </row>
    <row r="1542" spans="1:14">
      <c r="A1542">
        <v>20541</v>
      </c>
      <c r="B1542" t="s">
        <v>1387</v>
      </c>
      <c r="C1542" t="s">
        <v>3218</v>
      </c>
      <c r="D1542" t="s">
        <v>0</v>
      </c>
      <c r="E1542" t="s">
        <v>52</v>
      </c>
      <c r="F1542">
        <v>1</v>
      </c>
      <c r="G1542">
        <v>5.01</v>
      </c>
      <c r="H1542" t="s">
        <v>430</v>
      </c>
      <c r="J1542" t="s">
        <v>1388</v>
      </c>
      <c r="K1542" t="s">
        <v>37</v>
      </c>
      <c r="L1542" t="s">
        <v>6313</v>
      </c>
      <c r="M1542" t="s">
        <v>1986</v>
      </c>
      <c r="N1542" t="s">
        <v>3159</v>
      </c>
    </row>
    <row r="1543" spans="1:14">
      <c r="A1543">
        <v>20542</v>
      </c>
      <c r="B1543" t="s">
        <v>3219</v>
      </c>
      <c r="C1543" t="s">
        <v>3220</v>
      </c>
      <c r="D1543" t="s">
        <v>0</v>
      </c>
      <c r="E1543" t="s">
        <v>52</v>
      </c>
      <c r="F1543">
        <v>1</v>
      </c>
      <c r="G1543">
        <v>5.01</v>
      </c>
      <c r="H1543" t="s">
        <v>430</v>
      </c>
      <c r="J1543" t="s">
        <v>3221</v>
      </c>
      <c r="K1543" t="s">
        <v>3119</v>
      </c>
      <c r="L1543" t="s">
        <v>4859</v>
      </c>
      <c r="M1543" t="s">
        <v>3120</v>
      </c>
      <c r="N1543" t="s">
        <v>3222</v>
      </c>
    </row>
    <row r="1544" spans="1:14">
      <c r="A1544">
        <v>20543</v>
      </c>
      <c r="B1544" t="s">
        <v>3223</v>
      </c>
      <c r="C1544" t="s">
        <v>3224</v>
      </c>
      <c r="D1544" t="s">
        <v>0</v>
      </c>
      <c r="E1544" t="s">
        <v>52</v>
      </c>
      <c r="F1544">
        <v>1</v>
      </c>
      <c r="G1544">
        <v>5.01</v>
      </c>
      <c r="H1544" t="s">
        <v>430</v>
      </c>
      <c r="J1544" t="s">
        <v>3225</v>
      </c>
      <c r="K1544" t="s">
        <v>96</v>
      </c>
      <c r="L1544" t="s">
        <v>3226</v>
      </c>
      <c r="M1544" t="s">
        <v>2449</v>
      </c>
      <c r="N1544" t="s">
        <v>3227</v>
      </c>
    </row>
    <row r="1545" spans="1:14">
      <c r="A1545">
        <v>20544</v>
      </c>
      <c r="B1545" t="s">
        <v>954</v>
      </c>
      <c r="C1545" t="s">
        <v>3228</v>
      </c>
      <c r="D1545" t="s">
        <v>0</v>
      </c>
      <c r="E1545" t="s">
        <v>52</v>
      </c>
      <c r="F1545">
        <v>1</v>
      </c>
      <c r="G1545">
        <v>5.01</v>
      </c>
      <c r="H1545" t="s">
        <v>430</v>
      </c>
      <c r="J1545" t="s">
        <v>955</v>
      </c>
      <c r="K1545" t="s">
        <v>3229</v>
      </c>
      <c r="L1545" t="s">
        <v>12860</v>
      </c>
      <c r="M1545" t="s">
        <v>3230</v>
      </c>
      <c r="N1545" t="s">
        <v>3231</v>
      </c>
    </row>
    <row r="1546" spans="1:14">
      <c r="A1546">
        <v>20545</v>
      </c>
      <c r="B1546" t="s">
        <v>285</v>
      </c>
      <c r="C1546" t="s">
        <v>3232</v>
      </c>
      <c r="D1546" t="s">
        <v>0</v>
      </c>
      <c r="E1546" t="s">
        <v>52</v>
      </c>
      <c r="F1546">
        <v>1</v>
      </c>
      <c r="G1546">
        <v>5.01</v>
      </c>
      <c r="H1546" t="s">
        <v>430</v>
      </c>
      <c r="J1546" t="s">
        <v>235</v>
      </c>
      <c r="K1546" t="s">
        <v>525</v>
      </c>
      <c r="L1546" t="s">
        <v>1909</v>
      </c>
      <c r="M1546" t="s">
        <v>1727</v>
      </c>
      <c r="N1546" t="s">
        <v>3233</v>
      </c>
    </row>
    <row r="1547" spans="1:14">
      <c r="A1547">
        <v>20546</v>
      </c>
      <c r="B1547" t="s">
        <v>3234</v>
      </c>
      <c r="C1547" t="s">
        <v>3235</v>
      </c>
      <c r="D1547" t="s">
        <v>0</v>
      </c>
      <c r="E1547" t="s">
        <v>52</v>
      </c>
      <c r="F1547">
        <v>1</v>
      </c>
      <c r="G1547">
        <v>5.01</v>
      </c>
      <c r="H1547" t="s">
        <v>430</v>
      </c>
      <c r="J1547" t="s">
        <v>3236</v>
      </c>
      <c r="K1547" t="s">
        <v>190</v>
      </c>
      <c r="L1547" t="s">
        <v>12861</v>
      </c>
      <c r="M1547" t="s">
        <v>2086</v>
      </c>
      <c r="N1547" t="s">
        <v>3237</v>
      </c>
    </row>
    <row r="1548" spans="1:14">
      <c r="A1548">
        <v>20547</v>
      </c>
      <c r="B1548" t="s">
        <v>3238</v>
      </c>
      <c r="C1548" t="s">
        <v>3239</v>
      </c>
      <c r="D1548" t="s">
        <v>0</v>
      </c>
      <c r="E1548" t="s">
        <v>52</v>
      </c>
      <c r="F1548">
        <v>1</v>
      </c>
      <c r="G1548">
        <v>5.01</v>
      </c>
      <c r="H1548" t="s">
        <v>430</v>
      </c>
      <c r="J1548" t="s">
        <v>3240</v>
      </c>
      <c r="K1548" t="s">
        <v>287</v>
      </c>
      <c r="L1548" t="s">
        <v>12862</v>
      </c>
      <c r="M1548" t="s">
        <v>3241</v>
      </c>
      <c r="N1548" t="s">
        <v>3242</v>
      </c>
    </row>
    <row r="1549" spans="1:14">
      <c r="A1549">
        <v>20548</v>
      </c>
      <c r="B1549" t="s">
        <v>369</v>
      </c>
      <c r="C1549" t="s">
        <v>3243</v>
      </c>
      <c r="D1549" t="s">
        <v>0</v>
      </c>
      <c r="E1549" t="s">
        <v>52</v>
      </c>
      <c r="F1549">
        <v>1</v>
      </c>
      <c r="G1549">
        <v>5.01</v>
      </c>
      <c r="H1549" t="s">
        <v>430</v>
      </c>
      <c r="J1549" t="s">
        <v>370</v>
      </c>
      <c r="K1549" t="s">
        <v>3244</v>
      </c>
      <c r="L1549" t="s">
        <v>1962</v>
      </c>
      <c r="M1549" t="s">
        <v>3245</v>
      </c>
      <c r="N1549" t="s">
        <v>3246</v>
      </c>
    </row>
    <row r="1550" spans="1:14">
      <c r="A1550">
        <v>20549</v>
      </c>
      <c r="B1550" t="s">
        <v>395</v>
      </c>
      <c r="C1550" t="s">
        <v>3247</v>
      </c>
      <c r="D1550" t="s">
        <v>0</v>
      </c>
      <c r="E1550" t="s">
        <v>52</v>
      </c>
      <c r="F1550">
        <v>2</v>
      </c>
      <c r="G1550">
        <v>5.01</v>
      </c>
      <c r="H1550" t="s">
        <v>430</v>
      </c>
      <c r="J1550" t="s">
        <v>396</v>
      </c>
      <c r="K1550" t="s">
        <v>272</v>
      </c>
      <c r="L1550" t="s">
        <v>2343</v>
      </c>
      <c r="M1550" t="s">
        <v>1685</v>
      </c>
      <c r="N1550" t="s">
        <v>3248</v>
      </c>
    </row>
    <row r="1551" spans="1:14">
      <c r="A1551">
        <v>20550</v>
      </c>
      <c r="B1551" t="s">
        <v>402</v>
      </c>
      <c r="C1551" t="s">
        <v>519</v>
      </c>
      <c r="D1551" t="s">
        <v>0</v>
      </c>
      <c r="E1551" t="s">
        <v>52</v>
      </c>
      <c r="F1551">
        <v>2</v>
      </c>
      <c r="G1551">
        <v>5.01</v>
      </c>
      <c r="H1551" t="s">
        <v>430</v>
      </c>
      <c r="J1551" t="s">
        <v>403</v>
      </c>
      <c r="K1551" t="s">
        <v>230</v>
      </c>
      <c r="L1551" t="s">
        <v>1764</v>
      </c>
      <c r="M1551" t="s">
        <v>1864</v>
      </c>
      <c r="N1551" t="s">
        <v>3249</v>
      </c>
    </row>
    <row r="1552" spans="1:14">
      <c r="A1552">
        <v>20551</v>
      </c>
      <c r="B1552" t="s">
        <v>3250</v>
      </c>
      <c r="C1552" t="s">
        <v>3251</v>
      </c>
      <c r="D1552" t="s">
        <v>450</v>
      </c>
      <c r="E1552" t="s">
        <v>153</v>
      </c>
      <c r="F1552">
        <v>1</v>
      </c>
      <c r="G1552">
        <v>5.01</v>
      </c>
      <c r="H1552" t="s">
        <v>410</v>
      </c>
      <c r="J1552" t="s">
        <v>709</v>
      </c>
      <c r="K1552" t="s">
        <v>498</v>
      </c>
      <c r="L1552" t="s">
        <v>2860</v>
      </c>
      <c r="M1552" t="s">
        <v>2148</v>
      </c>
      <c r="N1552" t="s">
        <v>3252</v>
      </c>
    </row>
    <row r="1553" spans="1:14">
      <c r="A1553">
        <v>20552</v>
      </c>
      <c r="B1553" t="s">
        <v>2139</v>
      </c>
      <c r="C1553" t="s">
        <v>905</v>
      </c>
      <c r="D1553" t="s">
        <v>450</v>
      </c>
      <c r="E1553" t="s">
        <v>449</v>
      </c>
      <c r="F1553">
        <v>1</v>
      </c>
      <c r="G1553">
        <v>5.01</v>
      </c>
      <c r="H1553" t="s">
        <v>410</v>
      </c>
      <c r="J1553" t="s">
        <v>129</v>
      </c>
      <c r="K1553" t="s">
        <v>463</v>
      </c>
      <c r="L1553" t="s">
        <v>1612</v>
      </c>
      <c r="M1553" t="s">
        <v>2095</v>
      </c>
      <c r="N1553" t="s">
        <v>3016</v>
      </c>
    </row>
    <row r="1554" spans="1:14">
      <c r="A1554">
        <v>20553</v>
      </c>
      <c r="B1554" t="s">
        <v>3253</v>
      </c>
      <c r="C1554" t="s">
        <v>3254</v>
      </c>
      <c r="D1554" t="s">
        <v>450</v>
      </c>
      <c r="E1554" t="s">
        <v>449</v>
      </c>
      <c r="F1554">
        <v>1</v>
      </c>
      <c r="G1554">
        <v>5.01</v>
      </c>
      <c r="H1554" t="s">
        <v>410</v>
      </c>
      <c r="J1554" t="s">
        <v>3255</v>
      </c>
      <c r="K1554" t="s">
        <v>3256</v>
      </c>
      <c r="L1554" t="s">
        <v>12863</v>
      </c>
      <c r="M1554" t="s">
        <v>3257</v>
      </c>
      <c r="N1554" t="s">
        <v>3258</v>
      </c>
    </row>
    <row r="1555" spans="1:14">
      <c r="A1555">
        <v>20554</v>
      </c>
      <c r="B1555" t="s">
        <v>3259</v>
      </c>
      <c r="C1555" t="s">
        <v>3260</v>
      </c>
      <c r="D1555" t="s">
        <v>450</v>
      </c>
      <c r="E1555" t="s">
        <v>449</v>
      </c>
      <c r="F1555">
        <v>1</v>
      </c>
      <c r="G1555">
        <v>5.01</v>
      </c>
      <c r="H1555" t="s">
        <v>410</v>
      </c>
      <c r="J1555" t="s">
        <v>866</v>
      </c>
      <c r="K1555" t="s">
        <v>929</v>
      </c>
      <c r="L1555" t="s">
        <v>9092</v>
      </c>
      <c r="M1555" t="s">
        <v>3261</v>
      </c>
      <c r="N1555" t="s">
        <v>3262</v>
      </c>
    </row>
    <row r="1556" spans="1:14">
      <c r="A1556">
        <v>20555</v>
      </c>
      <c r="B1556" t="s">
        <v>3263</v>
      </c>
      <c r="C1556" t="s">
        <v>3264</v>
      </c>
      <c r="D1556" t="s">
        <v>450</v>
      </c>
      <c r="E1556" t="s">
        <v>449</v>
      </c>
      <c r="F1556">
        <v>1</v>
      </c>
      <c r="G1556">
        <v>5.01</v>
      </c>
      <c r="H1556" t="s">
        <v>410</v>
      </c>
      <c r="J1556" t="s">
        <v>3265</v>
      </c>
      <c r="K1556" t="s">
        <v>234</v>
      </c>
      <c r="L1556" t="s">
        <v>12864</v>
      </c>
      <c r="M1556" t="s">
        <v>1895</v>
      </c>
      <c r="N1556" t="s">
        <v>3266</v>
      </c>
    </row>
    <row r="1557" spans="1:14">
      <c r="A1557">
        <v>20556</v>
      </c>
      <c r="B1557" t="s">
        <v>3267</v>
      </c>
      <c r="C1557" t="s">
        <v>3268</v>
      </c>
      <c r="D1557" t="s">
        <v>450</v>
      </c>
      <c r="E1557" t="s">
        <v>449</v>
      </c>
      <c r="F1557">
        <v>1</v>
      </c>
      <c r="G1557">
        <v>5.01</v>
      </c>
      <c r="H1557" t="s">
        <v>410</v>
      </c>
      <c r="J1557" t="s">
        <v>3269</v>
      </c>
      <c r="K1557" t="s">
        <v>124</v>
      </c>
      <c r="L1557" t="s">
        <v>12865</v>
      </c>
      <c r="M1557" t="s">
        <v>1605</v>
      </c>
      <c r="N1557" t="s">
        <v>3270</v>
      </c>
    </row>
    <row r="1558" spans="1:14">
      <c r="A1558">
        <v>20557</v>
      </c>
      <c r="B1558" t="s">
        <v>3271</v>
      </c>
      <c r="C1558" t="s">
        <v>3272</v>
      </c>
      <c r="D1558" t="s">
        <v>450</v>
      </c>
      <c r="E1558" t="s">
        <v>449</v>
      </c>
      <c r="F1558">
        <v>1</v>
      </c>
      <c r="G1558">
        <v>5.01</v>
      </c>
      <c r="H1558" t="s">
        <v>410</v>
      </c>
      <c r="J1558" t="s">
        <v>3273</v>
      </c>
      <c r="K1558" t="s">
        <v>88</v>
      </c>
      <c r="L1558" t="s">
        <v>10305</v>
      </c>
      <c r="M1558" t="s">
        <v>1661</v>
      </c>
      <c r="N1558" t="s">
        <v>3274</v>
      </c>
    </row>
    <row r="1559" spans="1:14">
      <c r="A1559">
        <v>20558</v>
      </c>
      <c r="B1559" t="s">
        <v>2128</v>
      </c>
      <c r="C1559" t="s">
        <v>3275</v>
      </c>
      <c r="D1559" t="s">
        <v>450</v>
      </c>
      <c r="E1559" t="s">
        <v>449</v>
      </c>
      <c r="F1559">
        <v>1</v>
      </c>
      <c r="G1559">
        <v>5.01</v>
      </c>
      <c r="H1559" t="s">
        <v>410</v>
      </c>
      <c r="J1559" t="s">
        <v>144</v>
      </c>
      <c r="K1559" t="s">
        <v>2957</v>
      </c>
      <c r="L1559" t="s">
        <v>1932</v>
      </c>
      <c r="M1559" t="s">
        <v>2959</v>
      </c>
      <c r="N1559" t="s">
        <v>3262</v>
      </c>
    </row>
    <row r="1560" spans="1:14">
      <c r="A1560">
        <v>20559</v>
      </c>
      <c r="B1560" t="s">
        <v>3276</v>
      </c>
      <c r="C1560" t="s">
        <v>3277</v>
      </c>
      <c r="D1560" t="s">
        <v>0</v>
      </c>
      <c r="E1560" t="s">
        <v>43</v>
      </c>
      <c r="F1560">
        <v>1</v>
      </c>
      <c r="G1560">
        <v>5.01</v>
      </c>
      <c r="H1560" t="s">
        <v>410</v>
      </c>
      <c r="J1560" t="s">
        <v>3278</v>
      </c>
      <c r="K1560" t="s">
        <v>96</v>
      </c>
      <c r="L1560" t="s">
        <v>12866</v>
      </c>
      <c r="M1560" t="s">
        <v>2449</v>
      </c>
      <c r="N1560" t="s">
        <v>3279</v>
      </c>
    </row>
    <row r="1561" spans="1:14">
      <c r="A1561">
        <v>20560</v>
      </c>
      <c r="B1561" t="s">
        <v>3280</v>
      </c>
      <c r="C1561" t="s">
        <v>3281</v>
      </c>
      <c r="D1561" t="s">
        <v>0</v>
      </c>
      <c r="E1561" t="s">
        <v>43</v>
      </c>
      <c r="F1561">
        <v>1</v>
      </c>
      <c r="G1561">
        <v>5.01</v>
      </c>
      <c r="H1561" t="s">
        <v>410</v>
      </c>
      <c r="J1561" t="s">
        <v>3282</v>
      </c>
      <c r="K1561" t="s">
        <v>3283</v>
      </c>
      <c r="L1561" t="s">
        <v>12395</v>
      </c>
      <c r="M1561" t="s">
        <v>3284</v>
      </c>
      <c r="N1561" t="s">
        <v>3285</v>
      </c>
    </row>
    <row r="1562" spans="1:14">
      <c r="A1562">
        <v>20561</v>
      </c>
      <c r="B1562" t="s">
        <v>3286</v>
      </c>
      <c r="C1562" t="s">
        <v>3287</v>
      </c>
      <c r="D1562" t="s">
        <v>0</v>
      </c>
      <c r="E1562" t="s">
        <v>43</v>
      </c>
      <c r="F1562">
        <v>1</v>
      </c>
      <c r="G1562">
        <v>5.01</v>
      </c>
      <c r="H1562" t="s">
        <v>410</v>
      </c>
      <c r="J1562" t="s">
        <v>899</v>
      </c>
      <c r="K1562" t="s">
        <v>3131</v>
      </c>
      <c r="L1562" t="s">
        <v>2090</v>
      </c>
      <c r="M1562" t="s">
        <v>3132</v>
      </c>
      <c r="N1562" t="s">
        <v>3288</v>
      </c>
    </row>
    <row r="1563" spans="1:14">
      <c r="A1563">
        <v>20562</v>
      </c>
      <c r="B1563" t="s">
        <v>210</v>
      </c>
      <c r="C1563" t="s">
        <v>3289</v>
      </c>
      <c r="D1563" t="s">
        <v>0</v>
      </c>
      <c r="E1563" t="s">
        <v>43</v>
      </c>
      <c r="F1563">
        <v>1</v>
      </c>
      <c r="G1563">
        <v>5.01</v>
      </c>
      <c r="H1563" t="s">
        <v>410</v>
      </c>
      <c r="J1563" t="s">
        <v>212</v>
      </c>
      <c r="K1563" t="s">
        <v>559</v>
      </c>
      <c r="L1563" t="s">
        <v>1672</v>
      </c>
      <c r="M1563" t="s">
        <v>2617</v>
      </c>
      <c r="N1563" t="s">
        <v>3290</v>
      </c>
    </row>
    <row r="1564" spans="1:14">
      <c r="A1564">
        <v>20563</v>
      </c>
      <c r="B1564" t="s">
        <v>503</v>
      </c>
      <c r="C1564" t="s">
        <v>3291</v>
      </c>
      <c r="D1564" t="s">
        <v>0</v>
      </c>
      <c r="E1564" t="s">
        <v>249</v>
      </c>
      <c r="F1564">
        <v>1</v>
      </c>
      <c r="G1564">
        <v>5.01</v>
      </c>
      <c r="H1564" t="s">
        <v>430</v>
      </c>
      <c r="J1564" t="s">
        <v>504</v>
      </c>
      <c r="K1564" t="s">
        <v>3292</v>
      </c>
      <c r="L1564" t="s">
        <v>2469</v>
      </c>
      <c r="M1564" t="s">
        <v>3293</v>
      </c>
      <c r="N1564" t="s">
        <v>3294</v>
      </c>
    </row>
    <row r="1565" spans="1:14">
      <c r="A1565">
        <v>20564</v>
      </c>
      <c r="B1565" t="s">
        <v>513</v>
      </c>
      <c r="C1565" t="s">
        <v>3295</v>
      </c>
      <c r="D1565" t="s">
        <v>0</v>
      </c>
      <c r="E1565" t="s">
        <v>249</v>
      </c>
      <c r="F1565">
        <v>1</v>
      </c>
      <c r="G1565">
        <v>5.01</v>
      </c>
      <c r="H1565" t="s">
        <v>430</v>
      </c>
      <c r="J1565" t="s">
        <v>514</v>
      </c>
      <c r="K1565" t="s">
        <v>3296</v>
      </c>
      <c r="L1565" t="s">
        <v>1774</v>
      </c>
      <c r="M1565" t="s">
        <v>3297</v>
      </c>
      <c r="N1565" t="s">
        <v>3298</v>
      </c>
    </row>
    <row r="1566" spans="1:14">
      <c r="A1566">
        <v>20565</v>
      </c>
      <c r="B1566" t="s">
        <v>3299</v>
      </c>
      <c r="C1566" t="s">
        <v>3300</v>
      </c>
      <c r="D1566" t="s">
        <v>0</v>
      </c>
      <c r="E1566" t="s">
        <v>249</v>
      </c>
      <c r="F1566">
        <v>1</v>
      </c>
      <c r="G1566">
        <v>5.01</v>
      </c>
      <c r="H1566" t="s">
        <v>430</v>
      </c>
      <c r="J1566" t="s">
        <v>3301</v>
      </c>
      <c r="K1566" t="s">
        <v>460</v>
      </c>
      <c r="L1566" t="s">
        <v>4872</v>
      </c>
      <c r="M1566" t="s">
        <v>2669</v>
      </c>
      <c r="N1566" t="s">
        <v>3302</v>
      </c>
    </row>
    <row r="1567" spans="1:14">
      <c r="A1567">
        <v>20566</v>
      </c>
      <c r="B1567" t="s">
        <v>298</v>
      </c>
      <c r="C1567" t="s">
        <v>1389</v>
      </c>
      <c r="D1567" t="s">
        <v>0</v>
      </c>
      <c r="E1567" t="s">
        <v>249</v>
      </c>
      <c r="F1567">
        <v>1</v>
      </c>
      <c r="G1567">
        <v>5.01</v>
      </c>
      <c r="H1567" t="s">
        <v>430</v>
      </c>
      <c r="J1567" t="s">
        <v>299</v>
      </c>
      <c r="K1567" t="s">
        <v>51</v>
      </c>
      <c r="L1567" t="s">
        <v>12867</v>
      </c>
      <c r="M1567" t="s">
        <v>3303</v>
      </c>
      <c r="N1567" t="s">
        <v>3304</v>
      </c>
    </row>
    <row r="1568" spans="1:14">
      <c r="A1568">
        <v>20567</v>
      </c>
      <c r="B1568" t="s">
        <v>1056</v>
      </c>
      <c r="C1568" t="s">
        <v>3305</v>
      </c>
      <c r="D1568" t="s">
        <v>0</v>
      </c>
      <c r="E1568" t="s">
        <v>249</v>
      </c>
      <c r="F1568">
        <v>1</v>
      </c>
      <c r="G1568">
        <v>5.01</v>
      </c>
      <c r="H1568" t="s">
        <v>430</v>
      </c>
      <c r="J1568" t="s">
        <v>1057</v>
      </c>
      <c r="K1568" t="s">
        <v>191</v>
      </c>
      <c r="L1568" t="s">
        <v>6556</v>
      </c>
      <c r="M1568" t="s">
        <v>1636</v>
      </c>
      <c r="N1568" t="s">
        <v>3306</v>
      </c>
    </row>
    <row r="1569" spans="1:14">
      <c r="A1569">
        <v>20568</v>
      </c>
      <c r="B1569" t="s">
        <v>3307</v>
      </c>
      <c r="C1569" t="s">
        <v>3308</v>
      </c>
      <c r="D1569" t="s">
        <v>0</v>
      </c>
      <c r="E1569" t="s">
        <v>249</v>
      </c>
      <c r="F1569">
        <v>1</v>
      </c>
      <c r="G1569">
        <v>5.01</v>
      </c>
      <c r="H1569" t="s">
        <v>430</v>
      </c>
      <c r="J1569" t="s">
        <v>3309</v>
      </c>
      <c r="K1569" t="s">
        <v>1489</v>
      </c>
      <c r="L1569" t="s">
        <v>10009</v>
      </c>
      <c r="M1569" t="s">
        <v>3310</v>
      </c>
      <c r="N1569" t="s">
        <v>3311</v>
      </c>
    </row>
    <row r="1570" spans="1:14">
      <c r="A1570">
        <v>20569</v>
      </c>
      <c r="B1570" t="s">
        <v>371</v>
      </c>
      <c r="C1570" t="s">
        <v>3312</v>
      </c>
      <c r="D1570" t="s">
        <v>0</v>
      </c>
      <c r="E1570" t="s">
        <v>249</v>
      </c>
      <c r="F1570">
        <v>1</v>
      </c>
      <c r="G1570">
        <v>5.01</v>
      </c>
      <c r="H1570" t="s">
        <v>430</v>
      </c>
      <c r="J1570" t="s">
        <v>372</v>
      </c>
      <c r="K1570" t="s">
        <v>632</v>
      </c>
      <c r="L1570" t="s">
        <v>2376</v>
      </c>
      <c r="M1570" t="s">
        <v>2812</v>
      </c>
      <c r="N1570" t="s">
        <v>3313</v>
      </c>
    </row>
    <row r="1571" spans="1:14">
      <c r="A1571">
        <v>20570</v>
      </c>
      <c r="B1571" t="s">
        <v>1433</v>
      </c>
      <c r="C1571" t="s">
        <v>3314</v>
      </c>
      <c r="D1571" t="s">
        <v>0</v>
      </c>
      <c r="E1571" t="s">
        <v>249</v>
      </c>
      <c r="F1571">
        <v>1</v>
      </c>
      <c r="G1571">
        <v>5.01</v>
      </c>
      <c r="H1571" t="s">
        <v>430</v>
      </c>
      <c r="J1571" t="s">
        <v>1105</v>
      </c>
      <c r="K1571" t="s">
        <v>3315</v>
      </c>
      <c r="L1571" t="s">
        <v>3316</v>
      </c>
      <c r="M1571" t="s">
        <v>3317</v>
      </c>
      <c r="N1571" t="s">
        <v>2998</v>
      </c>
    </row>
    <row r="1572" spans="1:14">
      <c r="A1572">
        <v>20571</v>
      </c>
      <c r="B1572" t="s">
        <v>3318</v>
      </c>
      <c r="C1572" t="s">
        <v>3319</v>
      </c>
      <c r="D1572" t="s">
        <v>0</v>
      </c>
      <c r="E1572" t="s">
        <v>105</v>
      </c>
      <c r="F1572">
        <v>1</v>
      </c>
      <c r="G1572">
        <v>5.03</v>
      </c>
      <c r="H1572" t="s">
        <v>430</v>
      </c>
      <c r="J1572" t="s">
        <v>3320</v>
      </c>
      <c r="K1572" t="s">
        <v>185</v>
      </c>
      <c r="L1572" t="s">
        <v>3321</v>
      </c>
      <c r="M1572" t="s">
        <v>2700</v>
      </c>
      <c r="N1572" t="s">
        <v>3322</v>
      </c>
    </row>
    <row r="1573" spans="1:14">
      <c r="A1573">
        <v>20572</v>
      </c>
      <c r="G1573">
        <v>5.03</v>
      </c>
      <c r="H1573" t="s">
        <v>430</v>
      </c>
      <c r="J1573" t="s">
        <v>3325</v>
      </c>
      <c r="K1573" t="s">
        <v>1454</v>
      </c>
      <c r="L1573" t="s">
        <v>3326</v>
      </c>
      <c r="M1573" t="s">
        <v>3327</v>
      </c>
      <c r="N1573" t="s">
        <v>3328</v>
      </c>
    </row>
    <row r="1574" spans="1:14">
      <c r="A1574">
        <v>20573</v>
      </c>
      <c r="B1574" t="s">
        <v>73</v>
      </c>
      <c r="C1574" t="s">
        <v>3329</v>
      </c>
      <c r="D1574" t="s">
        <v>0</v>
      </c>
      <c r="E1574" t="s">
        <v>105</v>
      </c>
      <c r="F1574">
        <v>1</v>
      </c>
      <c r="G1574">
        <v>5.03</v>
      </c>
      <c r="H1574" t="s">
        <v>430</v>
      </c>
      <c r="J1574" t="s">
        <v>74</v>
      </c>
      <c r="K1574" t="s">
        <v>230</v>
      </c>
      <c r="L1574" t="s">
        <v>1819</v>
      </c>
      <c r="M1574" t="s">
        <v>1864</v>
      </c>
      <c r="N1574" t="s">
        <v>3330</v>
      </c>
    </row>
    <row r="1575" spans="1:14">
      <c r="A1575">
        <v>20574</v>
      </c>
      <c r="B1575" t="s">
        <v>989</v>
      </c>
      <c r="C1575" t="s">
        <v>3331</v>
      </c>
      <c r="D1575" t="s">
        <v>0</v>
      </c>
      <c r="E1575" t="s">
        <v>105</v>
      </c>
      <c r="F1575">
        <v>1</v>
      </c>
      <c r="G1575">
        <v>5.03</v>
      </c>
      <c r="H1575" t="s">
        <v>430</v>
      </c>
      <c r="J1575" t="s">
        <v>991</v>
      </c>
      <c r="K1575" t="s">
        <v>3926</v>
      </c>
      <c r="L1575" t="s">
        <v>3332</v>
      </c>
      <c r="M1575" t="s">
        <v>12868</v>
      </c>
      <c r="N1575" t="s">
        <v>3333</v>
      </c>
    </row>
    <row r="1576" spans="1:14">
      <c r="A1576">
        <v>20575</v>
      </c>
      <c r="B1576" t="s">
        <v>915</v>
      </c>
      <c r="C1576" t="s">
        <v>3334</v>
      </c>
      <c r="D1576" t="s">
        <v>0</v>
      </c>
      <c r="E1576" t="s">
        <v>105</v>
      </c>
      <c r="F1576">
        <v>1</v>
      </c>
      <c r="G1576">
        <v>5.03</v>
      </c>
      <c r="H1576" t="s">
        <v>430</v>
      </c>
      <c r="J1576" t="s">
        <v>15</v>
      </c>
      <c r="K1576" t="s">
        <v>3335</v>
      </c>
      <c r="L1576" t="s">
        <v>2061</v>
      </c>
      <c r="M1576" t="s">
        <v>3336</v>
      </c>
      <c r="N1576" t="s">
        <v>3337</v>
      </c>
    </row>
    <row r="1577" spans="1:14">
      <c r="A1577">
        <v>20576</v>
      </c>
      <c r="B1577" t="s">
        <v>3338</v>
      </c>
      <c r="C1577" t="s">
        <v>3339</v>
      </c>
      <c r="D1577" t="s">
        <v>0</v>
      </c>
      <c r="E1577" t="s">
        <v>105</v>
      </c>
      <c r="F1577">
        <v>1</v>
      </c>
      <c r="G1577">
        <v>5.03</v>
      </c>
      <c r="H1577" t="s">
        <v>430</v>
      </c>
      <c r="J1577" t="s">
        <v>3340</v>
      </c>
      <c r="K1577" t="s">
        <v>840</v>
      </c>
      <c r="L1577" t="s">
        <v>3341</v>
      </c>
      <c r="M1577" t="s">
        <v>3342</v>
      </c>
      <c r="N1577" t="s">
        <v>2978</v>
      </c>
    </row>
    <row r="1578" spans="1:14">
      <c r="A1578">
        <v>20577</v>
      </c>
      <c r="B1578" t="s">
        <v>3343</v>
      </c>
      <c r="C1578" t="s">
        <v>3344</v>
      </c>
      <c r="D1578" t="s">
        <v>0</v>
      </c>
      <c r="E1578" t="s">
        <v>55</v>
      </c>
      <c r="F1578">
        <v>1</v>
      </c>
      <c r="G1578">
        <v>5.03</v>
      </c>
      <c r="H1578" t="s">
        <v>410</v>
      </c>
      <c r="J1578" t="s">
        <v>3345</v>
      </c>
      <c r="K1578" t="s">
        <v>161</v>
      </c>
      <c r="L1578" t="s">
        <v>12869</v>
      </c>
      <c r="M1578" t="s">
        <v>2166</v>
      </c>
      <c r="N1578" t="s">
        <v>3346</v>
      </c>
    </row>
    <row r="1579" spans="1:14">
      <c r="A1579">
        <v>20578</v>
      </c>
      <c r="B1579" t="s">
        <v>3347</v>
      </c>
      <c r="C1579" t="s">
        <v>3348</v>
      </c>
      <c r="D1579" t="s">
        <v>0</v>
      </c>
      <c r="E1579" t="s">
        <v>55</v>
      </c>
      <c r="F1579">
        <v>1</v>
      </c>
      <c r="G1579">
        <v>5.03</v>
      </c>
      <c r="H1579" t="s">
        <v>410</v>
      </c>
      <c r="J1579" t="s">
        <v>3349</v>
      </c>
      <c r="K1579" t="s">
        <v>3350</v>
      </c>
      <c r="L1579" t="s">
        <v>12870</v>
      </c>
      <c r="M1579" t="s">
        <v>3351</v>
      </c>
      <c r="N1579" t="s">
        <v>3352</v>
      </c>
    </row>
    <row r="1580" spans="1:14">
      <c r="A1580">
        <v>20579</v>
      </c>
      <c r="B1580" t="s">
        <v>3353</v>
      </c>
      <c r="C1580" t="s">
        <v>3354</v>
      </c>
      <c r="D1580" t="s">
        <v>0</v>
      </c>
      <c r="E1580" t="s">
        <v>55</v>
      </c>
      <c r="F1580">
        <v>1</v>
      </c>
      <c r="G1580">
        <v>5.03</v>
      </c>
      <c r="H1580" t="s">
        <v>410</v>
      </c>
      <c r="J1580" t="s">
        <v>1057</v>
      </c>
      <c r="K1580" t="s">
        <v>428</v>
      </c>
      <c r="L1580" t="s">
        <v>6556</v>
      </c>
      <c r="M1580" t="s">
        <v>1712</v>
      </c>
      <c r="N1580" t="s">
        <v>3355</v>
      </c>
    </row>
    <row r="1581" spans="1:14">
      <c r="A1581">
        <v>20580</v>
      </c>
      <c r="B1581" t="s">
        <v>3356</v>
      </c>
      <c r="C1581" t="s">
        <v>3357</v>
      </c>
      <c r="D1581" t="s">
        <v>0</v>
      </c>
      <c r="E1581" t="s">
        <v>55</v>
      </c>
      <c r="F1581">
        <v>1</v>
      </c>
      <c r="G1581">
        <v>5.03</v>
      </c>
      <c r="H1581" t="s">
        <v>410</v>
      </c>
      <c r="J1581" t="s">
        <v>3358</v>
      </c>
      <c r="K1581" t="s">
        <v>88</v>
      </c>
      <c r="L1581" t="s">
        <v>4885</v>
      </c>
      <c r="M1581" t="s">
        <v>1661</v>
      </c>
      <c r="N1581" t="s">
        <v>3167</v>
      </c>
    </row>
    <row r="1582" spans="1:14">
      <c r="A1582">
        <v>20581</v>
      </c>
      <c r="B1582" t="s">
        <v>3359</v>
      </c>
      <c r="C1582" t="s">
        <v>3360</v>
      </c>
      <c r="D1582" t="s">
        <v>0</v>
      </c>
      <c r="E1582" t="s">
        <v>55</v>
      </c>
      <c r="F1582">
        <v>1</v>
      </c>
      <c r="G1582">
        <v>5.03</v>
      </c>
      <c r="H1582" t="s">
        <v>410</v>
      </c>
      <c r="J1582" t="s">
        <v>520</v>
      </c>
      <c r="K1582" t="s">
        <v>455</v>
      </c>
      <c r="L1582" t="s">
        <v>7323</v>
      </c>
      <c r="M1582" t="s">
        <v>2951</v>
      </c>
      <c r="N1582" t="s">
        <v>3100</v>
      </c>
    </row>
    <row r="1583" spans="1:14">
      <c r="A1583">
        <v>20582</v>
      </c>
      <c r="B1583" t="s">
        <v>3361</v>
      </c>
      <c r="C1583" t="s">
        <v>3362</v>
      </c>
      <c r="D1583" t="s">
        <v>0</v>
      </c>
      <c r="E1583" t="s">
        <v>55</v>
      </c>
      <c r="F1583">
        <v>1</v>
      </c>
      <c r="G1583">
        <v>5.03</v>
      </c>
      <c r="H1583" t="s">
        <v>410</v>
      </c>
      <c r="J1583" t="s">
        <v>591</v>
      </c>
      <c r="K1583" t="s">
        <v>650</v>
      </c>
      <c r="L1583" t="s">
        <v>2547</v>
      </c>
      <c r="M1583" t="s">
        <v>2354</v>
      </c>
      <c r="N1583" t="s">
        <v>3363</v>
      </c>
    </row>
    <row r="1584" spans="1:14">
      <c r="A1584">
        <v>20583</v>
      </c>
      <c r="B1584" t="s">
        <v>3364</v>
      </c>
      <c r="C1584" t="s">
        <v>3365</v>
      </c>
      <c r="D1584" t="s">
        <v>0</v>
      </c>
      <c r="E1584" t="s">
        <v>55</v>
      </c>
      <c r="F1584">
        <v>1</v>
      </c>
      <c r="G1584">
        <v>5.03</v>
      </c>
      <c r="H1584" t="s">
        <v>410</v>
      </c>
      <c r="J1584" t="s">
        <v>3366</v>
      </c>
      <c r="K1584" t="s">
        <v>99</v>
      </c>
      <c r="L1584" t="s">
        <v>4863</v>
      </c>
      <c r="M1584" t="s">
        <v>1584</v>
      </c>
      <c r="N1584" t="s">
        <v>3367</v>
      </c>
    </row>
    <row r="1585" spans="1:14">
      <c r="A1585">
        <v>20584</v>
      </c>
      <c r="B1585" t="s">
        <v>3368</v>
      </c>
      <c r="C1585" t="s">
        <v>3369</v>
      </c>
      <c r="D1585" t="s">
        <v>0</v>
      </c>
      <c r="E1585" t="s">
        <v>55</v>
      </c>
      <c r="F1585">
        <v>1</v>
      </c>
      <c r="G1585">
        <v>5.03</v>
      </c>
      <c r="H1585" t="s">
        <v>410</v>
      </c>
      <c r="J1585" t="s">
        <v>36</v>
      </c>
      <c r="K1585" t="s">
        <v>99</v>
      </c>
      <c r="L1585" t="s">
        <v>1813</v>
      </c>
      <c r="M1585" t="s">
        <v>1584</v>
      </c>
      <c r="N1585" t="s">
        <v>3370</v>
      </c>
    </row>
    <row r="1586" spans="1:14">
      <c r="A1586">
        <v>20585</v>
      </c>
      <c r="B1586" t="s">
        <v>3371</v>
      </c>
      <c r="C1586" t="s">
        <v>3372</v>
      </c>
      <c r="D1586" t="s">
        <v>0</v>
      </c>
      <c r="E1586" t="s">
        <v>55</v>
      </c>
      <c r="F1586">
        <v>1</v>
      </c>
      <c r="G1586">
        <v>5.03</v>
      </c>
      <c r="H1586" t="s">
        <v>410</v>
      </c>
      <c r="J1586" t="s">
        <v>3373</v>
      </c>
      <c r="K1586" t="s">
        <v>552</v>
      </c>
      <c r="L1586" t="s">
        <v>12871</v>
      </c>
      <c r="M1586" t="s">
        <v>2571</v>
      </c>
      <c r="N1586" t="s">
        <v>3374</v>
      </c>
    </row>
    <row r="1587" spans="1:14">
      <c r="A1587">
        <v>20586</v>
      </c>
      <c r="B1587" t="s">
        <v>3375</v>
      </c>
      <c r="C1587" t="s">
        <v>3376</v>
      </c>
      <c r="D1587" t="s">
        <v>0</v>
      </c>
      <c r="E1587" t="s">
        <v>55</v>
      </c>
      <c r="F1587">
        <v>1</v>
      </c>
      <c r="G1587">
        <v>5.03</v>
      </c>
      <c r="H1587" t="s">
        <v>410</v>
      </c>
      <c r="J1587" t="s">
        <v>485</v>
      </c>
      <c r="K1587" t="s">
        <v>264</v>
      </c>
      <c r="L1587" t="s">
        <v>1722</v>
      </c>
      <c r="M1587" t="s">
        <v>2488</v>
      </c>
      <c r="N1587" t="s">
        <v>3377</v>
      </c>
    </row>
    <row r="1588" spans="1:14">
      <c r="A1588">
        <v>20587</v>
      </c>
      <c r="B1588" t="s">
        <v>4</v>
      </c>
      <c r="C1588" t="s">
        <v>3378</v>
      </c>
      <c r="D1588" t="s">
        <v>0</v>
      </c>
      <c r="E1588" t="s">
        <v>437</v>
      </c>
      <c r="F1588">
        <v>1</v>
      </c>
      <c r="G1588">
        <v>5.03</v>
      </c>
      <c r="H1588" t="s">
        <v>410</v>
      </c>
      <c r="J1588" t="s">
        <v>5</v>
      </c>
      <c r="K1588" t="s">
        <v>3379</v>
      </c>
      <c r="L1588" t="s">
        <v>2481</v>
      </c>
      <c r="M1588" t="s">
        <v>3380</v>
      </c>
      <c r="N1588" t="s">
        <v>3381</v>
      </c>
    </row>
    <row r="1589" spans="1:14">
      <c r="A1589">
        <v>20588</v>
      </c>
      <c r="B1589" t="s">
        <v>143</v>
      </c>
      <c r="C1589" t="s">
        <v>3382</v>
      </c>
      <c r="D1589" t="s">
        <v>0</v>
      </c>
      <c r="E1589" t="s">
        <v>437</v>
      </c>
      <c r="F1589">
        <v>1</v>
      </c>
      <c r="G1589">
        <v>5.03</v>
      </c>
      <c r="H1589" t="s">
        <v>410</v>
      </c>
      <c r="J1589" t="s">
        <v>144</v>
      </c>
      <c r="K1589" t="s">
        <v>3383</v>
      </c>
      <c r="L1589" t="s">
        <v>1932</v>
      </c>
      <c r="M1589" t="s">
        <v>3384</v>
      </c>
      <c r="N1589" t="s">
        <v>3385</v>
      </c>
    </row>
    <row r="1590" spans="1:14">
      <c r="A1590">
        <v>20589</v>
      </c>
      <c r="B1590" t="s">
        <v>3386</v>
      </c>
      <c r="C1590" t="s">
        <v>3387</v>
      </c>
      <c r="D1590" t="s">
        <v>0</v>
      </c>
      <c r="E1590" t="s">
        <v>437</v>
      </c>
      <c r="F1590">
        <v>1</v>
      </c>
      <c r="G1590">
        <v>5.03</v>
      </c>
      <c r="H1590" t="s">
        <v>410</v>
      </c>
      <c r="J1590" t="s">
        <v>3388</v>
      </c>
      <c r="K1590" t="s">
        <v>489</v>
      </c>
      <c r="L1590" t="s">
        <v>8951</v>
      </c>
      <c r="M1590" t="s">
        <v>2134</v>
      </c>
      <c r="N1590" t="s">
        <v>3134</v>
      </c>
    </row>
    <row r="1591" spans="1:14">
      <c r="A1591">
        <v>20590</v>
      </c>
      <c r="B1591" t="s">
        <v>3389</v>
      </c>
      <c r="C1591" t="s">
        <v>3390</v>
      </c>
      <c r="D1591" t="s">
        <v>0</v>
      </c>
      <c r="E1591" t="s">
        <v>437</v>
      </c>
      <c r="F1591">
        <v>1</v>
      </c>
      <c r="G1591">
        <v>5.03</v>
      </c>
      <c r="H1591" t="s">
        <v>410</v>
      </c>
      <c r="J1591" t="s">
        <v>3391</v>
      </c>
      <c r="K1591" t="s">
        <v>405</v>
      </c>
      <c r="L1591" t="s">
        <v>3392</v>
      </c>
      <c r="M1591" t="s">
        <v>2141</v>
      </c>
      <c r="N1591" t="s">
        <v>3393</v>
      </c>
    </row>
    <row r="1592" spans="1:14">
      <c r="A1592">
        <v>20591</v>
      </c>
      <c r="B1592" t="s">
        <v>3394</v>
      </c>
      <c r="C1592" t="s">
        <v>3395</v>
      </c>
      <c r="D1592" t="s">
        <v>3396</v>
      </c>
      <c r="E1592" t="s">
        <v>3397</v>
      </c>
      <c r="F1592">
        <v>1</v>
      </c>
      <c r="G1592">
        <v>5.04</v>
      </c>
      <c r="H1592" t="s">
        <v>410</v>
      </c>
      <c r="J1592" t="s">
        <v>756</v>
      </c>
      <c r="K1592" t="s">
        <v>124</v>
      </c>
      <c r="L1592" t="s">
        <v>2385</v>
      </c>
      <c r="M1592" t="s">
        <v>1605</v>
      </c>
      <c r="N1592" t="s">
        <v>3398</v>
      </c>
    </row>
    <row r="1593" spans="1:14">
      <c r="A1593">
        <v>20592</v>
      </c>
      <c r="B1593" t="s">
        <v>3399</v>
      </c>
      <c r="C1593" t="s">
        <v>3400</v>
      </c>
      <c r="D1593" t="s">
        <v>3396</v>
      </c>
      <c r="E1593" t="s">
        <v>3397</v>
      </c>
      <c r="F1593">
        <v>1</v>
      </c>
      <c r="G1593">
        <v>5.04</v>
      </c>
      <c r="H1593" t="s">
        <v>410</v>
      </c>
      <c r="J1593" t="s">
        <v>3401</v>
      </c>
      <c r="K1593" t="s">
        <v>2972</v>
      </c>
      <c r="L1593" t="s">
        <v>3402</v>
      </c>
      <c r="M1593" t="s">
        <v>2973</v>
      </c>
      <c r="N1593" t="s">
        <v>3403</v>
      </c>
    </row>
    <row r="1594" spans="1:14">
      <c r="A1594">
        <v>20593</v>
      </c>
      <c r="B1594" t="s">
        <v>3404</v>
      </c>
      <c r="C1594" t="s">
        <v>3348</v>
      </c>
      <c r="D1594" t="s">
        <v>3396</v>
      </c>
      <c r="E1594" t="s">
        <v>3397</v>
      </c>
      <c r="F1594">
        <v>1</v>
      </c>
      <c r="G1594">
        <v>5.04</v>
      </c>
      <c r="H1594" t="s">
        <v>410</v>
      </c>
      <c r="J1594" t="s">
        <v>787</v>
      </c>
      <c r="K1594" t="s">
        <v>531</v>
      </c>
      <c r="L1594" t="s">
        <v>3405</v>
      </c>
      <c r="M1594" t="s">
        <v>1838</v>
      </c>
      <c r="N1594" t="s">
        <v>3406</v>
      </c>
    </row>
    <row r="1595" spans="1:14">
      <c r="A1595">
        <v>20594</v>
      </c>
      <c r="B1595" t="s">
        <v>3407</v>
      </c>
      <c r="C1595" t="s">
        <v>3408</v>
      </c>
      <c r="D1595" t="s">
        <v>3396</v>
      </c>
      <c r="E1595" t="s">
        <v>3397</v>
      </c>
      <c r="F1595">
        <v>1</v>
      </c>
      <c r="G1595">
        <v>5.04</v>
      </c>
      <c r="H1595" t="s">
        <v>410</v>
      </c>
      <c r="J1595" t="s">
        <v>218</v>
      </c>
      <c r="K1595" t="s">
        <v>130</v>
      </c>
      <c r="L1595" t="s">
        <v>1831</v>
      </c>
      <c r="M1595" t="s">
        <v>1613</v>
      </c>
      <c r="N1595" t="s">
        <v>3409</v>
      </c>
    </row>
    <row r="1596" spans="1:14">
      <c r="A1596">
        <v>20595</v>
      </c>
      <c r="B1596" t="s">
        <v>3410</v>
      </c>
      <c r="C1596" t="s">
        <v>3411</v>
      </c>
      <c r="D1596" t="s">
        <v>3396</v>
      </c>
      <c r="E1596" t="s">
        <v>3397</v>
      </c>
      <c r="F1596">
        <v>1</v>
      </c>
      <c r="G1596">
        <v>5.04</v>
      </c>
      <c r="H1596" t="s">
        <v>410</v>
      </c>
      <c r="J1596" t="s">
        <v>427</v>
      </c>
      <c r="K1596" t="s">
        <v>1362</v>
      </c>
      <c r="L1596" t="s">
        <v>1711</v>
      </c>
      <c r="M1596" t="s">
        <v>3412</v>
      </c>
      <c r="N1596" t="s">
        <v>3413</v>
      </c>
    </row>
    <row r="1597" spans="1:14">
      <c r="A1597">
        <v>20596</v>
      </c>
      <c r="B1597" t="s">
        <v>3414</v>
      </c>
      <c r="C1597" t="s">
        <v>3415</v>
      </c>
      <c r="D1597" t="s">
        <v>3396</v>
      </c>
      <c r="E1597" t="s">
        <v>3397</v>
      </c>
      <c r="F1597">
        <v>1</v>
      </c>
      <c r="G1597">
        <v>5.04</v>
      </c>
      <c r="H1597" t="s">
        <v>410</v>
      </c>
      <c r="J1597" t="s">
        <v>724</v>
      </c>
      <c r="K1597" t="s">
        <v>3416</v>
      </c>
      <c r="L1597" t="s">
        <v>2352</v>
      </c>
      <c r="M1597" t="s">
        <v>3417</v>
      </c>
      <c r="N1597" t="s">
        <v>3418</v>
      </c>
    </row>
    <row r="1598" spans="1:14">
      <c r="A1598">
        <v>20597</v>
      </c>
      <c r="B1598" t="s">
        <v>3419</v>
      </c>
      <c r="C1598" t="s">
        <v>3420</v>
      </c>
      <c r="D1598" t="s">
        <v>3396</v>
      </c>
      <c r="E1598" t="s">
        <v>3397</v>
      </c>
      <c r="F1598">
        <v>1</v>
      </c>
      <c r="G1598">
        <v>5.04</v>
      </c>
      <c r="H1598" t="s">
        <v>410</v>
      </c>
      <c r="J1598" t="s">
        <v>3421</v>
      </c>
      <c r="K1598" t="s">
        <v>94</v>
      </c>
      <c r="L1598" t="s">
        <v>3422</v>
      </c>
      <c r="M1598" t="s">
        <v>2285</v>
      </c>
      <c r="N1598" t="s">
        <v>3403</v>
      </c>
    </row>
    <row r="1599" spans="1:14">
      <c r="A1599">
        <v>20598</v>
      </c>
      <c r="B1599" t="s">
        <v>3423</v>
      </c>
      <c r="C1599" t="s">
        <v>3424</v>
      </c>
      <c r="D1599" t="s">
        <v>3396</v>
      </c>
      <c r="E1599" t="s">
        <v>3397</v>
      </c>
      <c r="F1599">
        <v>1</v>
      </c>
      <c r="G1599">
        <v>5.04</v>
      </c>
      <c r="H1599" t="s">
        <v>410</v>
      </c>
      <c r="J1599" t="s">
        <v>3425</v>
      </c>
      <c r="K1599" t="s">
        <v>3426</v>
      </c>
      <c r="L1599" t="s">
        <v>3427</v>
      </c>
      <c r="M1599" t="s">
        <v>3428</v>
      </c>
      <c r="N1599" t="s">
        <v>3222</v>
      </c>
    </row>
    <row r="1600" spans="1:14">
      <c r="A1600">
        <v>20599</v>
      </c>
      <c r="B1600" t="s">
        <v>3429</v>
      </c>
      <c r="C1600" t="s">
        <v>3430</v>
      </c>
      <c r="D1600" t="s">
        <v>1567</v>
      </c>
      <c r="E1600" t="s">
        <v>2160</v>
      </c>
      <c r="F1600">
        <v>1</v>
      </c>
      <c r="G1600">
        <v>5.0599999999999996</v>
      </c>
      <c r="H1600" t="s">
        <v>430</v>
      </c>
      <c r="J1600" t="s">
        <v>3431</v>
      </c>
      <c r="K1600" t="s">
        <v>3432</v>
      </c>
      <c r="L1600" t="s">
        <v>3433</v>
      </c>
      <c r="M1600" t="s">
        <v>3434</v>
      </c>
      <c r="N1600">
        <v>2006.6130000000001</v>
      </c>
    </row>
    <row r="1601" spans="1:14">
      <c r="A1601">
        <v>20600</v>
      </c>
      <c r="B1601" t="s">
        <v>3435</v>
      </c>
      <c r="C1601" t="s">
        <v>3436</v>
      </c>
      <c r="D1601" t="s">
        <v>1567</v>
      </c>
      <c r="E1601" t="s">
        <v>2160</v>
      </c>
      <c r="F1601">
        <v>1</v>
      </c>
      <c r="G1601">
        <v>5.0599999999999996</v>
      </c>
      <c r="H1601" t="s">
        <v>430</v>
      </c>
      <c r="J1601" t="s">
        <v>3437</v>
      </c>
      <c r="K1601" t="s">
        <v>533</v>
      </c>
      <c r="L1601" t="s">
        <v>3438</v>
      </c>
      <c r="M1601" t="s">
        <v>1842</v>
      </c>
      <c r="N1601" t="s">
        <v>3227</v>
      </c>
    </row>
    <row r="1602" spans="1:14">
      <c r="A1602">
        <v>20601</v>
      </c>
      <c r="B1602" t="s">
        <v>3439</v>
      </c>
      <c r="C1602" t="s">
        <v>3440</v>
      </c>
      <c r="D1602" t="s">
        <v>1567</v>
      </c>
      <c r="E1602" t="s">
        <v>2160</v>
      </c>
      <c r="F1602">
        <v>1</v>
      </c>
      <c r="G1602">
        <v>5.0599999999999996</v>
      </c>
      <c r="H1602" t="s">
        <v>430</v>
      </c>
      <c r="J1602" t="s">
        <v>1019</v>
      </c>
      <c r="K1602" t="s">
        <v>62</v>
      </c>
      <c r="L1602" t="s">
        <v>3441</v>
      </c>
      <c r="M1602" t="s">
        <v>1802</v>
      </c>
      <c r="N1602" t="s">
        <v>3442</v>
      </c>
    </row>
    <row r="1603" spans="1:14">
      <c r="A1603">
        <v>20602</v>
      </c>
      <c r="B1603" t="s">
        <v>3443</v>
      </c>
      <c r="C1603" t="s">
        <v>3444</v>
      </c>
      <c r="D1603" t="s">
        <v>1567</v>
      </c>
      <c r="E1603" t="s">
        <v>2160</v>
      </c>
      <c r="F1603">
        <v>1</v>
      </c>
      <c r="G1603">
        <v>5.0599999999999996</v>
      </c>
      <c r="H1603" t="s">
        <v>430</v>
      </c>
      <c r="J1603" t="s">
        <v>3445</v>
      </c>
      <c r="K1603" t="s">
        <v>21</v>
      </c>
      <c r="L1603" t="s">
        <v>3446</v>
      </c>
      <c r="M1603" t="s">
        <v>1646</v>
      </c>
      <c r="N1603" t="s">
        <v>3418</v>
      </c>
    </row>
    <row r="1604" spans="1:14">
      <c r="A1604">
        <v>20603</v>
      </c>
      <c r="B1604" t="s">
        <v>3447</v>
      </c>
      <c r="C1604" t="s">
        <v>3448</v>
      </c>
      <c r="D1604" t="s">
        <v>1567</v>
      </c>
      <c r="E1604" t="s">
        <v>2177</v>
      </c>
      <c r="F1604">
        <v>1</v>
      </c>
      <c r="G1604">
        <v>5.0599999999999996</v>
      </c>
      <c r="H1604" t="s">
        <v>430</v>
      </c>
      <c r="J1604" t="s">
        <v>3449</v>
      </c>
      <c r="K1604" t="s">
        <v>3205</v>
      </c>
      <c r="L1604" t="s">
        <v>3450</v>
      </c>
      <c r="M1604" t="s">
        <v>3451</v>
      </c>
      <c r="N1604" t="s">
        <v>3452</v>
      </c>
    </row>
    <row r="1605" spans="1:14">
      <c r="A1605">
        <v>20604</v>
      </c>
      <c r="B1605" t="s">
        <v>3453</v>
      </c>
      <c r="C1605" t="s">
        <v>3454</v>
      </c>
      <c r="D1605" t="s">
        <v>1567</v>
      </c>
      <c r="E1605" t="s">
        <v>2177</v>
      </c>
      <c r="F1605">
        <v>1</v>
      </c>
      <c r="G1605">
        <v>5.0599999999999996</v>
      </c>
      <c r="H1605" t="s">
        <v>430</v>
      </c>
      <c r="J1605" t="s">
        <v>3455</v>
      </c>
      <c r="K1605" t="s">
        <v>3256</v>
      </c>
      <c r="L1605" t="s">
        <v>3456</v>
      </c>
      <c r="M1605" t="s">
        <v>3257</v>
      </c>
      <c r="N1605" t="s">
        <v>3049</v>
      </c>
    </row>
    <row r="1606" spans="1:14">
      <c r="A1606">
        <v>20605</v>
      </c>
      <c r="B1606" t="s">
        <v>3457</v>
      </c>
      <c r="C1606" t="s">
        <v>3458</v>
      </c>
      <c r="D1606" t="s">
        <v>1567</v>
      </c>
      <c r="E1606" t="s">
        <v>2177</v>
      </c>
      <c r="F1606">
        <v>1</v>
      </c>
      <c r="G1606">
        <v>5.0599999999999996</v>
      </c>
      <c r="H1606" t="s">
        <v>430</v>
      </c>
      <c r="J1606" t="s">
        <v>2995</v>
      </c>
      <c r="K1606" t="s">
        <v>525</v>
      </c>
      <c r="L1606" t="s">
        <v>3459</v>
      </c>
      <c r="M1606" t="s">
        <v>1727</v>
      </c>
      <c r="N1606" t="s">
        <v>3460</v>
      </c>
    </row>
    <row r="1607" spans="1:14">
      <c r="A1607">
        <v>20606</v>
      </c>
      <c r="B1607" t="s">
        <v>3461</v>
      </c>
      <c r="C1607" t="s">
        <v>3462</v>
      </c>
      <c r="D1607" t="s">
        <v>1567</v>
      </c>
      <c r="E1607" t="s">
        <v>2177</v>
      </c>
      <c r="F1607">
        <v>1</v>
      </c>
      <c r="G1607">
        <v>5.0599999999999996</v>
      </c>
      <c r="H1607" t="s">
        <v>430</v>
      </c>
      <c r="J1607" t="s">
        <v>76</v>
      </c>
      <c r="K1607" t="s">
        <v>3463</v>
      </c>
      <c r="L1607" t="s">
        <v>3464</v>
      </c>
      <c r="M1607" t="s">
        <v>3465</v>
      </c>
      <c r="N1607" t="s">
        <v>3466</v>
      </c>
    </row>
    <row r="1608" spans="1:14">
      <c r="A1608">
        <v>20607</v>
      </c>
      <c r="B1608" t="s">
        <v>3467</v>
      </c>
      <c r="C1608" t="s">
        <v>3468</v>
      </c>
      <c r="D1608" t="s">
        <v>1567</v>
      </c>
      <c r="E1608" t="s">
        <v>2177</v>
      </c>
      <c r="F1608">
        <v>1</v>
      </c>
      <c r="G1608">
        <v>5.0599999999999996</v>
      </c>
      <c r="H1608" t="s">
        <v>430</v>
      </c>
      <c r="J1608" t="s">
        <v>3469</v>
      </c>
      <c r="K1608" t="s">
        <v>124</v>
      </c>
      <c r="L1608" t="s">
        <v>3470</v>
      </c>
      <c r="M1608" t="s">
        <v>1605</v>
      </c>
      <c r="N1608" t="s">
        <v>3471</v>
      </c>
    </row>
    <row r="1609" spans="1:14">
      <c r="A1609">
        <v>20608</v>
      </c>
      <c r="B1609" t="s">
        <v>3472</v>
      </c>
      <c r="C1609" t="s">
        <v>3473</v>
      </c>
      <c r="D1609" t="s">
        <v>1567</v>
      </c>
      <c r="E1609" t="s">
        <v>2177</v>
      </c>
      <c r="F1609">
        <v>1</v>
      </c>
      <c r="G1609">
        <v>5.0599999999999996</v>
      </c>
      <c r="H1609" t="s">
        <v>430</v>
      </c>
      <c r="J1609" t="s">
        <v>837</v>
      </c>
      <c r="K1609" t="s">
        <v>279</v>
      </c>
      <c r="L1609" t="s">
        <v>3474</v>
      </c>
      <c r="M1609" t="s">
        <v>1634</v>
      </c>
      <c r="N1609" t="s">
        <v>3475</v>
      </c>
    </row>
    <row r="1610" spans="1:14">
      <c r="A1610">
        <v>20609</v>
      </c>
      <c r="B1610" t="s">
        <v>3476</v>
      </c>
      <c r="C1610" t="s">
        <v>3477</v>
      </c>
      <c r="D1610" t="s">
        <v>1567</v>
      </c>
      <c r="E1610" t="s">
        <v>2177</v>
      </c>
      <c r="F1610">
        <v>1</v>
      </c>
      <c r="G1610">
        <v>5.0599999999999996</v>
      </c>
      <c r="H1610" t="s">
        <v>430</v>
      </c>
      <c r="J1610" t="s">
        <v>3478</v>
      </c>
      <c r="K1610" t="s">
        <v>116</v>
      </c>
      <c r="L1610" t="s">
        <v>3479</v>
      </c>
      <c r="M1610" t="s">
        <v>1597</v>
      </c>
      <c r="N1610" t="s">
        <v>3480</v>
      </c>
    </row>
    <row r="1611" spans="1:14">
      <c r="A1611">
        <v>20610</v>
      </c>
      <c r="B1611" t="s">
        <v>3481</v>
      </c>
      <c r="C1611" t="s">
        <v>3482</v>
      </c>
      <c r="D1611" t="s">
        <v>1567</v>
      </c>
      <c r="E1611" t="s">
        <v>2177</v>
      </c>
      <c r="F1611">
        <v>1</v>
      </c>
      <c r="G1611">
        <v>5.0599999999999996</v>
      </c>
      <c r="H1611" t="s">
        <v>430</v>
      </c>
      <c r="J1611" t="s">
        <v>3483</v>
      </c>
      <c r="K1611" t="s">
        <v>869</v>
      </c>
      <c r="L1611" t="s">
        <v>3484</v>
      </c>
      <c r="M1611" t="s">
        <v>3485</v>
      </c>
      <c r="N1611" t="s">
        <v>3035</v>
      </c>
    </row>
    <row r="1612" spans="1:14">
      <c r="A1612">
        <v>20611</v>
      </c>
      <c r="B1612" t="s">
        <v>3486</v>
      </c>
      <c r="C1612" t="s">
        <v>3487</v>
      </c>
      <c r="D1612" t="s">
        <v>1567</v>
      </c>
      <c r="E1612" t="s">
        <v>2177</v>
      </c>
      <c r="F1612">
        <v>1</v>
      </c>
      <c r="G1612">
        <v>5.0599999999999996</v>
      </c>
      <c r="H1612" t="s">
        <v>430</v>
      </c>
      <c r="J1612" t="s">
        <v>3488</v>
      </c>
      <c r="K1612" t="s">
        <v>3489</v>
      </c>
      <c r="L1612" t="s">
        <v>3490</v>
      </c>
      <c r="M1612" t="s">
        <v>3491</v>
      </c>
      <c r="N1612" t="s">
        <v>3492</v>
      </c>
    </row>
    <row r="1613" spans="1:14">
      <c r="A1613">
        <v>20612</v>
      </c>
      <c r="B1613" t="s">
        <v>3493</v>
      </c>
      <c r="C1613" t="s">
        <v>3494</v>
      </c>
      <c r="D1613" t="s">
        <v>1567</v>
      </c>
      <c r="E1613" t="s">
        <v>2177</v>
      </c>
      <c r="F1613">
        <v>1</v>
      </c>
      <c r="G1613">
        <v>5.0599999999999996</v>
      </c>
      <c r="H1613" t="s">
        <v>430</v>
      </c>
      <c r="J1613" t="s">
        <v>849</v>
      </c>
      <c r="K1613" t="s">
        <v>272</v>
      </c>
      <c r="L1613" t="s">
        <v>3495</v>
      </c>
      <c r="M1613" t="s">
        <v>1685</v>
      </c>
      <c r="N1613" t="s">
        <v>3496</v>
      </c>
    </row>
    <row r="1614" spans="1:14">
      <c r="A1614">
        <v>20613</v>
      </c>
      <c r="B1614" t="s">
        <v>34</v>
      </c>
      <c r="C1614" t="s">
        <v>3497</v>
      </c>
      <c r="D1614" t="s">
        <v>0</v>
      </c>
      <c r="E1614" t="s">
        <v>229</v>
      </c>
      <c r="F1614">
        <v>1</v>
      </c>
      <c r="G1614">
        <v>5.07</v>
      </c>
      <c r="H1614" t="s">
        <v>410</v>
      </c>
      <c r="J1614" t="s">
        <v>36</v>
      </c>
      <c r="K1614" t="s">
        <v>3498</v>
      </c>
      <c r="L1614" t="s">
        <v>1813</v>
      </c>
      <c r="M1614" t="s">
        <v>3499</v>
      </c>
      <c r="N1614" t="s">
        <v>3500</v>
      </c>
    </row>
    <row r="1615" spans="1:14">
      <c r="A1615">
        <v>20614</v>
      </c>
      <c r="B1615" t="s">
        <v>999</v>
      </c>
      <c r="C1615" t="s">
        <v>3501</v>
      </c>
      <c r="D1615" t="s">
        <v>0</v>
      </c>
      <c r="E1615" t="s">
        <v>229</v>
      </c>
      <c r="F1615">
        <v>1</v>
      </c>
      <c r="G1615">
        <v>5.07</v>
      </c>
      <c r="H1615" t="s">
        <v>410</v>
      </c>
      <c r="J1615" t="s">
        <v>1000</v>
      </c>
      <c r="K1615" t="s">
        <v>3502</v>
      </c>
      <c r="L1615" t="s">
        <v>3769</v>
      </c>
      <c r="M1615" t="s">
        <v>3503</v>
      </c>
      <c r="N1615" t="s">
        <v>3504</v>
      </c>
    </row>
    <row r="1616" spans="1:14">
      <c r="A1616">
        <v>20615</v>
      </c>
      <c r="B1616" t="s">
        <v>3505</v>
      </c>
      <c r="C1616" t="s">
        <v>3506</v>
      </c>
      <c r="D1616" t="s">
        <v>0</v>
      </c>
      <c r="E1616" t="s">
        <v>229</v>
      </c>
      <c r="F1616">
        <v>1</v>
      </c>
      <c r="G1616">
        <v>5.07</v>
      </c>
      <c r="H1616" t="s">
        <v>410</v>
      </c>
      <c r="J1616" t="s">
        <v>488</v>
      </c>
      <c r="K1616" t="s">
        <v>489</v>
      </c>
      <c r="L1616" t="s">
        <v>2133</v>
      </c>
      <c r="M1616" t="s">
        <v>2134</v>
      </c>
      <c r="N1616" t="s">
        <v>3266</v>
      </c>
    </row>
    <row r="1617" spans="1:14">
      <c r="A1617">
        <v>20616</v>
      </c>
      <c r="B1617" t="s">
        <v>535</v>
      </c>
      <c r="C1617" t="s">
        <v>3507</v>
      </c>
      <c r="D1617" t="s">
        <v>0</v>
      </c>
      <c r="E1617" t="s">
        <v>229</v>
      </c>
      <c r="F1617">
        <v>1</v>
      </c>
      <c r="G1617">
        <v>5.07</v>
      </c>
      <c r="H1617" t="s">
        <v>410</v>
      </c>
      <c r="J1617" t="s">
        <v>537</v>
      </c>
      <c r="K1617" t="s">
        <v>3508</v>
      </c>
      <c r="L1617" t="s">
        <v>1852</v>
      </c>
      <c r="M1617" t="s">
        <v>3509</v>
      </c>
      <c r="N1617" t="s">
        <v>3003</v>
      </c>
    </row>
    <row r="1618" spans="1:14">
      <c r="A1618">
        <v>20617</v>
      </c>
      <c r="B1618" t="s">
        <v>3510</v>
      </c>
      <c r="C1618" t="s">
        <v>3511</v>
      </c>
      <c r="D1618" t="s">
        <v>0</v>
      </c>
      <c r="E1618" t="s">
        <v>229</v>
      </c>
      <c r="F1618">
        <v>1</v>
      </c>
      <c r="G1618">
        <v>5.07</v>
      </c>
      <c r="H1618" t="s">
        <v>410</v>
      </c>
      <c r="J1618" t="s">
        <v>952</v>
      </c>
      <c r="K1618" t="s">
        <v>3512</v>
      </c>
      <c r="L1618" t="s">
        <v>7740</v>
      </c>
      <c r="M1618" t="s">
        <v>2393</v>
      </c>
      <c r="N1618" t="s">
        <v>3513</v>
      </c>
    </row>
    <row r="1619" spans="1:14">
      <c r="A1619">
        <v>20618</v>
      </c>
      <c r="B1619" t="s">
        <v>3514</v>
      </c>
      <c r="C1619" t="s">
        <v>3515</v>
      </c>
      <c r="D1619" t="s">
        <v>0</v>
      </c>
      <c r="E1619" t="s">
        <v>229</v>
      </c>
      <c r="F1619">
        <v>1</v>
      </c>
      <c r="G1619">
        <v>5.07</v>
      </c>
      <c r="H1619" t="s">
        <v>410</v>
      </c>
      <c r="J1619" t="s">
        <v>3516</v>
      </c>
      <c r="K1619" t="s">
        <v>3517</v>
      </c>
      <c r="L1619" t="s">
        <v>3518</v>
      </c>
      <c r="M1619" t="s">
        <v>3519</v>
      </c>
      <c r="N1619" t="s">
        <v>3520</v>
      </c>
    </row>
    <row r="1620" spans="1:14">
      <c r="A1620">
        <v>20619</v>
      </c>
      <c r="B1620" t="s">
        <v>750</v>
      </c>
      <c r="C1620" t="s">
        <v>3521</v>
      </c>
      <c r="D1620" t="s">
        <v>0</v>
      </c>
      <c r="E1620" t="s">
        <v>229</v>
      </c>
      <c r="F1620">
        <v>1</v>
      </c>
      <c r="G1620">
        <v>5.07</v>
      </c>
      <c r="H1620" t="s">
        <v>410</v>
      </c>
      <c r="J1620" t="s">
        <v>751</v>
      </c>
      <c r="K1620" t="s">
        <v>176</v>
      </c>
      <c r="L1620" t="s">
        <v>2014</v>
      </c>
      <c r="M1620" t="s">
        <v>1761</v>
      </c>
      <c r="N1620" t="s">
        <v>3522</v>
      </c>
    </row>
    <row r="1621" spans="1:14">
      <c r="A1621">
        <v>20620</v>
      </c>
      <c r="B1621" t="s">
        <v>3523</v>
      </c>
      <c r="C1621" t="s">
        <v>3524</v>
      </c>
      <c r="D1621" t="s">
        <v>0</v>
      </c>
      <c r="E1621" t="s">
        <v>229</v>
      </c>
      <c r="F1621">
        <v>1</v>
      </c>
      <c r="G1621">
        <v>5.07</v>
      </c>
      <c r="H1621" t="s">
        <v>410</v>
      </c>
      <c r="J1621" t="s">
        <v>1067</v>
      </c>
      <c r="K1621" t="s">
        <v>213</v>
      </c>
      <c r="L1621" t="s">
        <v>3525</v>
      </c>
      <c r="M1621" t="s">
        <v>2579</v>
      </c>
      <c r="N1621" t="s">
        <v>3526</v>
      </c>
    </row>
    <row r="1622" spans="1:14">
      <c r="A1622">
        <v>20621</v>
      </c>
      <c r="B1622" t="s">
        <v>3527</v>
      </c>
      <c r="C1622" t="s">
        <v>3528</v>
      </c>
      <c r="D1622" t="s">
        <v>0</v>
      </c>
      <c r="E1622" t="s">
        <v>229</v>
      </c>
      <c r="F1622">
        <v>1</v>
      </c>
      <c r="G1622">
        <v>5.07</v>
      </c>
      <c r="H1622" t="s">
        <v>410</v>
      </c>
      <c r="J1622" t="s">
        <v>3529</v>
      </c>
      <c r="K1622" t="s">
        <v>31</v>
      </c>
      <c r="L1622" t="s">
        <v>12872</v>
      </c>
      <c r="M1622" t="s">
        <v>1751</v>
      </c>
      <c r="N1622" t="s">
        <v>3530</v>
      </c>
    </row>
    <row r="1623" spans="1:14">
      <c r="A1623">
        <v>20622</v>
      </c>
      <c r="B1623" t="s">
        <v>3531</v>
      </c>
      <c r="C1623" t="s">
        <v>3532</v>
      </c>
      <c r="D1623" t="s">
        <v>0</v>
      </c>
      <c r="E1623" t="s">
        <v>229</v>
      </c>
      <c r="F1623">
        <v>1</v>
      </c>
      <c r="G1623">
        <v>5.07</v>
      </c>
      <c r="H1623" t="s">
        <v>410</v>
      </c>
      <c r="J1623" t="s">
        <v>813</v>
      </c>
      <c r="K1623" t="s">
        <v>2996</v>
      </c>
      <c r="L1623" t="s">
        <v>12873</v>
      </c>
      <c r="M1623" t="s">
        <v>2997</v>
      </c>
      <c r="N1623" t="s">
        <v>3409</v>
      </c>
    </row>
    <row r="1624" spans="1:14">
      <c r="A1624">
        <v>20623</v>
      </c>
      <c r="B1624" t="s">
        <v>1464</v>
      </c>
      <c r="C1624" t="s">
        <v>12874</v>
      </c>
      <c r="D1624" t="s">
        <v>0</v>
      </c>
      <c r="E1624" t="s">
        <v>229</v>
      </c>
      <c r="F1624">
        <v>1</v>
      </c>
      <c r="G1624">
        <v>5.07</v>
      </c>
      <c r="H1624" t="s">
        <v>410</v>
      </c>
      <c r="J1624" t="s">
        <v>348</v>
      </c>
      <c r="K1624" t="s">
        <v>3533</v>
      </c>
      <c r="L1624" t="s">
        <v>2792</v>
      </c>
      <c r="M1624" t="s">
        <v>3534</v>
      </c>
      <c r="N1624" t="s">
        <v>3535</v>
      </c>
    </row>
    <row r="1625" spans="1:14">
      <c r="A1625">
        <v>20624</v>
      </c>
      <c r="B1625" t="s">
        <v>73</v>
      </c>
      <c r="C1625" t="s">
        <v>3536</v>
      </c>
      <c r="D1625" t="s">
        <v>0</v>
      </c>
      <c r="E1625" t="s">
        <v>229</v>
      </c>
      <c r="F1625">
        <v>1</v>
      </c>
      <c r="G1625">
        <v>5.07</v>
      </c>
      <c r="H1625" t="s">
        <v>410</v>
      </c>
      <c r="J1625" t="s">
        <v>74</v>
      </c>
      <c r="K1625" t="s">
        <v>3113</v>
      </c>
      <c r="L1625" t="s">
        <v>1819</v>
      </c>
      <c r="M1625" t="s">
        <v>3114</v>
      </c>
      <c r="N1625" t="s">
        <v>3537</v>
      </c>
    </row>
    <row r="1626" spans="1:14">
      <c r="A1626">
        <v>20625</v>
      </c>
      <c r="B1626" t="s">
        <v>298</v>
      </c>
      <c r="C1626" t="s">
        <v>3538</v>
      </c>
      <c r="D1626" t="s">
        <v>0</v>
      </c>
      <c r="E1626" t="s">
        <v>229</v>
      </c>
      <c r="F1626">
        <v>1</v>
      </c>
      <c r="G1626">
        <v>5.07</v>
      </c>
      <c r="H1626" t="s">
        <v>410</v>
      </c>
      <c r="J1626" t="s">
        <v>299</v>
      </c>
      <c r="K1626" t="s">
        <v>3154</v>
      </c>
      <c r="L1626" t="s">
        <v>2040</v>
      </c>
      <c r="M1626" t="s">
        <v>3155</v>
      </c>
      <c r="N1626" t="s">
        <v>3539</v>
      </c>
    </row>
    <row r="1627" spans="1:14">
      <c r="A1627">
        <v>20626</v>
      </c>
      <c r="B1627" t="s">
        <v>3540</v>
      </c>
      <c r="C1627" t="s">
        <v>3541</v>
      </c>
      <c r="D1627" t="s">
        <v>0</v>
      </c>
      <c r="E1627" t="s">
        <v>229</v>
      </c>
      <c r="F1627">
        <v>1</v>
      </c>
      <c r="G1627">
        <v>5.07</v>
      </c>
      <c r="H1627" t="s">
        <v>410</v>
      </c>
      <c r="J1627" t="s">
        <v>3542</v>
      </c>
      <c r="K1627" t="s">
        <v>3543</v>
      </c>
      <c r="L1627" t="s">
        <v>12875</v>
      </c>
      <c r="M1627" t="s">
        <v>3544</v>
      </c>
      <c r="N1627" t="s">
        <v>3545</v>
      </c>
    </row>
    <row r="1628" spans="1:14">
      <c r="A1628">
        <v>20627</v>
      </c>
      <c r="B1628" t="s">
        <v>3546</v>
      </c>
      <c r="C1628" t="s">
        <v>3547</v>
      </c>
      <c r="D1628" t="s">
        <v>0</v>
      </c>
      <c r="E1628" t="s">
        <v>229</v>
      </c>
      <c r="F1628">
        <v>1</v>
      </c>
      <c r="G1628">
        <v>5.07</v>
      </c>
      <c r="H1628" t="s">
        <v>410</v>
      </c>
      <c r="J1628" t="s">
        <v>838</v>
      </c>
      <c r="K1628" t="s">
        <v>213</v>
      </c>
      <c r="L1628" t="s">
        <v>4870</v>
      </c>
      <c r="M1628" t="s">
        <v>2579</v>
      </c>
      <c r="N1628" t="s">
        <v>3548</v>
      </c>
    </row>
    <row r="1629" spans="1:14">
      <c r="A1629">
        <v>20628</v>
      </c>
      <c r="B1629" t="s">
        <v>3549</v>
      </c>
      <c r="C1629" t="s">
        <v>3550</v>
      </c>
      <c r="D1629" t="s">
        <v>0</v>
      </c>
      <c r="E1629" t="s">
        <v>229</v>
      </c>
      <c r="F1629">
        <v>1</v>
      </c>
      <c r="G1629">
        <v>5.07</v>
      </c>
      <c r="H1629" t="s">
        <v>410</v>
      </c>
      <c r="J1629" t="s">
        <v>77</v>
      </c>
      <c r="K1629" t="s">
        <v>3551</v>
      </c>
      <c r="L1629" t="s">
        <v>12876</v>
      </c>
      <c r="M1629" t="s">
        <v>3552</v>
      </c>
      <c r="N1629" t="s">
        <v>2983</v>
      </c>
    </row>
    <row r="1630" spans="1:14">
      <c r="A1630">
        <v>20629</v>
      </c>
      <c r="B1630" t="s">
        <v>707</v>
      </c>
      <c r="C1630" t="s">
        <v>3553</v>
      </c>
      <c r="D1630" t="s">
        <v>0</v>
      </c>
      <c r="E1630" t="s">
        <v>229</v>
      </c>
      <c r="F1630">
        <v>2</v>
      </c>
      <c r="G1630">
        <v>5.07</v>
      </c>
      <c r="H1630" t="s">
        <v>410</v>
      </c>
      <c r="J1630" t="s">
        <v>709</v>
      </c>
      <c r="K1630" t="s">
        <v>3554</v>
      </c>
      <c r="L1630" t="s">
        <v>2860</v>
      </c>
      <c r="M1630" t="s">
        <v>3555</v>
      </c>
      <c r="N1630" t="s">
        <v>3556</v>
      </c>
    </row>
    <row r="1631" spans="1:14">
      <c r="A1631">
        <v>20630</v>
      </c>
      <c r="B1631" t="s">
        <v>3557</v>
      </c>
      <c r="C1631" t="s">
        <v>3558</v>
      </c>
      <c r="D1631" t="s">
        <v>0</v>
      </c>
      <c r="E1631" t="s">
        <v>229</v>
      </c>
      <c r="F1631">
        <v>1</v>
      </c>
      <c r="G1631">
        <v>5.07</v>
      </c>
      <c r="H1631" t="s">
        <v>410</v>
      </c>
      <c r="J1631" t="s">
        <v>1087</v>
      </c>
      <c r="K1631" t="s">
        <v>3559</v>
      </c>
      <c r="L1631" t="s">
        <v>6299</v>
      </c>
      <c r="M1631" t="s">
        <v>3560</v>
      </c>
      <c r="N1631" t="s">
        <v>3561</v>
      </c>
    </row>
    <row r="1632" spans="1:14">
      <c r="A1632">
        <v>20631</v>
      </c>
      <c r="B1632" t="s">
        <v>3562</v>
      </c>
      <c r="C1632" t="s">
        <v>1481</v>
      </c>
      <c r="D1632" t="s">
        <v>0</v>
      </c>
      <c r="E1632" t="s">
        <v>229</v>
      </c>
      <c r="F1632">
        <v>1</v>
      </c>
      <c r="G1632">
        <v>5.07</v>
      </c>
      <c r="H1632" t="s">
        <v>410</v>
      </c>
      <c r="J1632" t="s">
        <v>3563</v>
      </c>
      <c r="K1632" t="s">
        <v>124</v>
      </c>
      <c r="L1632" t="s">
        <v>12877</v>
      </c>
      <c r="M1632" t="s">
        <v>1605</v>
      </c>
      <c r="N1632" t="s">
        <v>3156</v>
      </c>
    </row>
    <row r="1633" spans="1:14">
      <c r="A1633">
        <v>20632</v>
      </c>
      <c r="B1633" t="s">
        <v>1024</v>
      </c>
      <c r="C1633" t="s">
        <v>3564</v>
      </c>
      <c r="D1633" t="s">
        <v>0</v>
      </c>
      <c r="E1633" t="s">
        <v>1</v>
      </c>
      <c r="F1633">
        <v>1</v>
      </c>
      <c r="G1633">
        <v>5.07</v>
      </c>
      <c r="H1633" t="s">
        <v>410</v>
      </c>
      <c r="J1633" t="s">
        <v>1025</v>
      </c>
      <c r="K1633" t="s">
        <v>267</v>
      </c>
      <c r="L1633" t="s">
        <v>2434</v>
      </c>
      <c r="M1633" t="s">
        <v>2492</v>
      </c>
      <c r="N1633" t="s">
        <v>3565</v>
      </c>
    </row>
    <row r="1634" spans="1:14">
      <c r="A1634">
        <v>20633</v>
      </c>
      <c r="B1634" t="s">
        <v>3566</v>
      </c>
      <c r="C1634" t="s">
        <v>3567</v>
      </c>
      <c r="D1634" t="s">
        <v>3396</v>
      </c>
      <c r="E1634" t="s">
        <v>3568</v>
      </c>
      <c r="F1634">
        <v>1</v>
      </c>
      <c r="G1634">
        <v>5.07</v>
      </c>
      <c r="H1634" t="s">
        <v>410</v>
      </c>
      <c r="J1634" t="s">
        <v>3569</v>
      </c>
      <c r="K1634" t="s">
        <v>88</v>
      </c>
      <c r="L1634" t="s">
        <v>3570</v>
      </c>
      <c r="M1634" t="s">
        <v>1661</v>
      </c>
      <c r="N1634" t="s">
        <v>3367</v>
      </c>
    </row>
    <row r="1635" spans="1:14">
      <c r="A1635">
        <v>20634</v>
      </c>
      <c r="B1635" t="s">
        <v>3571</v>
      </c>
      <c r="C1635" t="s">
        <v>3572</v>
      </c>
      <c r="D1635" t="s">
        <v>0</v>
      </c>
      <c r="E1635" t="s">
        <v>3568</v>
      </c>
      <c r="F1635">
        <v>1</v>
      </c>
      <c r="G1635">
        <v>5.07</v>
      </c>
      <c r="H1635" t="s">
        <v>410</v>
      </c>
      <c r="J1635" t="s">
        <v>360</v>
      </c>
      <c r="K1635" t="s">
        <v>3573</v>
      </c>
      <c r="L1635" t="s">
        <v>2230</v>
      </c>
      <c r="M1635" t="s">
        <v>3574</v>
      </c>
      <c r="N1635" t="s">
        <v>3575</v>
      </c>
    </row>
    <row r="1636" spans="1:14">
      <c r="A1636">
        <v>20635</v>
      </c>
      <c r="B1636" t="s">
        <v>3576</v>
      </c>
      <c r="C1636" t="s">
        <v>3577</v>
      </c>
      <c r="D1636" t="s">
        <v>3396</v>
      </c>
      <c r="E1636" t="s">
        <v>3568</v>
      </c>
      <c r="F1636">
        <v>1</v>
      </c>
      <c r="G1636">
        <v>5.07</v>
      </c>
      <c r="H1636" t="s">
        <v>410</v>
      </c>
      <c r="J1636" t="s">
        <v>239</v>
      </c>
      <c r="K1636" t="s">
        <v>525</v>
      </c>
      <c r="L1636" t="s">
        <v>1855</v>
      </c>
      <c r="M1636" t="s">
        <v>1727</v>
      </c>
      <c r="N1636" t="s">
        <v>3578</v>
      </c>
    </row>
    <row r="1637" spans="1:14">
      <c r="A1637">
        <v>20636</v>
      </c>
      <c r="B1637" t="s">
        <v>543</v>
      </c>
      <c r="C1637" t="s">
        <v>3579</v>
      </c>
      <c r="D1637" t="s">
        <v>0</v>
      </c>
      <c r="E1637" t="s">
        <v>132</v>
      </c>
      <c r="F1637">
        <v>2</v>
      </c>
      <c r="G1637">
        <v>5.07</v>
      </c>
      <c r="H1637" t="s">
        <v>410</v>
      </c>
      <c r="J1637" t="s">
        <v>544</v>
      </c>
      <c r="K1637" t="s">
        <v>116</v>
      </c>
      <c r="L1637" t="s">
        <v>1871</v>
      </c>
      <c r="M1637" t="s">
        <v>1597</v>
      </c>
      <c r="N1637" t="s">
        <v>3580</v>
      </c>
    </row>
    <row r="1638" spans="1:14">
      <c r="A1638">
        <v>20637</v>
      </c>
      <c r="B1638" t="s">
        <v>3581</v>
      </c>
      <c r="C1638" t="s">
        <v>3582</v>
      </c>
      <c r="D1638" t="s">
        <v>0</v>
      </c>
      <c r="E1638" t="s">
        <v>132</v>
      </c>
      <c r="F1638">
        <v>1</v>
      </c>
      <c r="G1638">
        <v>5.07</v>
      </c>
      <c r="H1638" t="s">
        <v>410</v>
      </c>
      <c r="J1638" t="s">
        <v>3583</v>
      </c>
      <c r="K1638" t="s">
        <v>442</v>
      </c>
      <c r="L1638" t="s">
        <v>3584</v>
      </c>
      <c r="M1638" t="s">
        <v>2062</v>
      </c>
      <c r="N1638" t="s">
        <v>3585</v>
      </c>
    </row>
    <row r="1639" spans="1:14">
      <c r="A1639">
        <v>20638</v>
      </c>
      <c r="B1639" t="s">
        <v>3586</v>
      </c>
      <c r="C1639" t="s">
        <v>3587</v>
      </c>
      <c r="D1639" t="s">
        <v>0</v>
      </c>
      <c r="E1639" t="s">
        <v>132</v>
      </c>
      <c r="F1639">
        <v>1</v>
      </c>
      <c r="G1639">
        <v>5.07</v>
      </c>
      <c r="H1639" t="s">
        <v>410</v>
      </c>
      <c r="J1639" t="s">
        <v>103</v>
      </c>
      <c r="K1639" t="s">
        <v>240</v>
      </c>
      <c r="L1639" t="s">
        <v>2837</v>
      </c>
      <c r="M1639" t="s">
        <v>1913</v>
      </c>
      <c r="N1639" t="s">
        <v>3588</v>
      </c>
    </row>
    <row r="1640" spans="1:14">
      <c r="A1640">
        <v>20639</v>
      </c>
      <c r="B1640" t="s">
        <v>3589</v>
      </c>
      <c r="C1640" t="s">
        <v>3590</v>
      </c>
      <c r="D1640" t="s">
        <v>0</v>
      </c>
      <c r="E1640" t="s">
        <v>3396</v>
      </c>
      <c r="F1640">
        <v>1</v>
      </c>
      <c r="G1640">
        <v>5.07</v>
      </c>
      <c r="H1640" t="s">
        <v>410</v>
      </c>
      <c r="J1640" t="s">
        <v>403</v>
      </c>
      <c r="K1640" t="s">
        <v>191</v>
      </c>
      <c r="L1640" t="s">
        <v>1764</v>
      </c>
      <c r="M1640" t="s">
        <v>1636</v>
      </c>
      <c r="N1640" t="s">
        <v>3035</v>
      </c>
    </row>
    <row r="1641" spans="1:14">
      <c r="A1641">
        <v>20640</v>
      </c>
      <c r="B1641" t="s">
        <v>3591</v>
      </c>
      <c r="C1641" t="s">
        <v>3592</v>
      </c>
      <c r="D1641" t="s">
        <v>0</v>
      </c>
      <c r="E1641" t="s">
        <v>3396</v>
      </c>
      <c r="F1641">
        <v>1</v>
      </c>
      <c r="G1641">
        <v>5.07</v>
      </c>
      <c r="H1641" t="s">
        <v>410</v>
      </c>
      <c r="J1641" t="s">
        <v>899</v>
      </c>
      <c r="K1641" t="s">
        <v>158</v>
      </c>
      <c r="L1641" t="s">
        <v>2090</v>
      </c>
      <c r="M1641" t="s">
        <v>1669</v>
      </c>
      <c r="N1641" t="s">
        <v>3593</v>
      </c>
    </row>
    <row r="1642" spans="1:14">
      <c r="A1642">
        <v>20641</v>
      </c>
      <c r="B1642" t="s">
        <v>3594</v>
      </c>
      <c r="C1642" t="s">
        <v>3595</v>
      </c>
      <c r="D1642" t="s">
        <v>0</v>
      </c>
      <c r="E1642" t="s">
        <v>3396</v>
      </c>
      <c r="F1642">
        <v>1</v>
      </c>
      <c r="G1642">
        <v>5.07</v>
      </c>
      <c r="H1642" t="s">
        <v>410</v>
      </c>
      <c r="J1642" t="s">
        <v>235</v>
      </c>
      <c r="K1642" t="s">
        <v>26</v>
      </c>
      <c r="L1642" t="s">
        <v>1909</v>
      </c>
      <c r="M1642" t="s">
        <v>2340</v>
      </c>
      <c r="N1642" t="s">
        <v>3258</v>
      </c>
    </row>
    <row r="1643" spans="1:14">
      <c r="A1643">
        <v>20642</v>
      </c>
      <c r="B1643" t="s">
        <v>3596</v>
      </c>
      <c r="C1643" t="s">
        <v>3597</v>
      </c>
      <c r="D1643" t="s">
        <v>0</v>
      </c>
      <c r="E1643" t="s">
        <v>3396</v>
      </c>
      <c r="F1643">
        <v>1</v>
      </c>
      <c r="G1643">
        <v>5.07</v>
      </c>
      <c r="H1643" t="s">
        <v>410</v>
      </c>
      <c r="J1643" t="s">
        <v>58</v>
      </c>
      <c r="K1643" t="s">
        <v>696</v>
      </c>
      <c r="L1643" t="s">
        <v>1797</v>
      </c>
      <c r="M1643" t="s">
        <v>2851</v>
      </c>
      <c r="N1643" t="s">
        <v>3492</v>
      </c>
    </row>
    <row r="1644" spans="1:14">
      <c r="A1644">
        <v>20643</v>
      </c>
      <c r="B1644" t="s">
        <v>3598</v>
      </c>
      <c r="C1644" t="s">
        <v>3599</v>
      </c>
      <c r="D1644" t="s">
        <v>0</v>
      </c>
      <c r="E1644" t="s">
        <v>3396</v>
      </c>
      <c r="F1644">
        <v>1</v>
      </c>
      <c r="G1644">
        <v>5.07</v>
      </c>
      <c r="H1644" t="s">
        <v>410</v>
      </c>
      <c r="J1644" t="s">
        <v>3600</v>
      </c>
      <c r="K1644" t="s">
        <v>109</v>
      </c>
      <c r="L1644" t="s">
        <v>3601</v>
      </c>
      <c r="M1644" t="s">
        <v>2178</v>
      </c>
      <c r="N1644" t="s">
        <v>3100</v>
      </c>
    </row>
    <row r="1645" spans="1:14">
      <c r="A1645">
        <v>20644</v>
      </c>
      <c r="B1645" t="s">
        <v>3602</v>
      </c>
      <c r="C1645" t="s">
        <v>3603</v>
      </c>
      <c r="D1645" t="s">
        <v>0</v>
      </c>
      <c r="E1645" t="s">
        <v>3396</v>
      </c>
      <c r="F1645">
        <v>1</v>
      </c>
      <c r="G1645">
        <v>5.07</v>
      </c>
      <c r="H1645" t="s">
        <v>410</v>
      </c>
      <c r="J1645" t="s">
        <v>3604</v>
      </c>
      <c r="K1645" t="s">
        <v>540</v>
      </c>
      <c r="L1645" t="s">
        <v>3605</v>
      </c>
      <c r="M1645" t="s">
        <v>1860</v>
      </c>
      <c r="N1645" t="s">
        <v>3606</v>
      </c>
    </row>
    <row r="1646" spans="1:14">
      <c r="A1646">
        <v>20645</v>
      </c>
      <c r="B1646" t="s">
        <v>3607</v>
      </c>
      <c r="C1646" t="s">
        <v>3608</v>
      </c>
      <c r="D1646" t="s">
        <v>0</v>
      </c>
      <c r="E1646" t="s">
        <v>3396</v>
      </c>
      <c r="F1646">
        <v>1</v>
      </c>
      <c r="G1646">
        <v>5.07</v>
      </c>
      <c r="H1646" t="s">
        <v>410</v>
      </c>
      <c r="J1646" t="s">
        <v>842</v>
      </c>
      <c r="K1646" t="s">
        <v>3609</v>
      </c>
      <c r="L1646" t="s">
        <v>3610</v>
      </c>
      <c r="M1646" t="s">
        <v>3611</v>
      </c>
      <c r="N1646" t="s">
        <v>3612</v>
      </c>
    </row>
    <row r="1647" spans="1:14">
      <c r="A1647">
        <v>20646</v>
      </c>
      <c r="B1647" t="s">
        <v>3613</v>
      </c>
      <c r="C1647" t="s">
        <v>3614</v>
      </c>
      <c r="D1647" t="s">
        <v>0</v>
      </c>
      <c r="E1647" t="s">
        <v>3396</v>
      </c>
      <c r="F1647">
        <v>1</v>
      </c>
      <c r="G1647">
        <v>5.07</v>
      </c>
      <c r="H1647" t="s">
        <v>410</v>
      </c>
      <c r="J1647" t="s">
        <v>212</v>
      </c>
      <c r="K1647" t="s">
        <v>3615</v>
      </c>
      <c r="L1647" t="s">
        <v>1672</v>
      </c>
      <c r="M1647" t="s">
        <v>3616</v>
      </c>
      <c r="N1647" t="s">
        <v>3617</v>
      </c>
    </row>
    <row r="1648" spans="1:14">
      <c r="A1648">
        <v>20647</v>
      </c>
      <c r="B1648" t="s">
        <v>3618</v>
      </c>
      <c r="C1648" t="s">
        <v>3619</v>
      </c>
      <c r="D1648" t="s">
        <v>0</v>
      </c>
      <c r="E1648" t="s">
        <v>3396</v>
      </c>
      <c r="F1648">
        <v>1</v>
      </c>
      <c r="G1648">
        <v>5.07</v>
      </c>
      <c r="H1648" t="s">
        <v>410</v>
      </c>
      <c r="J1648" t="s">
        <v>3620</v>
      </c>
      <c r="K1648" t="s">
        <v>710</v>
      </c>
      <c r="L1648" t="s">
        <v>3621</v>
      </c>
      <c r="M1648" t="s">
        <v>2861</v>
      </c>
      <c r="N1648" t="s">
        <v>3159</v>
      </c>
    </row>
    <row r="1649" spans="1:14">
      <c r="A1649">
        <v>20648</v>
      </c>
      <c r="B1649" t="s">
        <v>3622</v>
      </c>
      <c r="C1649" t="s">
        <v>3623</v>
      </c>
      <c r="D1649" t="s">
        <v>0</v>
      </c>
      <c r="E1649" t="s">
        <v>3396</v>
      </c>
      <c r="F1649">
        <v>1</v>
      </c>
      <c r="G1649">
        <v>5.07</v>
      </c>
      <c r="H1649" t="s">
        <v>410</v>
      </c>
      <c r="J1649" t="s">
        <v>3624</v>
      </c>
      <c r="K1649" t="s">
        <v>673</v>
      </c>
      <c r="L1649" t="s">
        <v>3625</v>
      </c>
      <c r="M1649" t="s">
        <v>2393</v>
      </c>
      <c r="N1649" t="s">
        <v>3049</v>
      </c>
    </row>
    <row r="1650" spans="1:14">
      <c r="A1650">
        <v>20649</v>
      </c>
      <c r="B1650" t="s">
        <v>3626</v>
      </c>
      <c r="C1650" t="s">
        <v>3627</v>
      </c>
      <c r="D1650" t="s">
        <v>0</v>
      </c>
      <c r="E1650" t="s">
        <v>3396</v>
      </c>
      <c r="F1650">
        <v>1</v>
      </c>
      <c r="G1650">
        <v>5.07</v>
      </c>
      <c r="H1650" t="s">
        <v>410</v>
      </c>
      <c r="J1650" t="s">
        <v>561</v>
      </c>
      <c r="K1650" t="s">
        <v>484</v>
      </c>
      <c r="L1650" t="s">
        <v>2620</v>
      </c>
      <c r="M1650" t="s">
        <v>2123</v>
      </c>
      <c r="N1650" t="s">
        <v>3628</v>
      </c>
    </row>
    <row r="1651" spans="1:14">
      <c r="A1651">
        <v>20650</v>
      </c>
      <c r="B1651" t="s">
        <v>3629</v>
      </c>
      <c r="C1651" t="s">
        <v>3630</v>
      </c>
      <c r="D1651" t="s">
        <v>0</v>
      </c>
      <c r="E1651" t="s">
        <v>3396</v>
      </c>
      <c r="F1651">
        <v>1</v>
      </c>
      <c r="G1651">
        <v>5.07</v>
      </c>
      <c r="H1651" t="s">
        <v>410</v>
      </c>
      <c r="J1651" t="s">
        <v>129</v>
      </c>
      <c r="K1651" t="s">
        <v>109</v>
      </c>
      <c r="L1651" t="s">
        <v>1612</v>
      </c>
      <c r="M1651" t="s">
        <v>2178</v>
      </c>
      <c r="N1651" t="s">
        <v>3631</v>
      </c>
    </row>
    <row r="1652" spans="1:14">
      <c r="A1652">
        <v>20651</v>
      </c>
      <c r="B1652" t="s">
        <v>3632</v>
      </c>
      <c r="C1652" t="s">
        <v>3633</v>
      </c>
      <c r="D1652" t="s">
        <v>0</v>
      </c>
      <c r="E1652" t="s">
        <v>3396</v>
      </c>
      <c r="F1652">
        <v>1</v>
      </c>
      <c r="G1652">
        <v>5.07</v>
      </c>
      <c r="H1652" t="s">
        <v>410</v>
      </c>
      <c r="J1652" t="s">
        <v>3634</v>
      </c>
      <c r="K1652" t="s">
        <v>929</v>
      </c>
      <c r="L1652" t="s">
        <v>3635</v>
      </c>
      <c r="M1652" t="s">
        <v>3261</v>
      </c>
      <c r="N1652" t="s">
        <v>3302</v>
      </c>
    </row>
    <row r="1653" spans="1:14">
      <c r="A1653">
        <v>20652</v>
      </c>
      <c r="B1653" t="s">
        <v>3636</v>
      </c>
      <c r="C1653" t="s">
        <v>3637</v>
      </c>
      <c r="D1653" t="s">
        <v>0</v>
      </c>
      <c r="E1653" t="s">
        <v>3396</v>
      </c>
      <c r="F1653">
        <v>1</v>
      </c>
      <c r="G1653">
        <v>5.07</v>
      </c>
      <c r="H1653" t="s">
        <v>410</v>
      </c>
      <c r="J1653" t="s">
        <v>318</v>
      </c>
      <c r="K1653" t="s">
        <v>42</v>
      </c>
      <c r="L1653" t="s">
        <v>2673</v>
      </c>
      <c r="M1653" t="s">
        <v>1716</v>
      </c>
      <c r="N1653" t="s">
        <v>3638</v>
      </c>
    </row>
    <row r="1654" spans="1:14">
      <c r="A1654">
        <v>20653</v>
      </c>
      <c r="B1654" t="s">
        <v>3639</v>
      </c>
      <c r="C1654" t="s">
        <v>3568</v>
      </c>
      <c r="D1654" t="s">
        <v>0</v>
      </c>
      <c r="E1654" t="s">
        <v>3396</v>
      </c>
      <c r="F1654">
        <v>1</v>
      </c>
      <c r="G1654">
        <v>5.07</v>
      </c>
      <c r="H1654" t="s">
        <v>410</v>
      </c>
      <c r="J1654" t="s">
        <v>1314</v>
      </c>
      <c r="K1654" t="s">
        <v>3184</v>
      </c>
      <c r="L1654" t="s">
        <v>3640</v>
      </c>
      <c r="M1654" t="s">
        <v>3185</v>
      </c>
      <c r="N1654" t="s">
        <v>3363</v>
      </c>
    </row>
    <row r="1655" spans="1:14">
      <c r="A1655">
        <v>20654</v>
      </c>
      <c r="B1655" t="s">
        <v>3641</v>
      </c>
      <c r="C1655" t="s">
        <v>3642</v>
      </c>
      <c r="D1655" t="s">
        <v>0</v>
      </c>
      <c r="E1655" t="s">
        <v>3396</v>
      </c>
      <c r="F1655">
        <v>1</v>
      </c>
      <c r="G1655">
        <v>5.07</v>
      </c>
      <c r="H1655" t="s">
        <v>410</v>
      </c>
      <c r="J1655" t="s">
        <v>108</v>
      </c>
      <c r="K1655" t="s">
        <v>351</v>
      </c>
      <c r="L1655" t="s">
        <v>2658</v>
      </c>
      <c r="M1655" t="s">
        <v>2793</v>
      </c>
      <c r="N1655" t="s">
        <v>3134</v>
      </c>
    </row>
    <row r="1656" spans="1:14">
      <c r="A1656">
        <v>20655</v>
      </c>
      <c r="B1656" t="s">
        <v>3643</v>
      </c>
      <c r="C1656" t="s">
        <v>3644</v>
      </c>
      <c r="D1656" t="s">
        <v>0</v>
      </c>
      <c r="E1656" t="s">
        <v>3396</v>
      </c>
      <c r="F1656">
        <v>1</v>
      </c>
      <c r="G1656">
        <v>5.07</v>
      </c>
      <c r="H1656" t="s">
        <v>410</v>
      </c>
      <c r="J1656" t="s">
        <v>271</v>
      </c>
      <c r="K1656" t="s">
        <v>525</v>
      </c>
      <c r="L1656" t="s">
        <v>2501</v>
      </c>
      <c r="M1656" t="s">
        <v>1727</v>
      </c>
      <c r="N1656" t="s">
        <v>3645</v>
      </c>
    </row>
    <row r="1657" spans="1:14">
      <c r="A1657">
        <v>20656</v>
      </c>
      <c r="B1657" t="s">
        <v>3646</v>
      </c>
      <c r="C1657" t="s">
        <v>3647</v>
      </c>
      <c r="D1657" t="s">
        <v>0</v>
      </c>
      <c r="E1657" t="s">
        <v>3396</v>
      </c>
      <c r="F1657">
        <v>1</v>
      </c>
      <c r="G1657">
        <v>5.07</v>
      </c>
      <c r="H1657" t="s">
        <v>410</v>
      </c>
      <c r="J1657" t="s">
        <v>3648</v>
      </c>
      <c r="K1657" t="s">
        <v>2996</v>
      </c>
      <c r="L1657" t="s">
        <v>3649</v>
      </c>
      <c r="M1657" t="s">
        <v>2997</v>
      </c>
      <c r="N1657" t="s">
        <v>3650</v>
      </c>
    </row>
    <row r="1658" spans="1:14">
      <c r="A1658">
        <v>20657</v>
      </c>
      <c r="B1658" t="s">
        <v>3651</v>
      </c>
      <c r="C1658" t="s">
        <v>3652</v>
      </c>
      <c r="D1658" t="s">
        <v>0</v>
      </c>
      <c r="E1658" t="s">
        <v>3396</v>
      </c>
      <c r="F1658">
        <v>1</v>
      </c>
      <c r="G1658">
        <v>5.07</v>
      </c>
      <c r="H1658" t="s">
        <v>410</v>
      </c>
      <c r="J1658" t="s">
        <v>3653</v>
      </c>
      <c r="K1658" t="s">
        <v>3654</v>
      </c>
      <c r="L1658" t="s">
        <v>3655</v>
      </c>
      <c r="M1658" t="s">
        <v>3656</v>
      </c>
      <c r="N1658" t="s">
        <v>3657</v>
      </c>
    </row>
    <row r="1659" spans="1:14">
      <c r="A1659">
        <v>20658</v>
      </c>
      <c r="B1659" t="s">
        <v>3658</v>
      </c>
      <c r="C1659" t="s">
        <v>3659</v>
      </c>
      <c r="D1659" t="s">
        <v>0</v>
      </c>
      <c r="E1659" t="s">
        <v>3396</v>
      </c>
      <c r="F1659">
        <v>1</v>
      </c>
      <c r="G1659">
        <v>5.07</v>
      </c>
      <c r="H1659" t="s">
        <v>410</v>
      </c>
      <c r="J1659" t="s">
        <v>3660</v>
      </c>
      <c r="K1659" t="s">
        <v>780</v>
      </c>
      <c r="L1659" t="s">
        <v>3661</v>
      </c>
      <c r="M1659" t="s">
        <v>3662</v>
      </c>
      <c r="N1659" t="s">
        <v>3663</v>
      </c>
    </row>
    <row r="1660" spans="1:14">
      <c r="A1660">
        <v>20659</v>
      </c>
      <c r="B1660" t="s">
        <v>3664</v>
      </c>
      <c r="C1660" t="s">
        <v>3665</v>
      </c>
      <c r="D1660" t="s">
        <v>0</v>
      </c>
      <c r="E1660" t="s">
        <v>3396</v>
      </c>
      <c r="F1660">
        <v>1</v>
      </c>
      <c r="G1660">
        <v>5.07</v>
      </c>
      <c r="H1660" t="s">
        <v>410</v>
      </c>
      <c r="J1660" t="s">
        <v>3666</v>
      </c>
      <c r="K1660" t="s">
        <v>776</v>
      </c>
      <c r="L1660" t="s">
        <v>3667</v>
      </c>
      <c r="M1660" t="s">
        <v>3668</v>
      </c>
      <c r="N1660" t="s">
        <v>3669</v>
      </c>
    </row>
    <row r="1661" spans="1:14">
      <c r="A1661">
        <v>20660</v>
      </c>
      <c r="B1661" t="s">
        <v>3670</v>
      </c>
      <c r="C1661" t="s">
        <v>3671</v>
      </c>
      <c r="D1661" t="s">
        <v>0</v>
      </c>
      <c r="E1661" t="s">
        <v>3396</v>
      </c>
      <c r="F1661">
        <v>1</v>
      </c>
      <c r="G1661">
        <v>5.07</v>
      </c>
      <c r="H1661" t="s">
        <v>410</v>
      </c>
      <c r="J1661" t="s">
        <v>3672</v>
      </c>
      <c r="K1661" t="s">
        <v>961</v>
      </c>
      <c r="L1661" t="s">
        <v>3673</v>
      </c>
      <c r="M1661" t="s">
        <v>3674</v>
      </c>
      <c r="N1661" t="s">
        <v>3377</v>
      </c>
    </row>
    <row r="1662" spans="1:14">
      <c r="A1662">
        <v>20661</v>
      </c>
      <c r="B1662" t="s">
        <v>3675</v>
      </c>
      <c r="C1662" t="s">
        <v>3676</v>
      </c>
      <c r="D1662" t="s">
        <v>0</v>
      </c>
      <c r="E1662" t="s">
        <v>3396</v>
      </c>
      <c r="F1662">
        <v>1</v>
      </c>
      <c r="G1662">
        <v>5.07</v>
      </c>
      <c r="H1662" t="s">
        <v>410</v>
      </c>
      <c r="J1662" t="s">
        <v>3677</v>
      </c>
      <c r="K1662" t="s">
        <v>122</v>
      </c>
      <c r="L1662" t="s">
        <v>3678</v>
      </c>
      <c r="M1662" t="s">
        <v>1601</v>
      </c>
      <c r="N1662" t="s">
        <v>3679</v>
      </c>
    </row>
    <row r="1663" spans="1:14">
      <c r="A1663">
        <v>20662</v>
      </c>
      <c r="B1663" t="s">
        <v>3680</v>
      </c>
      <c r="C1663" t="s">
        <v>3681</v>
      </c>
      <c r="D1663" t="s">
        <v>0</v>
      </c>
      <c r="E1663" t="s">
        <v>3396</v>
      </c>
      <c r="F1663">
        <v>1</v>
      </c>
      <c r="G1663">
        <v>5.07</v>
      </c>
      <c r="H1663" t="s">
        <v>410</v>
      </c>
      <c r="J1663" t="s">
        <v>886</v>
      </c>
      <c r="K1663" t="s">
        <v>1009</v>
      </c>
      <c r="L1663" t="s">
        <v>1750</v>
      </c>
      <c r="M1663" t="s">
        <v>3682</v>
      </c>
      <c r="N1663" t="s">
        <v>3617</v>
      </c>
    </row>
    <row r="1664" spans="1:14">
      <c r="A1664">
        <v>20663</v>
      </c>
      <c r="B1664" t="s">
        <v>3683</v>
      </c>
      <c r="C1664" t="s">
        <v>3684</v>
      </c>
      <c r="D1664" t="s">
        <v>0</v>
      </c>
      <c r="E1664" t="s">
        <v>3396</v>
      </c>
      <c r="F1664">
        <v>1</v>
      </c>
      <c r="G1664">
        <v>5.07</v>
      </c>
      <c r="H1664" t="s">
        <v>410</v>
      </c>
      <c r="J1664" t="s">
        <v>3685</v>
      </c>
      <c r="K1664" t="s">
        <v>3379</v>
      </c>
      <c r="L1664" t="s">
        <v>3686</v>
      </c>
      <c r="M1664" t="s">
        <v>3380</v>
      </c>
      <c r="N1664" t="s">
        <v>3302</v>
      </c>
    </row>
    <row r="1665" spans="1:14">
      <c r="A1665">
        <v>20664</v>
      </c>
      <c r="B1665" t="s">
        <v>3687</v>
      </c>
      <c r="C1665" t="s">
        <v>3688</v>
      </c>
      <c r="D1665" t="s">
        <v>0</v>
      </c>
      <c r="E1665" t="s">
        <v>3689</v>
      </c>
      <c r="F1665">
        <v>2</v>
      </c>
      <c r="G1665">
        <v>5.07</v>
      </c>
      <c r="H1665" t="s">
        <v>410</v>
      </c>
      <c r="J1665" t="s">
        <v>3690</v>
      </c>
      <c r="K1665" t="s">
        <v>172</v>
      </c>
      <c r="L1665" t="s">
        <v>3691</v>
      </c>
      <c r="M1665" t="s">
        <v>2685</v>
      </c>
      <c r="N1665" t="s">
        <v>3692</v>
      </c>
    </row>
    <row r="1666" spans="1:14">
      <c r="A1666">
        <v>20665</v>
      </c>
      <c r="B1666" t="s">
        <v>3693</v>
      </c>
      <c r="C1666" t="s">
        <v>3694</v>
      </c>
      <c r="D1666" t="s">
        <v>3396</v>
      </c>
      <c r="E1666" t="s">
        <v>3689</v>
      </c>
      <c r="F1666">
        <v>1</v>
      </c>
      <c r="G1666">
        <v>5.07</v>
      </c>
      <c r="H1666" t="s">
        <v>410</v>
      </c>
      <c r="J1666" t="s">
        <v>1516</v>
      </c>
      <c r="K1666" t="s">
        <v>102</v>
      </c>
      <c r="L1666" t="s">
        <v>3695</v>
      </c>
      <c r="M1666" t="s">
        <v>1626</v>
      </c>
      <c r="N1666" t="s">
        <v>3696</v>
      </c>
    </row>
    <row r="1667" spans="1:14">
      <c r="A1667">
        <v>20666</v>
      </c>
      <c r="B1667" t="s">
        <v>3697</v>
      </c>
      <c r="C1667" t="s">
        <v>3698</v>
      </c>
      <c r="D1667" t="s">
        <v>3396</v>
      </c>
      <c r="E1667" t="s">
        <v>3689</v>
      </c>
      <c r="F1667">
        <v>1</v>
      </c>
      <c r="G1667">
        <v>5.07</v>
      </c>
      <c r="H1667" t="s">
        <v>410</v>
      </c>
      <c r="J1667" t="s">
        <v>3699</v>
      </c>
      <c r="K1667" t="s">
        <v>767</v>
      </c>
      <c r="L1667" t="s">
        <v>3700</v>
      </c>
      <c r="M1667" t="s">
        <v>3701</v>
      </c>
      <c r="N1667" t="s">
        <v>3311</v>
      </c>
    </row>
    <row r="1668" spans="1:14">
      <c r="A1668">
        <v>20667</v>
      </c>
      <c r="B1668" t="s">
        <v>3702</v>
      </c>
      <c r="C1668" t="s">
        <v>3703</v>
      </c>
      <c r="D1668" t="s">
        <v>3396</v>
      </c>
      <c r="E1668" t="s">
        <v>3689</v>
      </c>
      <c r="F1668">
        <v>1</v>
      </c>
      <c r="G1668">
        <v>5.07</v>
      </c>
      <c r="H1668" t="s">
        <v>410</v>
      </c>
      <c r="J1668" t="s">
        <v>235</v>
      </c>
      <c r="K1668" t="s">
        <v>3704</v>
      </c>
      <c r="L1668" t="s">
        <v>1909</v>
      </c>
      <c r="M1668" t="s">
        <v>3705</v>
      </c>
      <c r="N1668" t="s">
        <v>3706</v>
      </c>
    </row>
    <row r="1669" spans="1:14">
      <c r="A1669">
        <v>20668</v>
      </c>
      <c r="B1669" t="s">
        <v>3707</v>
      </c>
      <c r="C1669" t="s">
        <v>3708</v>
      </c>
      <c r="D1669" t="s">
        <v>3396</v>
      </c>
      <c r="E1669" t="s">
        <v>3689</v>
      </c>
      <c r="F1669">
        <v>1</v>
      </c>
      <c r="G1669">
        <v>5.07</v>
      </c>
      <c r="H1669" t="s">
        <v>410</v>
      </c>
      <c r="J1669" t="s">
        <v>15</v>
      </c>
      <c r="K1669" t="s">
        <v>3709</v>
      </c>
      <c r="L1669" t="s">
        <v>2061</v>
      </c>
      <c r="M1669" t="s">
        <v>3710</v>
      </c>
      <c r="N1669" t="s">
        <v>3711</v>
      </c>
    </row>
    <row r="1670" spans="1:14">
      <c r="A1670">
        <v>20669</v>
      </c>
      <c r="B1670" t="s">
        <v>3712</v>
      </c>
      <c r="C1670" t="s">
        <v>3713</v>
      </c>
      <c r="D1670" t="s">
        <v>3396</v>
      </c>
      <c r="E1670" t="s">
        <v>3689</v>
      </c>
      <c r="F1670">
        <v>1</v>
      </c>
      <c r="G1670">
        <v>5.07</v>
      </c>
      <c r="H1670" t="s">
        <v>410</v>
      </c>
      <c r="J1670" t="s">
        <v>83</v>
      </c>
      <c r="K1670" t="s">
        <v>124</v>
      </c>
      <c r="L1670" t="s">
        <v>1867</v>
      </c>
      <c r="M1670" t="s">
        <v>1605</v>
      </c>
      <c r="N1670" t="s">
        <v>3714</v>
      </c>
    </row>
    <row r="1671" spans="1:14">
      <c r="A1671">
        <v>20670</v>
      </c>
      <c r="B1671" t="s">
        <v>3715</v>
      </c>
      <c r="C1671" t="s">
        <v>3716</v>
      </c>
      <c r="D1671" t="s">
        <v>3396</v>
      </c>
      <c r="E1671" t="s">
        <v>3689</v>
      </c>
      <c r="F1671">
        <v>1</v>
      </c>
      <c r="G1671">
        <v>5.07</v>
      </c>
      <c r="H1671" t="s">
        <v>410</v>
      </c>
      <c r="J1671" t="s">
        <v>144</v>
      </c>
      <c r="K1671" t="s">
        <v>99</v>
      </c>
      <c r="L1671" t="s">
        <v>1932</v>
      </c>
      <c r="M1671" t="s">
        <v>1584</v>
      </c>
      <c r="N1671" t="s">
        <v>3513</v>
      </c>
    </row>
    <row r="1672" spans="1:14">
      <c r="A1672">
        <v>20671</v>
      </c>
      <c r="B1672" t="s">
        <v>3717</v>
      </c>
      <c r="C1672" t="s">
        <v>3718</v>
      </c>
      <c r="D1672" t="s">
        <v>3396</v>
      </c>
      <c r="E1672" t="s">
        <v>3689</v>
      </c>
      <c r="F1672">
        <v>1</v>
      </c>
      <c r="G1672">
        <v>5.07</v>
      </c>
      <c r="H1672" t="s">
        <v>410</v>
      </c>
      <c r="J1672" t="s">
        <v>1065</v>
      </c>
      <c r="K1672" t="s">
        <v>122</v>
      </c>
      <c r="L1672" t="s">
        <v>3719</v>
      </c>
      <c r="M1672" t="s">
        <v>1601</v>
      </c>
      <c r="N1672" t="s">
        <v>3381</v>
      </c>
    </row>
    <row r="1673" spans="1:14">
      <c r="A1673">
        <v>20672</v>
      </c>
      <c r="B1673" t="s">
        <v>3720</v>
      </c>
      <c r="C1673" t="s">
        <v>3721</v>
      </c>
      <c r="D1673" t="s">
        <v>3396</v>
      </c>
      <c r="E1673" t="s">
        <v>3689</v>
      </c>
      <c r="F1673">
        <v>1</v>
      </c>
      <c r="G1673">
        <v>5.07</v>
      </c>
      <c r="H1673" t="s">
        <v>410</v>
      </c>
      <c r="J1673" t="s">
        <v>275</v>
      </c>
      <c r="K1673" t="s">
        <v>3229</v>
      </c>
      <c r="L1673" t="s">
        <v>3722</v>
      </c>
      <c r="M1673" t="s">
        <v>3230</v>
      </c>
      <c r="N1673" t="s">
        <v>3723</v>
      </c>
    </row>
    <row r="1674" spans="1:14">
      <c r="A1674">
        <v>20673</v>
      </c>
      <c r="B1674" t="s">
        <v>3724</v>
      </c>
      <c r="C1674" t="s">
        <v>3725</v>
      </c>
      <c r="D1674" t="s">
        <v>3396</v>
      </c>
      <c r="E1674" t="s">
        <v>3689</v>
      </c>
      <c r="F1674">
        <v>1</v>
      </c>
      <c r="G1674">
        <v>5.07</v>
      </c>
      <c r="H1674" t="s">
        <v>410</v>
      </c>
      <c r="J1674" t="s">
        <v>299</v>
      </c>
      <c r="K1674" t="s">
        <v>533</v>
      </c>
      <c r="L1674" t="s">
        <v>2040</v>
      </c>
      <c r="M1674" t="s">
        <v>1842</v>
      </c>
      <c r="N1674" t="s">
        <v>3726</v>
      </c>
    </row>
    <row r="1675" spans="1:14">
      <c r="A1675">
        <v>20674</v>
      </c>
      <c r="B1675" t="s">
        <v>3727</v>
      </c>
      <c r="C1675" t="s">
        <v>3728</v>
      </c>
      <c r="D1675" t="s">
        <v>3396</v>
      </c>
      <c r="E1675" t="s">
        <v>3689</v>
      </c>
      <c r="F1675">
        <v>1</v>
      </c>
      <c r="G1675">
        <v>5.07</v>
      </c>
      <c r="H1675" t="s">
        <v>410</v>
      </c>
      <c r="J1675" t="s">
        <v>384</v>
      </c>
      <c r="K1675" t="s">
        <v>830</v>
      </c>
      <c r="L1675" t="s">
        <v>2317</v>
      </c>
      <c r="M1675" t="s">
        <v>3729</v>
      </c>
      <c r="N1675" t="s">
        <v>3730</v>
      </c>
    </row>
    <row r="1676" spans="1:14">
      <c r="A1676">
        <v>20675</v>
      </c>
      <c r="B1676" t="s">
        <v>3731</v>
      </c>
      <c r="C1676" t="s">
        <v>3732</v>
      </c>
      <c r="D1676" t="s">
        <v>3396</v>
      </c>
      <c r="E1676" t="s">
        <v>3689</v>
      </c>
      <c r="F1676">
        <v>1</v>
      </c>
      <c r="G1676">
        <v>5.07</v>
      </c>
      <c r="H1676" t="s">
        <v>410</v>
      </c>
      <c r="J1676" t="s">
        <v>25</v>
      </c>
      <c r="K1676" t="s">
        <v>3733</v>
      </c>
      <c r="L1676" t="s">
        <v>2927</v>
      </c>
      <c r="M1676" t="s">
        <v>3734</v>
      </c>
      <c r="N1676" t="s">
        <v>3735</v>
      </c>
    </row>
    <row r="1677" spans="1:14">
      <c r="A1677">
        <v>20676</v>
      </c>
      <c r="B1677" t="s">
        <v>3736</v>
      </c>
      <c r="C1677" t="s">
        <v>3737</v>
      </c>
      <c r="D1677" t="s">
        <v>3396</v>
      </c>
      <c r="E1677" t="s">
        <v>3689</v>
      </c>
      <c r="F1677">
        <v>1</v>
      </c>
      <c r="G1677">
        <v>5.07</v>
      </c>
      <c r="H1677" t="s">
        <v>410</v>
      </c>
      <c r="J1677" t="s">
        <v>899</v>
      </c>
      <c r="K1677" t="s">
        <v>3738</v>
      </c>
      <c r="L1677" t="s">
        <v>2090</v>
      </c>
      <c r="M1677" t="s">
        <v>3739</v>
      </c>
      <c r="N1677" t="s">
        <v>3612</v>
      </c>
    </row>
    <row r="1678" spans="1:14">
      <c r="A1678">
        <v>20677</v>
      </c>
      <c r="B1678" t="s">
        <v>3740</v>
      </c>
      <c r="C1678" t="s">
        <v>3741</v>
      </c>
      <c r="D1678" t="s">
        <v>3396</v>
      </c>
      <c r="E1678" t="s">
        <v>3742</v>
      </c>
      <c r="F1678">
        <v>1</v>
      </c>
      <c r="G1678">
        <v>5.07</v>
      </c>
      <c r="H1678" t="s">
        <v>3743</v>
      </c>
      <c r="J1678" t="s">
        <v>3744</v>
      </c>
      <c r="K1678" t="s">
        <v>42</v>
      </c>
      <c r="L1678" t="s">
        <v>3745</v>
      </c>
      <c r="M1678" t="s">
        <v>1716</v>
      </c>
      <c r="N1678" t="s">
        <v>3746</v>
      </c>
    </row>
    <row r="1679" spans="1:14">
      <c r="A1679">
        <v>20678</v>
      </c>
      <c r="B1679" t="s">
        <v>3747</v>
      </c>
      <c r="C1679" t="s">
        <v>873</v>
      </c>
      <c r="D1679" t="s">
        <v>0</v>
      </c>
      <c r="E1679" t="s">
        <v>47</v>
      </c>
      <c r="F1679">
        <v>1</v>
      </c>
      <c r="G1679">
        <v>5.07</v>
      </c>
      <c r="H1679" t="s">
        <v>430</v>
      </c>
      <c r="J1679" t="s">
        <v>3748</v>
      </c>
      <c r="K1679" t="s">
        <v>3749</v>
      </c>
      <c r="L1679" t="s">
        <v>3750</v>
      </c>
      <c r="M1679" t="s">
        <v>3751</v>
      </c>
      <c r="N1679" t="s">
        <v>3752</v>
      </c>
    </row>
    <row r="1680" spans="1:14">
      <c r="A1680">
        <v>20679</v>
      </c>
      <c r="B1680" t="s">
        <v>1260</v>
      </c>
      <c r="C1680" t="s">
        <v>3753</v>
      </c>
      <c r="D1680" t="s">
        <v>0</v>
      </c>
      <c r="E1680" t="s">
        <v>47</v>
      </c>
      <c r="F1680">
        <v>1</v>
      </c>
      <c r="G1680">
        <v>5.07</v>
      </c>
      <c r="H1680" t="s">
        <v>430</v>
      </c>
      <c r="J1680" t="s">
        <v>558</v>
      </c>
      <c r="K1680" t="s">
        <v>517</v>
      </c>
      <c r="L1680" t="s">
        <v>2616</v>
      </c>
      <c r="M1680" t="s">
        <v>1782</v>
      </c>
      <c r="N1680" t="s">
        <v>3442</v>
      </c>
    </row>
    <row r="1681" spans="1:14">
      <c r="A1681">
        <v>20680</v>
      </c>
      <c r="B1681" t="s">
        <v>46</v>
      </c>
      <c r="C1681" t="s">
        <v>3754</v>
      </c>
      <c r="D1681" t="s">
        <v>0</v>
      </c>
      <c r="E1681" t="s">
        <v>47</v>
      </c>
      <c r="F1681">
        <v>1</v>
      </c>
      <c r="G1681">
        <v>5.07</v>
      </c>
      <c r="H1681" t="s">
        <v>430</v>
      </c>
      <c r="J1681" t="s">
        <v>48</v>
      </c>
      <c r="K1681" t="s">
        <v>148</v>
      </c>
      <c r="L1681" t="s">
        <v>2826</v>
      </c>
      <c r="M1681" t="s">
        <v>1967</v>
      </c>
      <c r="N1681" t="s">
        <v>3526</v>
      </c>
    </row>
    <row r="1682" spans="1:14">
      <c r="A1682">
        <v>20681</v>
      </c>
      <c r="B1682" t="s">
        <v>203</v>
      </c>
      <c r="C1682" t="s">
        <v>3755</v>
      </c>
      <c r="D1682" t="s">
        <v>0</v>
      </c>
      <c r="E1682" t="s">
        <v>47</v>
      </c>
      <c r="F1682">
        <v>1</v>
      </c>
      <c r="G1682">
        <v>5.07</v>
      </c>
      <c r="H1682" t="s">
        <v>430</v>
      </c>
      <c r="J1682" t="s">
        <v>204</v>
      </c>
      <c r="K1682" t="s">
        <v>3756</v>
      </c>
      <c r="L1682" t="s">
        <v>2721</v>
      </c>
      <c r="M1682" t="s">
        <v>3757</v>
      </c>
      <c r="N1682" t="s">
        <v>3565</v>
      </c>
    </row>
    <row r="1683" spans="1:14">
      <c r="A1683">
        <v>20682</v>
      </c>
      <c r="D1683" t="s">
        <v>0</v>
      </c>
      <c r="E1683" t="s">
        <v>47</v>
      </c>
      <c r="F1683">
        <v>1</v>
      </c>
      <c r="G1683">
        <v>5.07</v>
      </c>
      <c r="H1683" t="s">
        <v>430</v>
      </c>
      <c r="J1683" t="s">
        <v>101</v>
      </c>
      <c r="K1683" t="s">
        <v>3759</v>
      </c>
      <c r="L1683" t="s">
        <v>2754</v>
      </c>
      <c r="M1683" t="s">
        <v>3760</v>
      </c>
      <c r="N1683" t="s">
        <v>3761</v>
      </c>
    </row>
    <row r="1684" spans="1:14">
      <c r="A1684">
        <v>20683</v>
      </c>
      <c r="B1684" t="s">
        <v>3762</v>
      </c>
      <c r="C1684" t="s">
        <v>3763</v>
      </c>
      <c r="D1684" t="s">
        <v>3396</v>
      </c>
      <c r="E1684" t="s">
        <v>3764</v>
      </c>
      <c r="F1684">
        <v>1</v>
      </c>
      <c r="G1684">
        <v>5.08</v>
      </c>
      <c r="H1684" t="s">
        <v>410</v>
      </c>
      <c r="J1684" t="s">
        <v>74</v>
      </c>
      <c r="K1684" t="s">
        <v>243</v>
      </c>
      <c r="L1684" t="s">
        <v>3765</v>
      </c>
      <c r="M1684" t="s">
        <v>1917</v>
      </c>
      <c r="N1684" t="s">
        <v>3746</v>
      </c>
    </row>
    <row r="1685" spans="1:14">
      <c r="A1685">
        <v>20684</v>
      </c>
      <c r="B1685" t="s">
        <v>3407</v>
      </c>
      <c r="C1685" t="s">
        <v>3766</v>
      </c>
      <c r="D1685" t="s">
        <v>3396</v>
      </c>
      <c r="E1685" t="s">
        <v>3764</v>
      </c>
      <c r="F1685">
        <v>1</v>
      </c>
      <c r="G1685">
        <v>5.08</v>
      </c>
      <c r="H1685" t="s">
        <v>410</v>
      </c>
      <c r="J1685" t="s">
        <v>218</v>
      </c>
      <c r="K1685" t="s">
        <v>191</v>
      </c>
      <c r="L1685" t="s">
        <v>1831</v>
      </c>
      <c r="M1685" t="s">
        <v>1636</v>
      </c>
      <c r="N1685" t="s">
        <v>3187</v>
      </c>
    </row>
    <row r="1686" spans="1:14">
      <c r="A1686">
        <v>20685</v>
      </c>
      <c r="B1686" t="s">
        <v>3767</v>
      </c>
      <c r="C1686" t="s">
        <v>3768</v>
      </c>
      <c r="D1686" t="s">
        <v>3396</v>
      </c>
      <c r="E1686" t="s">
        <v>3764</v>
      </c>
      <c r="F1686">
        <v>1</v>
      </c>
      <c r="G1686">
        <v>5.08</v>
      </c>
      <c r="H1686" t="s">
        <v>410</v>
      </c>
      <c r="J1686" t="s">
        <v>1000</v>
      </c>
      <c r="K1686" t="s">
        <v>230</v>
      </c>
      <c r="L1686" t="s">
        <v>3769</v>
      </c>
      <c r="M1686" t="s">
        <v>1864</v>
      </c>
      <c r="N1686" t="s">
        <v>3770</v>
      </c>
    </row>
    <row r="1687" spans="1:14">
      <c r="A1687">
        <v>20686</v>
      </c>
      <c r="B1687" t="s">
        <v>3607</v>
      </c>
      <c r="C1687" t="s">
        <v>3771</v>
      </c>
      <c r="D1687" t="s">
        <v>3396</v>
      </c>
      <c r="E1687" t="s">
        <v>3764</v>
      </c>
      <c r="F1687">
        <v>1</v>
      </c>
      <c r="G1687">
        <v>5.08</v>
      </c>
      <c r="H1687" t="s">
        <v>410</v>
      </c>
      <c r="J1687" t="s">
        <v>842</v>
      </c>
      <c r="K1687" t="s">
        <v>3772</v>
      </c>
      <c r="L1687" t="s">
        <v>3610</v>
      </c>
      <c r="M1687" t="s">
        <v>3773</v>
      </c>
      <c r="N1687" t="s">
        <v>3774</v>
      </c>
    </row>
    <row r="1688" spans="1:14">
      <c r="A1688">
        <v>20687</v>
      </c>
      <c r="B1688" t="s">
        <v>3775</v>
      </c>
      <c r="C1688" t="s">
        <v>3776</v>
      </c>
      <c r="D1688" t="s">
        <v>3396</v>
      </c>
      <c r="E1688" t="s">
        <v>3764</v>
      </c>
      <c r="F1688">
        <v>1</v>
      </c>
      <c r="G1688">
        <v>5.08</v>
      </c>
      <c r="H1688" t="s">
        <v>410</v>
      </c>
      <c r="J1688" t="s">
        <v>924</v>
      </c>
      <c r="K1688" t="s">
        <v>995</v>
      </c>
      <c r="L1688" t="s">
        <v>2105</v>
      </c>
      <c r="M1688" t="s">
        <v>3777</v>
      </c>
      <c r="N1688" t="s">
        <v>3778</v>
      </c>
    </row>
    <row r="1689" spans="1:14">
      <c r="A1689">
        <v>20688</v>
      </c>
      <c r="B1689" t="s">
        <v>3779</v>
      </c>
      <c r="C1689" t="s">
        <v>3780</v>
      </c>
      <c r="D1689" t="s">
        <v>3396</v>
      </c>
      <c r="E1689" t="s">
        <v>3764</v>
      </c>
      <c r="F1689">
        <v>1</v>
      </c>
      <c r="G1689">
        <v>5.08</v>
      </c>
      <c r="H1689" t="s">
        <v>410</v>
      </c>
      <c r="J1689" t="s">
        <v>3781</v>
      </c>
      <c r="K1689" t="s">
        <v>124</v>
      </c>
      <c r="L1689" t="s">
        <v>3782</v>
      </c>
      <c r="M1689" t="s">
        <v>1605</v>
      </c>
      <c r="N1689" t="s">
        <v>3783</v>
      </c>
    </row>
    <row r="1690" spans="1:14">
      <c r="A1690">
        <v>20689</v>
      </c>
      <c r="B1690" t="s">
        <v>3762</v>
      </c>
      <c r="C1690" t="s">
        <v>3784</v>
      </c>
      <c r="D1690" t="s">
        <v>3396</v>
      </c>
      <c r="E1690" t="s">
        <v>3764</v>
      </c>
      <c r="F1690">
        <v>1</v>
      </c>
      <c r="G1690">
        <v>5.08</v>
      </c>
      <c r="H1690" t="s">
        <v>410</v>
      </c>
      <c r="J1690" t="s">
        <v>74</v>
      </c>
      <c r="K1690" t="s">
        <v>279</v>
      </c>
      <c r="L1690" t="s">
        <v>1819</v>
      </c>
      <c r="M1690" t="s">
        <v>1634</v>
      </c>
      <c r="N1690" t="s">
        <v>3313</v>
      </c>
    </row>
    <row r="1691" spans="1:14">
      <c r="A1691">
        <v>20690</v>
      </c>
      <c r="B1691" t="s">
        <v>3785</v>
      </c>
      <c r="C1691" t="s">
        <v>3786</v>
      </c>
      <c r="D1691" t="s">
        <v>3396</v>
      </c>
      <c r="E1691" t="s">
        <v>3764</v>
      </c>
      <c r="F1691">
        <v>1</v>
      </c>
      <c r="G1691">
        <v>5.08</v>
      </c>
      <c r="H1691" t="s">
        <v>410</v>
      </c>
      <c r="J1691" t="s">
        <v>39</v>
      </c>
      <c r="K1691" t="s">
        <v>632</v>
      </c>
      <c r="L1691" t="s">
        <v>1989</v>
      </c>
      <c r="M1691" t="s">
        <v>2812</v>
      </c>
      <c r="N1691" t="s">
        <v>3198</v>
      </c>
    </row>
    <row r="1692" spans="1:14">
      <c r="A1692">
        <v>20691</v>
      </c>
      <c r="B1692" t="s">
        <v>3787</v>
      </c>
      <c r="C1692" t="s">
        <v>3788</v>
      </c>
      <c r="D1692" t="s">
        <v>3396</v>
      </c>
      <c r="E1692" t="s">
        <v>3764</v>
      </c>
      <c r="F1692">
        <v>1</v>
      </c>
      <c r="G1692">
        <v>5.08</v>
      </c>
      <c r="H1692" t="s">
        <v>410</v>
      </c>
      <c r="J1692" t="s">
        <v>193</v>
      </c>
      <c r="K1692" t="s">
        <v>3789</v>
      </c>
      <c r="L1692" t="s">
        <v>2518</v>
      </c>
      <c r="M1692" t="s">
        <v>3790</v>
      </c>
      <c r="N1692" t="s">
        <v>3791</v>
      </c>
    </row>
    <row r="1693" spans="1:14">
      <c r="A1693">
        <v>20692</v>
      </c>
      <c r="B1693" t="s">
        <v>3792</v>
      </c>
      <c r="C1693" t="s">
        <v>3793</v>
      </c>
      <c r="D1693" t="s">
        <v>3396</v>
      </c>
      <c r="E1693" t="s">
        <v>3794</v>
      </c>
      <c r="F1693">
        <v>1</v>
      </c>
      <c r="G1693">
        <v>5.08</v>
      </c>
      <c r="H1693" t="s">
        <v>410</v>
      </c>
      <c r="J1693" t="s">
        <v>61</v>
      </c>
      <c r="K1693" t="s">
        <v>272</v>
      </c>
      <c r="L1693" t="s">
        <v>1801</v>
      </c>
      <c r="M1693" t="s">
        <v>1685</v>
      </c>
      <c r="N1693" t="s">
        <v>3545</v>
      </c>
    </row>
    <row r="1694" spans="1:14">
      <c r="A1694">
        <v>20693</v>
      </c>
      <c r="B1694" t="s">
        <v>3795</v>
      </c>
      <c r="C1694" t="s">
        <v>3796</v>
      </c>
      <c r="D1694" t="s">
        <v>3396</v>
      </c>
      <c r="E1694" t="s">
        <v>3794</v>
      </c>
      <c r="F1694">
        <v>1</v>
      </c>
      <c r="G1694">
        <v>5.08</v>
      </c>
      <c r="H1694" t="s">
        <v>410</v>
      </c>
      <c r="J1694" t="s">
        <v>1018</v>
      </c>
      <c r="K1694" t="s">
        <v>181</v>
      </c>
      <c r="L1694" t="s">
        <v>3797</v>
      </c>
      <c r="M1694" t="s">
        <v>1772</v>
      </c>
      <c r="N1694" t="s">
        <v>3798</v>
      </c>
    </row>
    <row r="1695" spans="1:14">
      <c r="A1695">
        <v>20694</v>
      </c>
      <c r="B1695" t="s">
        <v>3799</v>
      </c>
      <c r="C1695" t="s">
        <v>3800</v>
      </c>
      <c r="D1695" t="s">
        <v>3396</v>
      </c>
      <c r="E1695" t="s">
        <v>3794</v>
      </c>
      <c r="F1695">
        <v>1</v>
      </c>
      <c r="G1695">
        <v>5.08</v>
      </c>
      <c r="H1695" t="s">
        <v>410</v>
      </c>
      <c r="J1695" t="s">
        <v>964</v>
      </c>
      <c r="K1695" t="s">
        <v>59</v>
      </c>
      <c r="L1695" t="s">
        <v>3801</v>
      </c>
      <c r="M1695" t="s">
        <v>1798</v>
      </c>
      <c r="N1695" t="s">
        <v>3657</v>
      </c>
    </row>
    <row r="1696" spans="1:14">
      <c r="A1696">
        <v>20695</v>
      </c>
      <c r="B1696" t="s">
        <v>3802</v>
      </c>
      <c r="C1696" t="s">
        <v>3803</v>
      </c>
      <c r="D1696" t="s">
        <v>3396</v>
      </c>
      <c r="E1696" t="s">
        <v>3794</v>
      </c>
      <c r="F1696">
        <v>1</v>
      </c>
      <c r="G1696">
        <v>5.08</v>
      </c>
      <c r="H1696" t="s">
        <v>410</v>
      </c>
      <c r="J1696" t="s">
        <v>3804</v>
      </c>
      <c r="K1696" t="s">
        <v>3805</v>
      </c>
      <c r="L1696" t="s">
        <v>3806</v>
      </c>
      <c r="M1696" t="s">
        <v>3807</v>
      </c>
      <c r="N1696" t="s">
        <v>3808</v>
      </c>
    </row>
    <row r="1697" spans="1:14">
      <c r="A1697">
        <v>20696</v>
      </c>
      <c r="B1697" t="s">
        <v>3809</v>
      </c>
      <c r="C1697" t="s">
        <v>3810</v>
      </c>
      <c r="D1697" t="s">
        <v>0</v>
      </c>
      <c r="E1697" t="s">
        <v>3396</v>
      </c>
      <c r="F1697">
        <v>1</v>
      </c>
      <c r="G1697">
        <v>5.08</v>
      </c>
      <c r="H1697" t="s">
        <v>410</v>
      </c>
      <c r="J1697" t="s">
        <v>800</v>
      </c>
      <c r="K1697" t="s">
        <v>187</v>
      </c>
      <c r="L1697" t="s">
        <v>3811</v>
      </c>
      <c r="M1697" t="s">
        <v>2445</v>
      </c>
      <c r="N1697" t="s">
        <v>3003</v>
      </c>
    </row>
    <row r="1698" spans="1:14">
      <c r="A1698">
        <v>20697</v>
      </c>
      <c r="B1698" t="s">
        <v>3812</v>
      </c>
      <c r="C1698" t="s">
        <v>3813</v>
      </c>
      <c r="D1698" t="s">
        <v>3396</v>
      </c>
      <c r="E1698" t="s">
        <v>3742</v>
      </c>
      <c r="F1698">
        <v>1</v>
      </c>
      <c r="G1698">
        <v>5.08</v>
      </c>
      <c r="H1698" t="s">
        <v>430</v>
      </c>
      <c r="J1698" t="s">
        <v>15</v>
      </c>
      <c r="K1698" t="s">
        <v>183</v>
      </c>
      <c r="L1698" t="s">
        <v>2061</v>
      </c>
      <c r="M1698" t="s">
        <v>2696</v>
      </c>
      <c r="N1698" t="s">
        <v>3814</v>
      </c>
    </row>
    <row r="1699" spans="1:14">
      <c r="A1699">
        <v>20698</v>
      </c>
      <c r="B1699" t="s">
        <v>12878</v>
      </c>
      <c r="C1699" t="s">
        <v>12879</v>
      </c>
      <c r="D1699" t="s">
        <v>3396</v>
      </c>
      <c r="E1699" t="s">
        <v>55</v>
      </c>
      <c r="F1699">
        <v>3</v>
      </c>
      <c r="G1699">
        <v>5.08</v>
      </c>
      <c r="H1699" t="s">
        <v>430</v>
      </c>
      <c r="J1699" t="s">
        <v>12880</v>
      </c>
      <c r="K1699" t="s">
        <v>474</v>
      </c>
      <c r="L1699" t="s">
        <v>12881</v>
      </c>
      <c r="M1699" t="s">
        <v>3058</v>
      </c>
      <c r="N1699" t="s">
        <v>12882</v>
      </c>
    </row>
    <row r="1700" spans="1:14">
      <c r="A1700">
        <v>20699</v>
      </c>
      <c r="B1700" t="s">
        <v>12883</v>
      </c>
      <c r="C1700" t="s">
        <v>12884</v>
      </c>
      <c r="D1700" t="s">
        <v>0</v>
      </c>
      <c r="E1700" t="s">
        <v>229</v>
      </c>
      <c r="F1700">
        <v>1</v>
      </c>
      <c r="G1700">
        <v>5.22</v>
      </c>
      <c r="H1700" t="s">
        <v>410</v>
      </c>
      <c r="J1700" t="s">
        <v>12885</v>
      </c>
      <c r="K1700" t="s">
        <v>4841</v>
      </c>
      <c r="L1700" t="s">
        <v>12886</v>
      </c>
      <c r="M1700" t="s">
        <v>4842</v>
      </c>
      <c r="N1700" t="s">
        <v>7526</v>
      </c>
    </row>
    <row r="1701" spans="1:14">
      <c r="A1701">
        <v>20700</v>
      </c>
      <c r="B1701" t="s">
        <v>12887</v>
      </c>
      <c r="C1701" t="s">
        <v>12888</v>
      </c>
      <c r="D1701" t="s">
        <v>0</v>
      </c>
      <c r="E1701" t="s">
        <v>1</v>
      </c>
      <c r="F1701">
        <v>1</v>
      </c>
      <c r="G1701">
        <v>5.24</v>
      </c>
      <c r="H1701" t="s">
        <v>410</v>
      </c>
      <c r="J1701" t="s">
        <v>12889</v>
      </c>
      <c r="K1701" t="s">
        <v>12890</v>
      </c>
      <c r="L1701" t="s">
        <v>12891</v>
      </c>
      <c r="M1701" t="s">
        <v>6858</v>
      </c>
      <c r="N1701" t="s">
        <v>7708</v>
      </c>
    </row>
    <row r="1702" spans="1:14">
      <c r="A1702">
        <v>20701</v>
      </c>
      <c r="B1702" t="s">
        <v>3613</v>
      </c>
      <c r="C1702" t="s">
        <v>12892</v>
      </c>
      <c r="D1702" t="s">
        <v>0</v>
      </c>
      <c r="E1702" t="s">
        <v>132</v>
      </c>
      <c r="F1702">
        <v>1</v>
      </c>
      <c r="G1702">
        <v>6.05</v>
      </c>
      <c r="H1702" t="s">
        <v>410</v>
      </c>
      <c r="J1702" t="s">
        <v>212</v>
      </c>
      <c r="K1702" t="s">
        <v>19</v>
      </c>
      <c r="L1702" t="s">
        <v>1672</v>
      </c>
      <c r="M1702" t="s">
        <v>1580</v>
      </c>
      <c r="N1702" t="s">
        <v>12893</v>
      </c>
    </row>
    <row r="1703" spans="1:14">
      <c r="A1703">
        <v>20702</v>
      </c>
      <c r="B1703" t="s">
        <v>12894</v>
      </c>
      <c r="C1703" t="s">
        <v>12895</v>
      </c>
      <c r="D1703" t="s">
        <v>0</v>
      </c>
      <c r="E1703" t="s">
        <v>132</v>
      </c>
      <c r="F1703">
        <v>3</v>
      </c>
      <c r="G1703">
        <v>6.05</v>
      </c>
      <c r="H1703" t="s">
        <v>12896</v>
      </c>
      <c r="I1703">
        <v>20193</v>
      </c>
      <c r="J1703" t="s">
        <v>138</v>
      </c>
      <c r="K1703" t="s">
        <v>139</v>
      </c>
      <c r="L1703" t="s">
        <v>2207</v>
      </c>
      <c r="M1703" t="s">
        <v>2052</v>
      </c>
      <c r="N1703" t="s">
        <v>12897</v>
      </c>
    </row>
    <row r="1704" spans="1:14">
      <c r="A1704">
        <v>20703</v>
      </c>
      <c r="D1704" t="s">
        <v>450</v>
      </c>
      <c r="E1704" t="s">
        <v>3794</v>
      </c>
      <c r="F1704">
        <v>1</v>
      </c>
      <c r="G1704">
        <v>6.05</v>
      </c>
      <c r="H1704" t="s">
        <v>410</v>
      </c>
      <c r="J1704" t="s">
        <v>12900</v>
      </c>
      <c r="K1704" t="s">
        <v>2996</v>
      </c>
      <c r="L1704" t="s">
        <v>12901</v>
      </c>
      <c r="M1704" t="s">
        <v>2997</v>
      </c>
      <c r="N1704" t="s">
        <v>12902</v>
      </c>
    </row>
    <row r="1705" spans="1:14">
      <c r="A1705">
        <v>20704</v>
      </c>
      <c r="B1705" t="s">
        <v>210</v>
      </c>
      <c r="C1705" t="s">
        <v>12903</v>
      </c>
      <c r="D1705" t="s">
        <v>0</v>
      </c>
      <c r="E1705" t="s">
        <v>153</v>
      </c>
      <c r="F1705">
        <v>2</v>
      </c>
      <c r="G1705">
        <v>6.22</v>
      </c>
      <c r="H1705" t="s">
        <v>410</v>
      </c>
      <c r="J1705" t="s">
        <v>212</v>
      </c>
      <c r="K1705" t="s">
        <v>863</v>
      </c>
      <c r="L1705" t="s">
        <v>1672</v>
      </c>
      <c r="M1705" t="s">
        <v>9783</v>
      </c>
      <c r="N1705" t="s">
        <v>12904</v>
      </c>
    </row>
    <row r="1706" spans="1:14">
      <c r="A1706">
        <v>20705</v>
      </c>
      <c r="B1706" t="s">
        <v>11397</v>
      </c>
      <c r="C1706" t="s">
        <v>12905</v>
      </c>
      <c r="D1706" t="s">
        <v>0</v>
      </c>
      <c r="E1706" t="s">
        <v>79</v>
      </c>
      <c r="F1706">
        <v>1</v>
      </c>
      <c r="G1706">
        <v>6.22</v>
      </c>
      <c r="H1706" t="s">
        <v>410</v>
      </c>
      <c r="J1706" t="s">
        <v>3569</v>
      </c>
      <c r="K1706" t="s">
        <v>857</v>
      </c>
      <c r="L1706" t="s">
        <v>3570</v>
      </c>
      <c r="M1706" t="s">
        <v>5893</v>
      </c>
      <c r="N1706" t="s">
        <v>3337</v>
      </c>
    </row>
    <row r="1707" spans="1:14">
      <c r="A1707">
        <v>20706</v>
      </c>
      <c r="B1707" t="s">
        <v>12906</v>
      </c>
      <c r="C1707" t="s">
        <v>12907</v>
      </c>
      <c r="D1707" t="s">
        <v>0</v>
      </c>
      <c r="E1707" t="s">
        <v>437</v>
      </c>
      <c r="F1707">
        <v>2</v>
      </c>
      <c r="G1707">
        <v>7.03</v>
      </c>
      <c r="H1707" t="s">
        <v>430</v>
      </c>
      <c r="J1707" t="s">
        <v>318</v>
      </c>
      <c r="K1707" t="s">
        <v>12908</v>
      </c>
      <c r="L1707" t="s">
        <v>2673</v>
      </c>
      <c r="M1707" t="s">
        <v>12909</v>
      </c>
      <c r="N1707" t="s">
        <v>12910</v>
      </c>
    </row>
    <row r="1708" spans="1:14">
      <c r="A1708">
        <v>20707</v>
      </c>
      <c r="B1708" t="s">
        <v>12911</v>
      </c>
      <c r="C1708" t="s">
        <v>6664</v>
      </c>
      <c r="D1708" t="s">
        <v>0</v>
      </c>
      <c r="E1708" t="s">
        <v>290</v>
      </c>
      <c r="F1708">
        <v>2</v>
      </c>
      <c r="G1708">
        <v>7.03</v>
      </c>
      <c r="H1708" t="s">
        <v>12896</v>
      </c>
      <c r="I1708">
        <v>20445</v>
      </c>
      <c r="J1708" t="s">
        <v>643</v>
      </c>
      <c r="K1708" t="s">
        <v>644</v>
      </c>
      <c r="L1708" t="s">
        <v>2897</v>
      </c>
      <c r="M1708" t="s">
        <v>2898</v>
      </c>
    </row>
    <row r="1709" spans="1:14">
      <c r="A1709">
        <v>20708</v>
      </c>
      <c r="B1709" t="s">
        <v>12898</v>
      </c>
      <c r="C1709" t="s">
        <v>12899</v>
      </c>
      <c r="D1709" t="s">
        <v>450</v>
      </c>
      <c r="E1709" t="s">
        <v>3794</v>
      </c>
      <c r="F1709">
        <v>1</v>
      </c>
      <c r="G1709">
        <v>7.17</v>
      </c>
      <c r="H1709" t="s">
        <v>12896</v>
      </c>
      <c r="I1709">
        <v>20703</v>
      </c>
      <c r="J1709" t="s">
        <v>12900</v>
      </c>
      <c r="K1709" t="s">
        <v>2996</v>
      </c>
      <c r="L1709" t="s">
        <v>12901</v>
      </c>
      <c r="M1709" t="s">
        <v>2997</v>
      </c>
      <c r="N1709" t="s">
        <v>12902</v>
      </c>
    </row>
    <row r="1710" spans="1:14">
      <c r="A1710">
        <v>20709</v>
      </c>
      <c r="B1710" t="s">
        <v>2846</v>
      </c>
      <c r="C1710" t="s">
        <v>2847</v>
      </c>
      <c r="D1710" t="s">
        <v>1567</v>
      </c>
      <c r="E1710" t="s">
        <v>2825</v>
      </c>
      <c r="F1710">
        <v>2</v>
      </c>
      <c r="G1710">
        <v>7.17</v>
      </c>
      <c r="H1710" t="s">
        <v>12896</v>
      </c>
      <c r="I1710">
        <v>20428</v>
      </c>
      <c r="J1710" t="s">
        <v>695</v>
      </c>
      <c r="K1710" t="s">
        <v>9</v>
      </c>
      <c r="L1710" t="s">
        <v>2848</v>
      </c>
      <c r="M1710" t="s">
        <v>2318</v>
      </c>
    </row>
    <row r="1711" spans="1:14">
      <c r="A1711">
        <v>20710</v>
      </c>
      <c r="B1711" t="s">
        <v>100</v>
      </c>
      <c r="C1711" t="s">
        <v>3758</v>
      </c>
      <c r="D1711" t="s">
        <v>0</v>
      </c>
      <c r="E1711" t="s">
        <v>47</v>
      </c>
      <c r="F1711">
        <v>1</v>
      </c>
      <c r="G1711">
        <v>7.17</v>
      </c>
      <c r="H1711" t="s">
        <v>12896</v>
      </c>
      <c r="I1711">
        <v>20682</v>
      </c>
      <c r="J1711" t="s">
        <v>101</v>
      </c>
      <c r="K1711" t="s">
        <v>3759</v>
      </c>
      <c r="L1711" t="s">
        <v>2754</v>
      </c>
      <c r="M1711" t="s">
        <v>3760</v>
      </c>
      <c r="N1711" t="s">
        <v>3761</v>
      </c>
    </row>
    <row r="1712" spans="1:14">
      <c r="A1712">
        <v>20711</v>
      </c>
      <c r="D1712" t="s">
        <v>0</v>
      </c>
    </row>
    <row r="1713" spans="1:4">
      <c r="A1713">
        <v>20712</v>
      </c>
      <c r="D1713" t="s">
        <v>0</v>
      </c>
    </row>
    <row r="1714" spans="1:4">
      <c r="A1714">
        <v>20713</v>
      </c>
      <c r="D1714" t="s">
        <v>0</v>
      </c>
    </row>
    <row r="1715" spans="1:4">
      <c r="A1715">
        <v>20714</v>
      </c>
      <c r="D1715" t="s">
        <v>0</v>
      </c>
    </row>
    <row r="1716" spans="1:4">
      <c r="A1716">
        <v>20715</v>
      </c>
      <c r="D1716" t="s">
        <v>0</v>
      </c>
    </row>
    <row r="1717" spans="1:4">
      <c r="A1717">
        <v>20716</v>
      </c>
      <c r="D1717" t="s">
        <v>0</v>
      </c>
    </row>
    <row r="1718" spans="1:4">
      <c r="A1718">
        <v>20717</v>
      </c>
      <c r="D1718" t="s">
        <v>0</v>
      </c>
    </row>
    <row r="1719" spans="1:4">
      <c r="A1719">
        <v>20718</v>
      </c>
      <c r="D1719" t="s">
        <v>0</v>
      </c>
    </row>
    <row r="1720" spans="1:4">
      <c r="A1720">
        <v>20719</v>
      </c>
      <c r="D1720" t="s">
        <v>0</v>
      </c>
    </row>
    <row r="1721" spans="1:4">
      <c r="A1721">
        <v>20720</v>
      </c>
      <c r="D1721" t="s">
        <v>0</v>
      </c>
    </row>
    <row r="1722" spans="1:4">
      <c r="A1722">
        <v>20721</v>
      </c>
      <c r="D1722" t="s">
        <v>0</v>
      </c>
    </row>
    <row r="1723" spans="1:4">
      <c r="A1723">
        <v>20722</v>
      </c>
      <c r="D1723" t="s">
        <v>0</v>
      </c>
    </row>
    <row r="1724" spans="1:4">
      <c r="A1724">
        <v>20723</v>
      </c>
      <c r="D1724" t="s">
        <v>0</v>
      </c>
    </row>
    <row r="1725" spans="1:4">
      <c r="A1725">
        <v>20724</v>
      </c>
      <c r="D1725" t="s">
        <v>0</v>
      </c>
    </row>
    <row r="1726" spans="1:4">
      <c r="A1726">
        <v>20725</v>
      </c>
      <c r="D1726" t="s">
        <v>0</v>
      </c>
    </row>
    <row r="1727" spans="1:4">
      <c r="A1727">
        <v>20726</v>
      </c>
      <c r="D1727" t="s">
        <v>0</v>
      </c>
    </row>
    <row r="1728" spans="1:4">
      <c r="A1728">
        <v>20727</v>
      </c>
      <c r="D1728" t="s">
        <v>0</v>
      </c>
    </row>
    <row r="1729" spans="1:4">
      <c r="A1729">
        <v>20728</v>
      </c>
      <c r="D1729" t="s">
        <v>0</v>
      </c>
    </row>
    <row r="1730" spans="1:4">
      <c r="A1730">
        <v>20729</v>
      </c>
      <c r="D1730" t="s">
        <v>0</v>
      </c>
    </row>
    <row r="1731" spans="1:4">
      <c r="A1731">
        <v>20730</v>
      </c>
      <c r="D1731" t="s">
        <v>0</v>
      </c>
    </row>
    <row r="1732" spans="1:4">
      <c r="A1732">
        <v>20731</v>
      </c>
      <c r="D1732" t="s">
        <v>0</v>
      </c>
    </row>
    <row r="1733" spans="1:4">
      <c r="A1733">
        <v>20732</v>
      </c>
      <c r="D1733" t="s">
        <v>0</v>
      </c>
    </row>
    <row r="1734" spans="1:4">
      <c r="A1734">
        <v>20733</v>
      </c>
      <c r="D1734" t="s">
        <v>0</v>
      </c>
    </row>
    <row r="1735" spans="1:4">
      <c r="A1735">
        <v>20734</v>
      </c>
      <c r="D1735" t="s">
        <v>0</v>
      </c>
    </row>
    <row r="1736" spans="1:4">
      <c r="A1736">
        <v>20735</v>
      </c>
      <c r="D1736" t="s">
        <v>0</v>
      </c>
    </row>
    <row r="1737" spans="1:4">
      <c r="A1737">
        <v>20736</v>
      </c>
      <c r="D1737" t="s">
        <v>0</v>
      </c>
    </row>
    <row r="1738" spans="1:4">
      <c r="A1738">
        <v>20737</v>
      </c>
      <c r="D1738" t="s">
        <v>0</v>
      </c>
    </row>
    <row r="1739" spans="1:4">
      <c r="A1739">
        <v>20738</v>
      </c>
      <c r="D1739" t="s">
        <v>0</v>
      </c>
    </row>
    <row r="1740" spans="1:4">
      <c r="A1740">
        <v>20739</v>
      </c>
      <c r="D1740" t="s">
        <v>0</v>
      </c>
    </row>
    <row r="1741" spans="1:4">
      <c r="A1741">
        <v>20740</v>
      </c>
      <c r="D1741" t="s">
        <v>0</v>
      </c>
    </row>
    <row r="1742" spans="1:4">
      <c r="A1742">
        <v>20741</v>
      </c>
      <c r="D1742" t="s">
        <v>0</v>
      </c>
    </row>
    <row r="1743" spans="1:4">
      <c r="A1743">
        <v>20742</v>
      </c>
      <c r="D1743" t="s">
        <v>0</v>
      </c>
    </row>
    <row r="1744" spans="1:4">
      <c r="A1744">
        <v>20743</v>
      </c>
      <c r="D1744" t="s">
        <v>0</v>
      </c>
    </row>
    <row r="1745" spans="1:4">
      <c r="A1745">
        <v>20744</v>
      </c>
      <c r="D1745" t="s">
        <v>0</v>
      </c>
    </row>
    <row r="1746" spans="1:4">
      <c r="A1746">
        <v>20745</v>
      </c>
      <c r="D1746" t="s">
        <v>0</v>
      </c>
    </row>
    <row r="1747" spans="1:4">
      <c r="A1747">
        <v>20746</v>
      </c>
      <c r="D1747" t="s">
        <v>0</v>
      </c>
    </row>
    <row r="1748" spans="1:4">
      <c r="A1748">
        <v>20747</v>
      </c>
      <c r="D1748" t="s">
        <v>0</v>
      </c>
    </row>
    <row r="1749" spans="1:4">
      <c r="A1749">
        <v>20748</v>
      </c>
      <c r="D1749" t="s">
        <v>0</v>
      </c>
    </row>
    <row r="1750" spans="1:4">
      <c r="A1750">
        <v>20749</v>
      </c>
      <c r="D1750" t="s">
        <v>0</v>
      </c>
    </row>
    <row r="1751" spans="1:4">
      <c r="A1751">
        <v>20750</v>
      </c>
      <c r="D1751" t="s">
        <v>0</v>
      </c>
    </row>
    <row r="1752" spans="1:4">
      <c r="A1752">
        <v>20751</v>
      </c>
      <c r="D1752" t="s">
        <v>0</v>
      </c>
    </row>
    <row r="1753" spans="1:4">
      <c r="A1753">
        <v>20752</v>
      </c>
      <c r="D1753" t="s">
        <v>0</v>
      </c>
    </row>
    <row r="1754" spans="1:4">
      <c r="A1754">
        <v>20753</v>
      </c>
      <c r="D1754" t="s">
        <v>0</v>
      </c>
    </row>
    <row r="1755" spans="1:4">
      <c r="A1755">
        <v>20754</v>
      </c>
      <c r="D1755" t="s">
        <v>0</v>
      </c>
    </row>
    <row r="1756" spans="1:4">
      <c r="A1756">
        <v>20755</v>
      </c>
      <c r="D1756" t="s">
        <v>0</v>
      </c>
    </row>
    <row r="1757" spans="1:4">
      <c r="A1757">
        <v>20756</v>
      </c>
      <c r="D1757" t="s">
        <v>0</v>
      </c>
    </row>
    <row r="1758" spans="1:4">
      <c r="A1758">
        <v>20757</v>
      </c>
      <c r="D1758" t="s">
        <v>0</v>
      </c>
    </row>
    <row r="1759" spans="1:4">
      <c r="A1759">
        <v>20758</v>
      </c>
      <c r="D1759" t="s">
        <v>0</v>
      </c>
    </row>
    <row r="1760" spans="1:4">
      <c r="A1760">
        <v>20759</v>
      </c>
      <c r="D1760" t="s">
        <v>0</v>
      </c>
    </row>
    <row r="1761" spans="1:4">
      <c r="A1761">
        <v>20760</v>
      </c>
      <c r="D1761" t="s">
        <v>0</v>
      </c>
    </row>
    <row r="1762" spans="1:4">
      <c r="A1762">
        <v>20761</v>
      </c>
      <c r="D1762" t="s">
        <v>0</v>
      </c>
    </row>
    <row r="1763" spans="1:4">
      <c r="A1763">
        <v>20762</v>
      </c>
      <c r="D1763" t="s">
        <v>0</v>
      </c>
    </row>
    <row r="1764" spans="1:4">
      <c r="A1764">
        <v>20763</v>
      </c>
      <c r="D1764" t="s">
        <v>0</v>
      </c>
    </row>
    <row r="1765" spans="1:4">
      <c r="A1765">
        <v>20764</v>
      </c>
      <c r="D1765" t="s">
        <v>0</v>
      </c>
    </row>
    <row r="1766" spans="1:4">
      <c r="A1766">
        <v>20765</v>
      </c>
      <c r="D1766" t="s">
        <v>0</v>
      </c>
    </row>
    <row r="1767" spans="1:4">
      <c r="A1767">
        <v>20766</v>
      </c>
      <c r="D1767" t="s">
        <v>0</v>
      </c>
    </row>
    <row r="1768" spans="1:4">
      <c r="A1768">
        <v>20767</v>
      </c>
      <c r="D1768" t="s">
        <v>0</v>
      </c>
    </row>
    <row r="1769" spans="1:4">
      <c r="A1769">
        <v>20768</v>
      </c>
      <c r="D1769" t="s">
        <v>0</v>
      </c>
    </row>
    <row r="1770" spans="1:4">
      <c r="A1770">
        <v>20769</v>
      </c>
      <c r="D1770" t="s">
        <v>0</v>
      </c>
    </row>
    <row r="1771" spans="1:4">
      <c r="A1771">
        <v>20770</v>
      </c>
      <c r="D1771" t="s">
        <v>0</v>
      </c>
    </row>
    <row r="1772" spans="1:4">
      <c r="A1772">
        <v>20771</v>
      </c>
      <c r="D1772" t="s">
        <v>0</v>
      </c>
    </row>
    <row r="1773" spans="1:4">
      <c r="A1773">
        <v>20772</v>
      </c>
      <c r="D1773" t="s">
        <v>0</v>
      </c>
    </row>
    <row r="1774" spans="1:4">
      <c r="A1774">
        <v>20773</v>
      </c>
      <c r="D1774" t="s">
        <v>0</v>
      </c>
    </row>
    <row r="1775" spans="1:4">
      <c r="A1775">
        <v>20774</v>
      </c>
      <c r="D1775" t="s">
        <v>0</v>
      </c>
    </row>
    <row r="1776" spans="1:4">
      <c r="A1776">
        <v>20775</v>
      </c>
      <c r="D1776" t="s">
        <v>0</v>
      </c>
    </row>
    <row r="1777" spans="1:4">
      <c r="A1777">
        <v>20776</v>
      </c>
      <c r="D1777" t="s">
        <v>0</v>
      </c>
    </row>
    <row r="1778" spans="1:4">
      <c r="A1778">
        <v>20777</v>
      </c>
      <c r="D1778" t="s">
        <v>0</v>
      </c>
    </row>
    <row r="1779" spans="1:4">
      <c r="A1779">
        <v>20778</v>
      </c>
      <c r="D1779" t="s">
        <v>0</v>
      </c>
    </row>
    <row r="1780" spans="1:4">
      <c r="A1780">
        <v>20779</v>
      </c>
      <c r="D1780" t="s">
        <v>0</v>
      </c>
    </row>
    <row r="1781" spans="1:4">
      <c r="A1781">
        <v>20780</v>
      </c>
      <c r="D1781" t="s">
        <v>0</v>
      </c>
    </row>
    <row r="1782" spans="1:4">
      <c r="A1782">
        <v>20781</v>
      </c>
      <c r="D1782" t="s">
        <v>0</v>
      </c>
    </row>
    <row r="1783" spans="1:4">
      <c r="A1783">
        <v>20782</v>
      </c>
      <c r="D1783" t="s">
        <v>0</v>
      </c>
    </row>
    <row r="1784" spans="1:4">
      <c r="A1784">
        <v>20783</v>
      </c>
      <c r="D1784" t="s">
        <v>0</v>
      </c>
    </row>
    <row r="1785" spans="1:4">
      <c r="A1785">
        <v>20784</v>
      </c>
      <c r="D1785" t="s">
        <v>0</v>
      </c>
    </row>
    <row r="1786" spans="1:4">
      <c r="A1786">
        <v>20785</v>
      </c>
      <c r="D1786" t="s">
        <v>0</v>
      </c>
    </row>
    <row r="1787" spans="1:4">
      <c r="A1787">
        <v>20786</v>
      </c>
      <c r="D1787" t="s">
        <v>0</v>
      </c>
    </row>
    <row r="1788" spans="1:4">
      <c r="A1788">
        <v>20787</v>
      </c>
      <c r="D1788" t="s">
        <v>0</v>
      </c>
    </row>
    <row r="1789" spans="1:4">
      <c r="A1789">
        <v>20788</v>
      </c>
      <c r="D1789" t="s">
        <v>0</v>
      </c>
    </row>
    <row r="1790" spans="1:4">
      <c r="A1790">
        <v>20789</v>
      </c>
      <c r="D1790" t="s">
        <v>0</v>
      </c>
    </row>
    <row r="1791" spans="1:4">
      <c r="A1791">
        <v>20790</v>
      </c>
      <c r="D1791" t="s">
        <v>0</v>
      </c>
    </row>
    <row r="1792" spans="1:4">
      <c r="A1792">
        <v>20791</v>
      </c>
      <c r="D1792" t="s">
        <v>0</v>
      </c>
    </row>
    <row r="1793" spans="1:13">
      <c r="A1793">
        <v>20792</v>
      </c>
      <c r="D1793" t="s">
        <v>0</v>
      </c>
    </row>
    <row r="1794" spans="1:13">
      <c r="A1794">
        <v>20793</v>
      </c>
      <c r="D1794" t="s">
        <v>0</v>
      </c>
    </row>
    <row r="1795" spans="1:13">
      <c r="A1795">
        <v>20794</v>
      </c>
      <c r="D1795" t="s">
        <v>0</v>
      </c>
    </row>
    <row r="1796" spans="1:13">
      <c r="A1796">
        <v>20795</v>
      </c>
      <c r="D1796" t="s">
        <v>0</v>
      </c>
    </row>
    <row r="1797" spans="1:13">
      <c r="A1797">
        <v>20796</v>
      </c>
      <c r="D1797" t="s">
        <v>0</v>
      </c>
    </row>
    <row r="1798" spans="1:13">
      <c r="A1798">
        <v>20797</v>
      </c>
      <c r="D1798" t="s">
        <v>0</v>
      </c>
    </row>
    <row r="1799" spans="1:13">
      <c r="A1799">
        <v>20798</v>
      </c>
      <c r="D1799" t="s">
        <v>0</v>
      </c>
    </row>
    <row r="1800" spans="1:13">
      <c r="A1800">
        <v>20799</v>
      </c>
      <c r="D1800" t="s">
        <v>0</v>
      </c>
    </row>
    <row r="1801" spans="1:13">
      <c r="A1801">
        <v>20800</v>
      </c>
      <c r="D1801" t="s">
        <v>0</v>
      </c>
    </row>
    <row r="1802" spans="1:13">
      <c r="A1802">
        <v>30001</v>
      </c>
      <c r="B1802" t="s">
        <v>3815</v>
      </c>
      <c r="C1802" t="s">
        <v>3816</v>
      </c>
      <c r="D1802" t="s">
        <v>3817</v>
      </c>
      <c r="E1802" t="s">
        <v>3818</v>
      </c>
      <c r="F1802">
        <v>3</v>
      </c>
      <c r="J1802" t="s">
        <v>886</v>
      </c>
      <c r="K1802" t="s">
        <v>9</v>
      </c>
      <c r="L1802" t="s">
        <v>1750</v>
      </c>
      <c r="M1802" t="s">
        <v>2318</v>
      </c>
    </row>
    <row r="1803" spans="1:13">
      <c r="A1803">
        <v>30002</v>
      </c>
      <c r="B1803" t="s">
        <v>3819</v>
      </c>
      <c r="C1803" t="s">
        <v>3820</v>
      </c>
      <c r="D1803" t="s">
        <v>3817</v>
      </c>
      <c r="E1803" t="s">
        <v>3821</v>
      </c>
      <c r="F1803">
        <v>3</v>
      </c>
      <c r="J1803" t="s">
        <v>129</v>
      </c>
      <c r="K1803" t="s">
        <v>13</v>
      </c>
      <c r="L1803" t="s">
        <v>1612</v>
      </c>
      <c r="M1803" t="s">
        <v>1929</v>
      </c>
    </row>
    <row r="1804" spans="1:13">
      <c r="A1804">
        <v>30003</v>
      </c>
      <c r="B1804" t="s">
        <v>3822</v>
      </c>
      <c r="C1804" t="s">
        <v>3823</v>
      </c>
      <c r="D1804" t="s">
        <v>3817</v>
      </c>
      <c r="E1804" t="s">
        <v>3821</v>
      </c>
      <c r="F1804">
        <v>3</v>
      </c>
      <c r="J1804" t="s">
        <v>3824</v>
      </c>
      <c r="K1804" t="s">
        <v>3825</v>
      </c>
      <c r="L1804" t="s">
        <v>8969</v>
      </c>
      <c r="M1804" t="s">
        <v>10303</v>
      </c>
    </row>
    <row r="1805" spans="1:13">
      <c r="A1805">
        <v>30004</v>
      </c>
      <c r="B1805" t="s">
        <v>3826</v>
      </c>
      <c r="C1805" t="s">
        <v>3827</v>
      </c>
      <c r="D1805" t="s">
        <v>3817</v>
      </c>
      <c r="E1805" t="s">
        <v>3821</v>
      </c>
      <c r="F1805">
        <v>3</v>
      </c>
      <c r="J1805" t="s">
        <v>3828</v>
      </c>
      <c r="K1805" t="s">
        <v>96</v>
      </c>
      <c r="L1805" t="s">
        <v>10304</v>
      </c>
      <c r="M1805" t="s">
        <v>2449</v>
      </c>
    </row>
    <row r="1806" spans="1:13">
      <c r="A1806">
        <v>30005</v>
      </c>
      <c r="B1806" t="s">
        <v>3829</v>
      </c>
      <c r="C1806" t="s">
        <v>3830</v>
      </c>
      <c r="D1806" t="s">
        <v>3817</v>
      </c>
      <c r="E1806" t="s">
        <v>3821</v>
      </c>
      <c r="F1806">
        <v>3</v>
      </c>
      <c r="J1806" t="s">
        <v>3273</v>
      </c>
      <c r="K1806" t="s">
        <v>650</v>
      </c>
      <c r="L1806" t="s">
        <v>10305</v>
      </c>
      <c r="M1806" t="s">
        <v>2354</v>
      </c>
    </row>
    <row r="1807" spans="1:13">
      <c r="A1807">
        <v>30006</v>
      </c>
      <c r="B1807" t="s">
        <v>3831</v>
      </c>
      <c r="C1807" t="s">
        <v>3832</v>
      </c>
      <c r="D1807" t="s">
        <v>3817</v>
      </c>
      <c r="E1807" t="s">
        <v>3821</v>
      </c>
      <c r="F1807">
        <v>3</v>
      </c>
      <c r="J1807" t="s">
        <v>3833</v>
      </c>
      <c r="K1807" t="s">
        <v>213</v>
      </c>
      <c r="L1807" t="s">
        <v>10306</v>
      </c>
      <c r="M1807" t="s">
        <v>2579</v>
      </c>
    </row>
    <row r="1808" spans="1:13">
      <c r="A1808">
        <v>30007</v>
      </c>
      <c r="B1808" t="s">
        <v>3834</v>
      </c>
      <c r="C1808" t="s">
        <v>3835</v>
      </c>
      <c r="D1808" t="s">
        <v>3817</v>
      </c>
      <c r="E1808" t="s">
        <v>3821</v>
      </c>
      <c r="F1808">
        <v>3</v>
      </c>
      <c r="J1808" t="s">
        <v>3836</v>
      </c>
      <c r="K1808" t="s">
        <v>3837</v>
      </c>
      <c r="L1808" t="s">
        <v>9230</v>
      </c>
      <c r="M1808" t="s">
        <v>9858</v>
      </c>
    </row>
    <row r="1809" spans="1:13">
      <c r="A1809">
        <v>30008</v>
      </c>
      <c r="B1809" t="s">
        <v>3838</v>
      </c>
      <c r="C1809" t="s">
        <v>3839</v>
      </c>
      <c r="D1809" t="s">
        <v>3817</v>
      </c>
      <c r="E1809" t="s">
        <v>3821</v>
      </c>
      <c r="F1809">
        <v>3</v>
      </c>
      <c r="J1809" t="s">
        <v>403</v>
      </c>
      <c r="K1809" t="s">
        <v>2996</v>
      </c>
      <c r="L1809" t="s">
        <v>1764</v>
      </c>
      <c r="M1809" t="s">
        <v>2997</v>
      </c>
    </row>
    <row r="1810" spans="1:13">
      <c r="A1810">
        <v>30009</v>
      </c>
      <c r="B1810" t="s">
        <v>3840</v>
      </c>
      <c r="C1810" t="s">
        <v>3841</v>
      </c>
      <c r="D1810" t="s">
        <v>3817</v>
      </c>
      <c r="E1810" t="s">
        <v>3821</v>
      </c>
      <c r="F1810">
        <v>3</v>
      </c>
      <c r="J1810" t="s">
        <v>537</v>
      </c>
      <c r="K1810" t="s">
        <v>3842</v>
      </c>
      <c r="L1810" t="s">
        <v>1852</v>
      </c>
      <c r="M1810" t="s">
        <v>10307</v>
      </c>
    </row>
    <row r="1811" spans="1:13">
      <c r="A1811">
        <v>30010</v>
      </c>
      <c r="B1811" t="s">
        <v>3843</v>
      </c>
      <c r="C1811" t="s">
        <v>3844</v>
      </c>
      <c r="D1811" t="s">
        <v>3817</v>
      </c>
      <c r="E1811" t="s">
        <v>3821</v>
      </c>
      <c r="F1811">
        <v>3</v>
      </c>
      <c r="J1811" t="s">
        <v>3845</v>
      </c>
      <c r="K1811" t="s">
        <v>3846</v>
      </c>
      <c r="L1811" t="s">
        <v>7923</v>
      </c>
      <c r="M1811" t="s">
        <v>10308</v>
      </c>
    </row>
    <row r="1812" spans="1:13">
      <c r="A1812">
        <v>30011</v>
      </c>
      <c r="B1812" t="s">
        <v>3847</v>
      </c>
      <c r="C1812" t="s">
        <v>3848</v>
      </c>
      <c r="D1812" t="s">
        <v>3817</v>
      </c>
      <c r="E1812" t="s">
        <v>3818</v>
      </c>
      <c r="F1812">
        <v>2</v>
      </c>
      <c r="J1812" t="s">
        <v>565</v>
      </c>
      <c r="K1812" t="s">
        <v>3849</v>
      </c>
      <c r="L1812" t="s">
        <v>2631</v>
      </c>
      <c r="M1812" t="s">
        <v>10309</v>
      </c>
    </row>
    <row r="1813" spans="1:13">
      <c r="A1813">
        <v>30012</v>
      </c>
      <c r="B1813" t="s">
        <v>3850</v>
      </c>
      <c r="C1813" t="s">
        <v>3851</v>
      </c>
      <c r="D1813" t="s">
        <v>3817</v>
      </c>
      <c r="E1813" t="s">
        <v>3821</v>
      </c>
      <c r="F1813">
        <v>2</v>
      </c>
      <c r="J1813" t="s">
        <v>991</v>
      </c>
      <c r="K1813" t="s">
        <v>169</v>
      </c>
      <c r="L1813" t="s">
        <v>3332</v>
      </c>
      <c r="M1813" t="s">
        <v>2678</v>
      </c>
    </row>
    <row r="1814" spans="1:13">
      <c r="A1814">
        <v>30013</v>
      </c>
      <c r="B1814" t="s">
        <v>3852</v>
      </c>
      <c r="C1814" t="s">
        <v>3853</v>
      </c>
      <c r="D1814" t="s">
        <v>3817</v>
      </c>
      <c r="E1814" t="s">
        <v>3821</v>
      </c>
      <c r="F1814">
        <v>2</v>
      </c>
      <c r="J1814" t="s">
        <v>3854</v>
      </c>
      <c r="K1814" t="s">
        <v>161</v>
      </c>
      <c r="L1814" t="s">
        <v>5951</v>
      </c>
      <c r="M1814" t="s">
        <v>2166</v>
      </c>
    </row>
    <row r="1815" spans="1:13">
      <c r="A1815">
        <v>30014</v>
      </c>
      <c r="B1815" t="s">
        <v>3855</v>
      </c>
      <c r="C1815" t="s">
        <v>3856</v>
      </c>
      <c r="D1815" t="s">
        <v>3817</v>
      </c>
      <c r="E1815" t="s">
        <v>3821</v>
      </c>
      <c r="F1815">
        <v>2</v>
      </c>
      <c r="J1815" t="s">
        <v>64</v>
      </c>
      <c r="K1815" t="s">
        <v>763</v>
      </c>
      <c r="L1815" t="s">
        <v>1805</v>
      </c>
      <c r="M1815" t="s">
        <v>5101</v>
      </c>
    </row>
    <row r="1816" spans="1:13">
      <c r="A1816">
        <v>30015</v>
      </c>
      <c r="B1816" t="s">
        <v>3857</v>
      </c>
      <c r="C1816" t="s">
        <v>3858</v>
      </c>
      <c r="D1816" t="s">
        <v>3817</v>
      </c>
      <c r="E1816" t="s">
        <v>3821</v>
      </c>
      <c r="F1816">
        <v>2</v>
      </c>
      <c r="J1816" t="s">
        <v>3859</v>
      </c>
      <c r="K1816" t="s">
        <v>230</v>
      </c>
      <c r="L1816" t="s">
        <v>10310</v>
      </c>
      <c r="M1816" t="s">
        <v>1864</v>
      </c>
    </row>
    <row r="1817" spans="1:13">
      <c r="A1817">
        <v>30016</v>
      </c>
      <c r="B1817" t="s">
        <v>3860</v>
      </c>
      <c r="C1817" t="s">
        <v>3861</v>
      </c>
      <c r="D1817" t="s">
        <v>3817</v>
      </c>
      <c r="E1817" t="s">
        <v>3821</v>
      </c>
      <c r="F1817">
        <v>2</v>
      </c>
      <c r="J1817" t="s">
        <v>3862</v>
      </c>
      <c r="K1817" t="s">
        <v>692</v>
      </c>
      <c r="L1817" t="s">
        <v>10311</v>
      </c>
      <c r="M1817" t="s">
        <v>1734</v>
      </c>
    </row>
    <row r="1818" spans="1:13">
      <c r="A1818">
        <v>30017</v>
      </c>
      <c r="B1818" t="s">
        <v>3863</v>
      </c>
      <c r="C1818" t="s">
        <v>3864</v>
      </c>
      <c r="D1818" t="s">
        <v>3817</v>
      </c>
      <c r="E1818" t="s">
        <v>3821</v>
      </c>
      <c r="F1818">
        <v>2</v>
      </c>
      <c r="J1818" t="s">
        <v>370</v>
      </c>
      <c r="K1818" t="s">
        <v>869</v>
      </c>
      <c r="L1818" t="s">
        <v>1962</v>
      </c>
      <c r="M1818" t="s">
        <v>10312</v>
      </c>
    </row>
    <row r="1819" spans="1:13">
      <c r="A1819">
        <v>30018</v>
      </c>
      <c r="B1819" t="s">
        <v>3865</v>
      </c>
      <c r="C1819" t="s">
        <v>3866</v>
      </c>
      <c r="D1819" t="s">
        <v>3817</v>
      </c>
      <c r="E1819" t="s">
        <v>3821</v>
      </c>
      <c r="F1819">
        <v>2</v>
      </c>
      <c r="J1819" t="s">
        <v>906</v>
      </c>
      <c r="K1819" t="s">
        <v>845</v>
      </c>
      <c r="L1819" t="s">
        <v>2094</v>
      </c>
      <c r="M1819" t="s">
        <v>10313</v>
      </c>
    </row>
    <row r="1820" spans="1:13">
      <c r="A1820">
        <v>30019</v>
      </c>
      <c r="B1820" t="s">
        <v>3867</v>
      </c>
      <c r="C1820" t="s">
        <v>3868</v>
      </c>
      <c r="D1820" t="s">
        <v>3817</v>
      </c>
      <c r="E1820" t="s">
        <v>3869</v>
      </c>
      <c r="F1820">
        <v>3</v>
      </c>
      <c r="J1820" t="s">
        <v>83</v>
      </c>
      <c r="K1820" t="s">
        <v>2996</v>
      </c>
      <c r="L1820" t="s">
        <v>1867</v>
      </c>
      <c r="M1820" t="s">
        <v>2997</v>
      </c>
    </row>
    <row r="1821" spans="1:13">
      <c r="A1821">
        <v>30020</v>
      </c>
      <c r="B1821" t="s">
        <v>3870</v>
      </c>
      <c r="C1821" t="s">
        <v>3871</v>
      </c>
      <c r="D1821" t="s">
        <v>3817</v>
      </c>
      <c r="E1821" t="s">
        <v>3872</v>
      </c>
      <c r="F1821">
        <v>3</v>
      </c>
      <c r="J1821" t="s">
        <v>572</v>
      </c>
      <c r="K1821" t="s">
        <v>96</v>
      </c>
      <c r="L1821" t="s">
        <v>2646</v>
      </c>
      <c r="M1821" t="s">
        <v>2449</v>
      </c>
    </row>
    <row r="1822" spans="1:13">
      <c r="A1822">
        <v>30021</v>
      </c>
      <c r="B1822" t="s">
        <v>3873</v>
      </c>
      <c r="C1822" t="s">
        <v>3874</v>
      </c>
      <c r="D1822" t="s">
        <v>3817</v>
      </c>
      <c r="E1822" t="s">
        <v>3872</v>
      </c>
      <c r="F1822">
        <v>3</v>
      </c>
      <c r="J1822" t="s">
        <v>3875</v>
      </c>
      <c r="K1822" t="s">
        <v>270</v>
      </c>
      <c r="L1822" t="s">
        <v>4950</v>
      </c>
      <c r="M1822" t="s">
        <v>2498</v>
      </c>
    </row>
    <row r="1823" spans="1:13">
      <c r="A1823">
        <v>30022</v>
      </c>
      <c r="B1823" t="s">
        <v>3876</v>
      </c>
      <c r="C1823" t="s">
        <v>3877</v>
      </c>
      <c r="D1823" t="s">
        <v>3817</v>
      </c>
      <c r="E1823" t="s">
        <v>3872</v>
      </c>
      <c r="F1823">
        <v>3</v>
      </c>
      <c r="J1823" t="s">
        <v>3878</v>
      </c>
      <c r="K1823" t="s">
        <v>315</v>
      </c>
      <c r="L1823" t="s">
        <v>5364</v>
      </c>
      <c r="M1823" t="s">
        <v>2784</v>
      </c>
    </row>
    <row r="1824" spans="1:13">
      <c r="A1824">
        <v>30023</v>
      </c>
      <c r="B1824" t="s">
        <v>3879</v>
      </c>
      <c r="C1824" t="s">
        <v>3880</v>
      </c>
      <c r="D1824" t="s">
        <v>3817</v>
      </c>
      <c r="E1824" t="s">
        <v>3872</v>
      </c>
      <c r="F1824">
        <v>3</v>
      </c>
      <c r="J1824" t="s">
        <v>3881</v>
      </c>
      <c r="K1824" t="s">
        <v>230</v>
      </c>
      <c r="L1824" t="s">
        <v>7844</v>
      </c>
      <c r="M1824" t="s">
        <v>1864</v>
      </c>
    </row>
    <row r="1825" spans="1:13">
      <c r="A1825">
        <v>30024</v>
      </c>
      <c r="B1825" t="s">
        <v>3882</v>
      </c>
      <c r="C1825" t="s">
        <v>3883</v>
      </c>
      <c r="D1825" t="s">
        <v>3817</v>
      </c>
      <c r="E1825" t="s">
        <v>3872</v>
      </c>
      <c r="F1825">
        <v>3</v>
      </c>
      <c r="J1825" t="s">
        <v>3884</v>
      </c>
      <c r="K1825" t="s">
        <v>3885</v>
      </c>
      <c r="L1825" t="s">
        <v>7932</v>
      </c>
      <c r="M1825" t="s">
        <v>10314</v>
      </c>
    </row>
    <row r="1826" spans="1:13">
      <c r="A1826">
        <v>30025</v>
      </c>
      <c r="B1826" t="s">
        <v>3886</v>
      </c>
      <c r="C1826" t="s">
        <v>3887</v>
      </c>
      <c r="D1826" t="s">
        <v>3817</v>
      </c>
      <c r="E1826" t="s">
        <v>3872</v>
      </c>
      <c r="F1826">
        <v>3</v>
      </c>
      <c r="J1826" t="s">
        <v>3888</v>
      </c>
      <c r="K1826" t="s">
        <v>455</v>
      </c>
      <c r="L1826" t="s">
        <v>10315</v>
      </c>
      <c r="M1826" t="s">
        <v>2951</v>
      </c>
    </row>
    <row r="1827" spans="1:13">
      <c r="A1827">
        <v>30026</v>
      </c>
      <c r="B1827" t="s">
        <v>3889</v>
      </c>
      <c r="C1827" t="s">
        <v>3890</v>
      </c>
      <c r="D1827" t="s">
        <v>3817</v>
      </c>
      <c r="E1827" t="s">
        <v>3872</v>
      </c>
      <c r="F1827">
        <v>3</v>
      </c>
      <c r="J1827" t="s">
        <v>3891</v>
      </c>
      <c r="K1827" t="s">
        <v>3892</v>
      </c>
      <c r="L1827" t="s">
        <v>10164</v>
      </c>
      <c r="M1827" t="s">
        <v>5703</v>
      </c>
    </row>
    <row r="1828" spans="1:13">
      <c r="A1828">
        <v>30027</v>
      </c>
      <c r="B1828" t="s">
        <v>3893</v>
      </c>
      <c r="C1828" t="s">
        <v>3894</v>
      </c>
      <c r="D1828" t="s">
        <v>3817</v>
      </c>
      <c r="E1828" t="s">
        <v>3895</v>
      </c>
      <c r="F1828">
        <v>3</v>
      </c>
      <c r="J1828" t="s">
        <v>36</v>
      </c>
      <c r="K1828" t="s">
        <v>3896</v>
      </c>
      <c r="L1828" t="s">
        <v>1813</v>
      </c>
      <c r="M1828" t="s">
        <v>10316</v>
      </c>
    </row>
    <row r="1829" spans="1:13">
      <c r="A1829">
        <v>30028</v>
      </c>
      <c r="B1829" t="s">
        <v>3897</v>
      </c>
      <c r="C1829" t="s">
        <v>3898</v>
      </c>
      <c r="D1829" t="s">
        <v>3817</v>
      </c>
      <c r="E1829" t="s">
        <v>3872</v>
      </c>
      <c r="F1829">
        <v>3</v>
      </c>
      <c r="J1829" t="s">
        <v>439</v>
      </c>
      <c r="K1829" t="s">
        <v>88</v>
      </c>
      <c r="L1829" t="s">
        <v>2055</v>
      </c>
      <c r="M1829" t="s">
        <v>1661</v>
      </c>
    </row>
    <row r="1830" spans="1:13">
      <c r="A1830">
        <v>30029</v>
      </c>
      <c r="B1830" t="s">
        <v>3899</v>
      </c>
      <c r="C1830" t="s">
        <v>3900</v>
      </c>
      <c r="D1830" t="s">
        <v>3817</v>
      </c>
      <c r="E1830" t="s">
        <v>3872</v>
      </c>
      <c r="F1830">
        <v>2</v>
      </c>
      <c r="J1830" t="s">
        <v>3901</v>
      </c>
      <c r="K1830" t="s">
        <v>3902</v>
      </c>
      <c r="L1830" t="s">
        <v>10317</v>
      </c>
      <c r="M1830" t="s">
        <v>10318</v>
      </c>
    </row>
    <row r="1831" spans="1:13">
      <c r="A1831">
        <v>30030</v>
      </c>
      <c r="B1831" t="s">
        <v>3903</v>
      </c>
      <c r="C1831" t="s">
        <v>3904</v>
      </c>
      <c r="D1831" t="s">
        <v>3817</v>
      </c>
      <c r="E1831" t="s">
        <v>3872</v>
      </c>
      <c r="F1831">
        <v>2</v>
      </c>
      <c r="J1831" t="s">
        <v>3905</v>
      </c>
      <c r="K1831" t="s">
        <v>26</v>
      </c>
      <c r="L1831" t="s">
        <v>10319</v>
      </c>
      <c r="M1831" t="s">
        <v>2340</v>
      </c>
    </row>
    <row r="1832" spans="1:13">
      <c r="A1832">
        <v>30031</v>
      </c>
      <c r="B1832" t="s">
        <v>3906</v>
      </c>
      <c r="C1832" t="s">
        <v>3907</v>
      </c>
      <c r="D1832" t="s">
        <v>3817</v>
      </c>
      <c r="E1832" t="s">
        <v>3872</v>
      </c>
      <c r="F1832">
        <v>2</v>
      </c>
      <c r="J1832" t="s">
        <v>263</v>
      </c>
      <c r="K1832" t="s">
        <v>502</v>
      </c>
      <c r="L1832" t="s">
        <v>2487</v>
      </c>
      <c r="M1832" t="s">
        <v>2466</v>
      </c>
    </row>
    <row r="1833" spans="1:13">
      <c r="A1833">
        <v>30032</v>
      </c>
      <c r="B1833" t="s">
        <v>3908</v>
      </c>
      <c r="C1833" t="s">
        <v>3909</v>
      </c>
      <c r="D1833" t="s">
        <v>3817</v>
      </c>
      <c r="E1833" t="s">
        <v>3872</v>
      </c>
      <c r="F1833">
        <v>2</v>
      </c>
      <c r="J1833" t="s">
        <v>964</v>
      </c>
      <c r="K1833" t="s">
        <v>3910</v>
      </c>
      <c r="L1833" t="s">
        <v>3801</v>
      </c>
      <c r="M1833" t="s">
        <v>10320</v>
      </c>
    </row>
    <row r="1834" spans="1:13">
      <c r="A1834">
        <v>30033</v>
      </c>
      <c r="B1834" t="s">
        <v>3911</v>
      </c>
      <c r="C1834" t="s">
        <v>3912</v>
      </c>
      <c r="D1834" t="s">
        <v>3817</v>
      </c>
      <c r="E1834" t="s">
        <v>3872</v>
      </c>
      <c r="F1834">
        <v>2</v>
      </c>
      <c r="J1834" t="s">
        <v>1057</v>
      </c>
      <c r="K1834" t="s">
        <v>671</v>
      </c>
      <c r="L1834" t="s">
        <v>6556</v>
      </c>
      <c r="M1834" t="s">
        <v>2389</v>
      </c>
    </row>
    <row r="1835" spans="1:13">
      <c r="A1835">
        <v>30034</v>
      </c>
      <c r="B1835" t="s">
        <v>3913</v>
      </c>
      <c r="C1835" t="s">
        <v>3914</v>
      </c>
      <c r="D1835" t="s">
        <v>3817</v>
      </c>
      <c r="E1835" t="s">
        <v>3872</v>
      </c>
      <c r="F1835">
        <v>2</v>
      </c>
      <c r="J1835" t="s">
        <v>1427</v>
      </c>
      <c r="K1835" t="s">
        <v>3915</v>
      </c>
      <c r="L1835" t="s">
        <v>5076</v>
      </c>
      <c r="M1835" t="s">
        <v>5721</v>
      </c>
    </row>
    <row r="1836" spans="1:13">
      <c r="A1836">
        <v>30035</v>
      </c>
      <c r="B1836" t="s">
        <v>3916</v>
      </c>
      <c r="C1836" t="s">
        <v>3917</v>
      </c>
      <c r="D1836" t="s">
        <v>3817</v>
      </c>
      <c r="E1836" t="s">
        <v>3872</v>
      </c>
      <c r="F1836">
        <v>2</v>
      </c>
      <c r="J1836" t="s">
        <v>15</v>
      </c>
      <c r="K1836" t="s">
        <v>557</v>
      </c>
      <c r="L1836" t="s">
        <v>2061</v>
      </c>
      <c r="M1836" t="s">
        <v>2332</v>
      </c>
    </row>
    <row r="1837" spans="1:13">
      <c r="A1837">
        <v>30036</v>
      </c>
      <c r="B1837" t="s">
        <v>3918</v>
      </c>
      <c r="C1837" t="s">
        <v>3919</v>
      </c>
      <c r="D1837" t="s">
        <v>3817</v>
      </c>
      <c r="E1837" t="s">
        <v>3895</v>
      </c>
      <c r="F1837">
        <v>2</v>
      </c>
      <c r="J1837" t="s">
        <v>748</v>
      </c>
      <c r="K1837" t="s">
        <v>3920</v>
      </c>
      <c r="L1837" t="s">
        <v>2010</v>
      </c>
      <c r="M1837" t="s">
        <v>10321</v>
      </c>
    </row>
    <row r="1838" spans="1:13">
      <c r="A1838">
        <v>30037</v>
      </c>
      <c r="B1838" t="s">
        <v>3921</v>
      </c>
      <c r="C1838" t="s">
        <v>3922</v>
      </c>
      <c r="D1838" t="s">
        <v>3817</v>
      </c>
      <c r="E1838" t="s">
        <v>3872</v>
      </c>
      <c r="F1838">
        <v>2</v>
      </c>
      <c r="J1838" t="s">
        <v>3923</v>
      </c>
      <c r="K1838" t="s">
        <v>3379</v>
      </c>
      <c r="L1838" t="s">
        <v>10322</v>
      </c>
      <c r="M1838" t="s">
        <v>3380</v>
      </c>
    </row>
    <row r="1839" spans="1:13">
      <c r="A1839">
        <v>30038</v>
      </c>
      <c r="B1839" t="s">
        <v>3924</v>
      </c>
      <c r="C1839" t="s">
        <v>3925</v>
      </c>
      <c r="D1839" t="s">
        <v>3817</v>
      </c>
      <c r="E1839" t="s">
        <v>3895</v>
      </c>
      <c r="F1839">
        <v>2</v>
      </c>
      <c r="J1839" t="s">
        <v>239</v>
      </c>
      <c r="K1839" t="s">
        <v>3926</v>
      </c>
      <c r="L1839" t="s">
        <v>1855</v>
      </c>
      <c r="M1839" t="s">
        <v>5038</v>
      </c>
    </row>
    <row r="1840" spans="1:13">
      <c r="A1840">
        <v>30039</v>
      </c>
      <c r="B1840" t="s">
        <v>3927</v>
      </c>
      <c r="C1840" t="s">
        <v>3928</v>
      </c>
      <c r="D1840" t="s">
        <v>3817</v>
      </c>
      <c r="E1840" t="s">
        <v>3929</v>
      </c>
      <c r="F1840">
        <v>3</v>
      </c>
      <c r="J1840" t="s">
        <v>3930</v>
      </c>
      <c r="K1840" t="s">
        <v>191</v>
      </c>
      <c r="L1840" t="s">
        <v>10323</v>
      </c>
      <c r="M1840" t="s">
        <v>1636</v>
      </c>
    </row>
    <row r="1841" spans="1:13">
      <c r="A1841">
        <v>30040</v>
      </c>
      <c r="B1841" t="s">
        <v>3931</v>
      </c>
      <c r="C1841" t="s">
        <v>3932</v>
      </c>
      <c r="D1841" t="s">
        <v>3817</v>
      </c>
      <c r="E1841" t="s">
        <v>3933</v>
      </c>
      <c r="F1841">
        <v>3</v>
      </c>
      <c r="J1841" t="s">
        <v>12</v>
      </c>
      <c r="K1841" t="s">
        <v>3934</v>
      </c>
      <c r="L1841" t="s">
        <v>2236</v>
      </c>
      <c r="M1841" t="s">
        <v>10324</v>
      </c>
    </row>
    <row r="1842" spans="1:13">
      <c r="A1842">
        <v>30041</v>
      </c>
      <c r="B1842" t="s">
        <v>3893</v>
      </c>
      <c r="C1842" t="s">
        <v>3935</v>
      </c>
      <c r="D1842" t="s">
        <v>3817</v>
      </c>
      <c r="E1842" t="s">
        <v>3933</v>
      </c>
      <c r="F1842">
        <v>3</v>
      </c>
      <c r="J1842" t="s">
        <v>36</v>
      </c>
      <c r="K1842" t="s">
        <v>455</v>
      </c>
      <c r="L1842" t="s">
        <v>1813</v>
      </c>
      <c r="M1842" t="s">
        <v>2951</v>
      </c>
    </row>
    <row r="1843" spans="1:13">
      <c r="A1843">
        <v>30042</v>
      </c>
      <c r="B1843" t="s">
        <v>3936</v>
      </c>
      <c r="C1843" t="s">
        <v>3937</v>
      </c>
      <c r="D1843" t="s">
        <v>3817</v>
      </c>
      <c r="E1843" t="s">
        <v>3933</v>
      </c>
      <c r="F1843">
        <v>3</v>
      </c>
      <c r="J1843" t="s">
        <v>1210</v>
      </c>
      <c r="K1843" t="s">
        <v>3001</v>
      </c>
      <c r="L1843" t="s">
        <v>6242</v>
      </c>
      <c r="M1843" t="s">
        <v>3002</v>
      </c>
    </row>
    <row r="1844" spans="1:13">
      <c r="A1844">
        <v>30043</v>
      </c>
      <c r="B1844" t="s">
        <v>3938</v>
      </c>
      <c r="C1844" t="s">
        <v>3939</v>
      </c>
      <c r="D1844" t="s">
        <v>3817</v>
      </c>
      <c r="E1844" t="s">
        <v>3933</v>
      </c>
      <c r="F1844">
        <v>3</v>
      </c>
      <c r="J1844" t="s">
        <v>709</v>
      </c>
      <c r="K1844" t="s">
        <v>42</v>
      </c>
      <c r="L1844" t="s">
        <v>2860</v>
      </c>
      <c r="M1844" t="s">
        <v>1716</v>
      </c>
    </row>
    <row r="1845" spans="1:13">
      <c r="A1845">
        <v>30044</v>
      </c>
      <c r="B1845" t="s">
        <v>3940</v>
      </c>
      <c r="C1845" t="s">
        <v>3941</v>
      </c>
      <c r="D1845" t="s">
        <v>3817</v>
      </c>
      <c r="E1845" t="s">
        <v>3929</v>
      </c>
      <c r="F1845">
        <v>2</v>
      </c>
      <c r="J1845" t="s">
        <v>3942</v>
      </c>
      <c r="K1845" t="s">
        <v>3943</v>
      </c>
      <c r="L1845" t="s">
        <v>10325</v>
      </c>
      <c r="M1845" t="s">
        <v>10326</v>
      </c>
    </row>
    <row r="1846" spans="1:13">
      <c r="A1846">
        <v>30045</v>
      </c>
      <c r="B1846" t="s">
        <v>3944</v>
      </c>
      <c r="C1846" t="s">
        <v>3856</v>
      </c>
      <c r="D1846" t="s">
        <v>3817</v>
      </c>
      <c r="E1846" t="s">
        <v>3933</v>
      </c>
      <c r="F1846">
        <v>2</v>
      </c>
      <c r="J1846" t="s">
        <v>497</v>
      </c>
      <c r="K1846" t="s">
        <v>763</v>
      </c>
      <c r="L1846" t="s">
        <v>1730</v>
      </c>
      <c r="M1846" t="s">
        <v>5101</v>
      </c>
    </row>
    <row r="1847" spans="1:13">
      <c r="A1847">
        <v>30046</v>
      </c>
      <c r="B1847" t="s">
        <v>3945</v>
      </c>
      <c r="C1847" t="s">
        <v>3946</v>
      </c>
      <c r="D1847" t="s">
        <v>3817</v>
      </c>
      <c r="E1847" t="s">
        <v>3933</v>
      </c>
      <c r="F1847">
        <v>2</v>
      </c>
      <c r="J1847" t="s">
        <v>770</v>
      </c>
      <c r="K1847" t="s">
        <v>3113</v>
      </c>
      <c r="L1847" t="s">
        <v>5762</v>
      </c>
      <c r="M1847" t="s">
        <v>3114</v>
      </c>
    </row>
    <row r="1848" spans="1:13">
      <c r="A1848">
        <v>30047</v>
      </c>
      <c r="B1848" t="s">
        <v>3947</v>
      </c>
      <c r="C1848" t="s">
        <v>3948</v>
      </c>
      <c r="D1848" t="s">
        <v>3817</v>
      </c>
      <c r="E1848" t="s">
        <v>3949</v>
      </c>
      <c r="F1848">
        <v>2</v>
      </c>
      <c r="J1848" t="s">
        <v>3950</v>
      </c>
      <c r="K1848" t="s">
        <v>88</v>
      </c>
      <c r="L1848" t="s">
        <v>10327</v>
      </c>
      <c r="M1848" t="s">
        <v>1661</v>
      </c>
    </row>
    <row r="1849" spans="1:13">
      <c r="A1849">
        <v>30048</v>
      </c>
      <c r="B1849" t="s">
        <v>3951</v>
      </c>
      <c r="C1849" t="s">
        <v>3952</v>
      </c>
      <c r="D1849" t="s">
        <v>3817</v>
      </c>
      <c r="E1849" t="s">
        <v>3949</v>
      </c>
      <c r="F1849">
        <v>3</v>
      </c>
      <c r="J1849" t="s">
        <v>3953</v>
      </c>
      <c r="K1849" t="s">
        <v>3954</v>
      </c>
      <c r="L1849" t="s">
        <v>10328</v>
      </c>
      <c r="M1849" t="s">
        <v>10329</v>
      </c>
    </row>
    <row r="1850" spans="1:13">
      <c r="A1850">
        <v>30049</v>
      </c>
      <c r="B1850" t="s">
        <v>2139</v>
      </c>
      <c r="C1850" t="s">
        <v>3955</v>
      </c>
      <c r="D1850" t="s">
        <v>3956</v>
      </c>
      <c r="E1850" t="s">
        <v>3957</v>
      </c>
      <c r="F1850">
        <v>3</v>
      </c>
      <c r="J1850" t="s">
        <v>129</v>
      </c>
      <c r="K1850" t="s">
        <v>428</v>
      </c>
      <c r="L1850" t="s">
        <v>1612</v>
      </c>
      <c r="M1850" t="s">
        <v>1712</v>
      </c>
    </row>
    <row r="1851" spans="1:13">
      <c r="A1851">
        <v>30050</v>
      </c>
      <c r="B1851" t="s">
        <v>3958</v>
      </c>
      <c r="C1851" t="s">
        <v>3959</v>
      </c>
      <c r="D1851" t="s">
        <v>3817</v>
      </c>
      <c r="E1851" t="s">
        <v>3960</v>
      </c>
      <c r="F1851">
        <v>3</v>
      </c>
      <c r="J1851" t="s">
        <v>302</v>
      </c>
      <c r="K1851" t="s">
        <v>3161</v>
      </c>
      <c r="L1851" t="s">
        <v>2880</v>
      </c>
      <c r="M1851" t="s">
        <v>3162</v>
      </c>
    </row>
    <row r="1852" spans="1:13">
      <c r="A1852">
        <v>30051</v>
      </c>
      <c r="B1852" t="s">
        <v>3961</v>
      </c>
      <c r="C1852" t="s">
        <v>3962</v>
      </c>
      <c r="D1852" t="s">
        <v>3817</v>
      </c>
      <c r="E1852" t="s">
        <v>3960</v>
      </c>
      <c r="F1852">
        <v>3</v>
      </c>
      <c r="J1852" t="s">
        <v>991</v>
      </c>
      <c r="K1852" t="s">
        <v>147</v>
      </c>
      <c r="L1852" t="s">
        <v>3332</v>
      </c>
      <c r="M1852" t="s">
        <v>5728</v>
      </c>
    </row>
    <row r="1853" spans="1:13">
      <c r="A1853">
        <v>30052</v>
      </c>
      <c r="B1853" t="s">
        <v>3963</v>
      </c>
      <c r="C1853" t="s">
        <v>3964</v>
      </c>
      <c r="D1853" t="s">
        <v>3817</v>
      </c>
      <c r="E1853" t="s">
        <v>3960</v>
      </c>
      <c r="F1853">
        <v>3</v>
      </c>
      <c r="J1853" t="s">
        <v>3965</v>
      </c>
      <c r="K1853" t="s">
        <v>834</v>
      </c>
      <c r="L1853" t="s">
        <v>9803</v>
      </c>
      <c r="M1853" t="s">
        <v>2788</v>
      </c>
    </row>
    <row r="1854" spans="1:13">
      <c r="A1854">
        <v>30053</v>
      </c>
      <c r="B1854" t="s">
        <v>3271</v>
      </c>
      <c r="C1854" t="s">
        <v>3966</v>
      </c>
      <c r="D1854" t="s">
        <v>3817</v>
      </c>
      <c r="E1854" t="s">
        <v>3960</v>
      </c>
      <c r="F1854">
        <v>3</v>
      </c>
      <c r="J1854" t="s">
        <v>3273</v>
      </c>
      <c r="K1854" t="s">
        <v>486</v>
      </c>
      <c r="L1854" t="s">
        <v>10305</v>
      </c>
      <c r="M1854" t="s">
        <v>1959</v>
      </c>
    </row>
    <row r="1855" spans="1:13">
      <c r="A1855">
        <v>30054</v>
      </c>
      <c r="B1855" t="s">
        <v>3967</v>
      </c>
      <c r="C1855" t="s">
        <v>3968</v>
      </c>
      <c r="D1855" t="s">
        <v>3817</v>
      </c>
      <c r="E1855" t="s">
        <v>3960</v>
      </c>
      <c r="F1855">
        <v>3</v>
      </c>
      <c r="J1855" t="s">
        <v>3969</v>
      </c>
      <c r="K1855" t="s">
        <v>9</v>
      </c>
      <c r="L1855" t="s">
        <v>10330</v>
      </c>
      <c r="M1855" t="s">
        <v>2470</v>
      </c>
    </row>
    <row r="1856" spans="1:13">
      <c r="A1856">
        <v>30055</v>
      </c>
      <c r="B1856" t="s">
        <v>3970</v>
      </c>
      <c r="C1856" t="s">
        <v>3971</v>
      </c>
      <c r="D1856" t="s">
        <v>3817</v>
      </c>
      <c r="E1856" t="s">
        <v>3960</v>
      </c>
      <c r="F1856">
        <v>3</v>
      </c>
      <c r="J1856" t="s">
        <v>597</v>
      </c>
      <c r="K1856" t="s">
        <v>116</v>
      </c>
      <c r="L1856" t="s">
        <v>2559</v>
      </c>
      <c r="M1856" t="s">
        <v>1597</v>
      </c>
    </row>
    <row r="1857" spans="1:13">
      <c r="A1857">
        <v>30056</v>
      </c>
      <c r="B1857" t="s">
        <v>3972</v>
      </c>
      <c r="C1857" t="s">
        <v>3973</v>
      </c>
      <c r="D1857" t="s">
        <v>3817</v>
      </c>
      <c r="E1857" t="s">
        <v>3960</v>
      </c>
      <c r="F1857">
        <v>3</v>
      </c>
      <c r="J1857" t="s">
        <v>3974</v>
      </c>
      <c r="K1857" t="s">
        <v>455</v>
      </c>
      <c r="L1857" t="s">
        <v>10331</v>
      </c>
      <c r="M1857" t="s">
        <v>2951</v>
      </c>
    </row>
    <row r="1858" spans="1:13">
      <c r="A1858">
        <v>30057</v>
      </c>
      <c r="B1858" t="s">
        <v>3975</v>
      </c>
      <c r="C1858" t="s">
        <v>3976</v>
      </c>
      <c r="D1858" t="s">
        <v>3817</v>
      </c>
      <c r="E1858" t="s">
        <v>3960</v>
      </c>
      <c r="F1858">
        <v>3</v>
      </c>
      <c r="J1858" t="s">
        <v>964</v>
      </c>
      <c r="K1858" t="s">
        <v>523</v>
      </c>
      <c r="L1858" t="s">
        <v>3801</v>
      </c>
      <c r="M1858" t="s">
        <v>1723</v>
      </c>
    </row>
    <row r="1859" spans="1:13">
      <c r="A1859">
        <v>30058</v>
      </c>
      <c r="B1859" t="s">
        <v>3977</v>
      </c>
      <c r="C1859" t="s">
        <v>3978</v>
      </c>
      <c r="D1859" t="s">
        <v>3817</v>
      </c>
      <c r="E1859" t="s">
        <v>3960</v>
      </c>
      <c r="F1859">
        <v>3</v>
      </c>
      <c r="J1859" t="s">
        <v>3979</v>
      </c>
      <c r="K1859" t="s">
        <v>3980</v>
      </c>
      <c r="L1859" t="s">
        <v>10332</v>
      </c>
      <c r="M1859" t="s">
        <v>10333</v>
      </c>
    </row>
    <row r="1860" spans="1:13">
      <c r="A1860">
        <v>30059</v>
      </c>
      <c r="B1860" t="s">
        <v>3981</v>
      </c>
      <c r="C1860" t="s">
        <v>3982</v>
      </c>
      <c r="D1860" t="s">
        <v>3817</v>
      </c>
      <c r="E1860" t="s">
        <v>3960</v>
      </c>
      <c r="F1860">
        <v>3</v>
      </c>
      <c r="J1860" t="s">
        <v>606</v>
      </c>
      <c r="K1860" t="s">
        <v>102</v>
      </c>
      <c r="L1860" t="s">
        <v>1645</v>
      </c>
      <c r="M1860" t="s">
        <v>1626</v>
      </c>
    </row>
    <row r="1861" spans="1:13">
      <c r="A1861">
        <v>30060</v>
      </c>
      <c r="B1861" t="s">
        <v>3983</v>
      </c>
      <c r="C1861" t="s">
        <v>3984</v>
      </c>
      <c r="D1861" t="s">
        <v>3817</v>
      </c>
      <c r="E1861" t="s">
        <v>3960</v>
      </c>
      <c r="F1861">
        <v>3</v>
      </c>
      <c r="J1861" t="s">
        <v>256</v>
      </c>
      <c r="K1861" t="s">
        <v>234</v>
      </c>
      <c r="L1861" t="s">
        <v>2448</v>
      </c>
      <c r="M1861" t="s">
        <v>1895</v>
      </c>
    </row>
    <row r="1862" spans="1:13">
      <c r="A1862">
        <v>30061</v>
      </c>
      <c r="B1862" t="s">
        <v>3985</v>
      </c>
      <c r="C1862" t="s">
        <v>3986</v>
      </c>
      <c r="D1862" t="s">
        <v>3817</v>
      </c>
      <c r="E1862" t="s">
        <v>3960</v>
      </c>
      <c r="F1862">
        <v>3</v>
      </c>
      <c r="I1862" t="s">
        <v>3987</v>
      </c>
      <c r="J1862" t="s">
        <v>36</v>
      </c>
      <c r="K1862" t="s">
        <v>1340</v>
      </c>
      <c r="L1862" t="s">
        <v>1813</v>
      </c>
      <c r="M1862" t="s">
        <v>6502</v>
      </c>
    </row>
    <row r="1863" spans="1:13">
      <c r="A1863">
        <v>30062</v>
      </c>
      <c r="B1863" t="s">
        <v>3988</v>
      </c>
      <c r="C1863" t="s">
        <v>3989</v>
      </c>
      <c r="D1863" t="s">
        <v>3817</v>
      </c>
      <c r="E1863" t="s">
        <v>3960</v>
      </c>
      <c r="F1863">
        <v>3</v>
      </c>
      <c r="J1863" t="s">
        <v>80</v>
      </c>
      <c r="K1863" t="s">
        <v>245</v>
      </c>
      <c r="L1863" t="s">
        <v>1996</v>
      </c>
      <c r="M1863" t="s">
        <v>1922</v>
      </c>
    </row>
    <row r="1864" spans="1:13">
      <c r="A1864">
        <v>30063</v>
      </c>
      <c r="B1864" t="s">
        <v>3990</v>
      </c>
      <c r="C1864" t="s">
        <v>3991</v>
      </c>
      <c r="D1864" t="s">
        <v>3817</v>
      </c>
      <c r="E1864" t="s">
        <v>3957</v>
      </c>
      <c r="F1864">
        <v>2</v>
      </c>
      <c r="J1864" t="s">
        <v>3992</v>
      </c>
      <c r="K1864" t="s">
        <v>407</v>
      </c>
      <c r="L1864" t="s">
        <v>7655</v>
      </c>
      <c r="M1864" t="s">
        <v>2937</v>
      </c>
    </row>
    <row r="1865" spans="1:13">
      <c r="A1865">
        <v>30064</v>
      </c>
      <c r="B1865" t="s">
        <v>3993</v>
      </c>
      <c r="C1865" t="s">
        <v>3994</v>
      </c>
      <c r="D1865" t="s">
        <v>3817</v>
      </c>
      <c r="E1865" t="s">
        <v>3960</v>
      </c>
      <c r="F1865">
        <v>2</v>
      </c>
      <c r="J1865" t="s">
        <v>3995</v>
      </c>
      <c r="K1865" t="s">
        <v>124</v>
      </c>
      <c r="L1865" t="s">
        <v>9060</v>
      </c>
      <c r="M1865" t="s">
        <v>1605</v>
      </c>
    </row>
    <row r="1866" spans="1:13">
      <c r="A1866">
        <v>30065</v>
      </c>
      <c r="B1866" t="s">
        <v>3996</v>
      </c>
      <c r="C1866" t="s">
        <v>3997</v>
      </c>
      <c r="D1866" t="s">
        <v>3817</v>
      </c>
      <c r="E1866" t="s">
        <v>3960</v>
      </c>
      <c r="F1866">
        <v>2</v>
      </c>
      <c r="J1866" t="s">
        <v>80</v>
      </c>
      <c r="K1866" t="s">
        <v>3998</v>
      </c>
      <c r="L1866" t="s">
        <v>1996</v>
      </c>
      <c r="M1866" t="s">
        <v>1986</v>
      </c>
    </row>
    <row r="1867" spans="1:13">
      <c r="A1867">
        <v>30066</v>
      </c>
      <c r="B1867" t="s">
        <v>3999</v>
      </c>
      <c r="C1867" t="s">
        <v>4000</v>
      </c>
      <c r="D1867" t="s">
        <v>3817</v>
      </c>
      <c r="E1867" t="s">
        <v>4001</v>
      </c>
      <c r="F1867">
        <v>3</v>
      </c>
      <c r="J1867" t="s">
        <v>695</v>
      </c>
      <c r="K1867" t="s">
        <v>998</v>
      </c>
      <c r="L1867" t="s">
        <v>2848</v>
      </c>
      <c r="M1867" t="s">
        <v>4931</v>
      </c>
    </row>
    <row r="1868" spans="1:13">
      <c r="A1868">
        <v>30067</v>
      </c>
      <c r="B1868" t="s">
        <v>4002</v>
      </c>
      <c r="C1868" t="s">
        <v>4003</v>
      </c>
      <c r="D1868" t="s">
        <v>3817</v>
      </c>
      <c r="E1868" t="s">
        <v>4004</v>
      </c>
      <c r="F1868">
        <v>3</v>
      </c>
      <c r="J1868" t="s">
        <v>103</v>
      </c>
      <c r="K1868" t="s">
        <v>116</v>
      </c>
      <c r="L1868" t="s">
        <v>2837</v>
      </c>
      <c r="M1868" t="s">
        <v>1597</v>
      </c>
    </row>
    <row r="1869" spans="1:13">
      <c r="A1869">
        <v>30068</v>
      </c>
      <c r="B1869" t="s">
        <v>4005</v>
      </c>
      <c r="C1869" t="s">
        <v>4006</v>
      </c>
      <c r="D1869" t="s">
        <v>3817</v>
      </c>
      <c r="E1869" t="s">
        <v>4007</v>
      </c>
      <c r="F1869">
        <v>3</v>
      </c>
      <c r="J1869" t="s">
        <v>388</v>
      </c>
      <c r="K1869" t="s">
        <v>556</v>
      </c>
      <c r="L1869" t="s">
        <v>2034</v>
      </c>
      <c r="M1869" t="s">
        <v>2299</v>
      </c>
    </row>
    <row r="1870" spans="1:13">
      <c r="A1870">
        <v>30069</v>
      </c>
      <c r="B1870" t="s">
        <v>4008</v>
      </c>
      <c r="C1870" t="s">
        <v>4009</v>
      </c>
      <c r="D1870" t="s">
        <v>3817</v>
      </c>
      <c r="E1870" t="s">
        <v>4007</v>
      </c>
      <c r="F1870">
        <v>3</v>
      </c>
      <c r="J1870" t="s">
        <v>980</v>
      </c>
      <c r="K1870" t="s">
        <v>3502</v>
      </c>
      <c r="L1870" t="s">
        <v>5482</v>
      </c>
      <c r="M1870" t="s">
        <v>3503</v>
      </c>
    </row>
    <row r="1871" spans="1:13">
      <c r="A1871">
        <v>30070</v>
      </c>
      <c r="B1871" t="s">
        <v>4010</v>
      </c>
      <c r="C1871" t="s">
        <v>4011</v>
      </c>
      <c r="D1871" t="s">
        <v>3817</v>
      </c>
      <c r="E1871" t="s">
        <v>4007</v>
      </c>
      <c r="F1871">
        <v>3</v>
      </c>
      <c r="J1871" t="s">
        <v>4012</v>
      </c>
      <c r="K1871" t="s">
        <v>122</v>
      </c>
      <c r="L1871" t="s">
        <v>10334</v>
      </c>
      <c r="M1871" t="s">
        <v>1601</v>
      </c>
    </row>
    <row r="1872" spans="1:13">
      <c r="A1872">
        <v>30071</v>
      </c>
      <c r="B1872" t="s">
        <v>4013</v>
      </c>
      <c r="C1872" t="s">
        <v>4014</v>
      </c>
      <c r="D1872" t="s">
        <v>3817</v>
      </c>
      <c r="E1872" t="s">
        <v>4007</v>
      </c>
      <c r="F1872">
        <v>3</v>
      </c>
      <c r="J1872" t="s">
        <v>4015</v>
      </c>
      <c r="K1872" t="s">
        <v>4016</v>
      </c>
      <c r="L1872" t="s">
        <v>10335</v>
      </c>
      <c r="M1872" t="s">
        <v>10336</v>
      </c>
    </row>
    <row r="1873" spans="1:13">
      <c r="A1873">
        <v>30072</v>
      </c>
      <c r="B1873" t="s">
        <v>4017</v>
      </c>
      <c r="C1873" t="s">
        <v>4018</v>
      </c>
      <c r="D1873" t="s">
        <v>3817</v>
      </c>
      <c r="E1873" t="s">
        <v>4007</v>
      </c>
      <c r="F1873">
        <v>3</v>
      </c>
      <c r="J1873" t="s">
        <v>4019</v>
      </c>
      <c r="K1873" t="s">
        <v>523</v>
      </c>
      <c r="L1873" t="s">
        <v>10337</v>
      </c>
      <c r="M1873" t="s">
        <v>1723</v>
      </c>
    </row>
    <row r="1874" spans="1:13">
      <c r="A1874">
        <v>30073</v>
      </c>
      <c r="B1874" t="s">
        <v>4020</v>
      </c>
      <c r="C1874" t="s">
        <v>4021</v>
      </c>
      <c r="D1874" t="s">
        <v>3817</v>
      </c>
      <c r="E1874" t="s">
        <v>4007</v>
      </c>
      <c r="F1874">
        <v>3</v>
      </c>
      <c r="J1874" t="s">
        <v>4022</v>
      </c>
      <c r="K1874" t="s">
        <v>853</v>
      </c>
      <c r="L1874" t="s">
        <v>10338</v>
      </c>
      <c r="M1874" t="s">
        <v>2024</v>
      </c>
    </row>
    <row r="1875" spans="1:13">
      <c r="A1875">
        <v>30074</v>
      </c>
      <c r="B1875" t="s">
        <v>4023</v>
      </c>
      <c r="C1875" t="s">
        <v>4024</v>
      </c>
      <c r="D1875" t="s">
        <v>3817</v>
      </c>
      <c r="E1875" t="s">
        <v>4007</v>
      </c>
      <c r="F1875">
        <v>3</v>
      </c>
      <c r="J1875" t="s">
        <v>4025</v>
      </c>
      <c r="K1875" t="s">
        <v>326</v>
      </c>
      <c r="L1875" t="s">
        <v>10339</v>
      </c>
      <c r="M1875" t="s">
        <v>1937</v>
      </c>
    </row>
    <row r="1876" spans="1:13">
      <c r="A1876">
        <v>30075</v>
      </c>
      <c r="B1876" t="s">
        <v>4026</v>
      </c>
      <c r="C1876" t="s">
        <v>4027</v>
      </c>
      <c r="D1876" t="s">
        <v>3817</v>
      </c>
      <c r="E1876" t="s">
        <v>4007</v>
      </c>
      <c r="F1876">
        <v>3</v>
      </c>
      <c r="J1876" t="s">
        <v>1318</v>
      </c>
      <c r="K1876" t="s">
        <v>4028</v>
      </c>
      <c r="L1876" t="s">
        <v>6437</v>
      </c>
      <c r="M1876" t="s">
        <v>10340</v>
      </c>
    </row>
    <row r="1877" spans="1:13">
      <c r="A1877">
        <v>30076</v>
      </c>
      <c r="B1877" t="s">
        <v>4029</v>
      </c>
      <c r="C1877" t="s">
        <v>4030</v>
      </c>
      <c r="D1877" t="s">
        <v>3817</v>
      </c>
      <c r="E1877" t="s">
        <v>4007</v>
      </c>
      <c r="F1877">
        <v>3</v>
      </c>
      <c r="J1877" t="s">
        <v>4031</v>
      </c>
      <c r="K1877" t="s">
        <v>4032</v>
      </c>
      <c r="L1877" t="s">
        <v>10341</v>
      </c>
      <c r="M1877" t="s">
        <v>10342</v>
      </c>
    </row>
    <row r="1878" spans="1:13">
      <c r="A1878">
        <v>30077</v>
      </c>
      <c r="B1878" t="s">
        <v>4033</v>
      </c>
      <c r="C1878" t="s">
        <v>4034</v>
      </c>
      <c r="D1878" t="s">
        <v>3817</v>
      </c>
      <c r="E1878" t="s">
        <v>4004</v>
      </c>
      <c r="F1878">
        <v>3</v>
      </c>
      <c r="J1878" t="s">
        <v>4035</v>
      </c>
      <c r="K1878" t="s">
        <v>2996</v>
      </c>
      <c r="L1878" t="s">
        <v>10343</v>
      </c>
      <c r="M1878" t="s">
        <v>2997</v>
      </c>
    </row>
    <row r="1879" spans="1:13">
      <c r="A1879">
        <v>30078</v>
      </c>
      <c r="B1879" t="s">
        <v>4036</v>
      </c>
      <c r="C1879" t="s">
        <v>4037</v>
      </c>
      <c r="D1879" t="s">
        <v>3817</v>
      </c>
      <c r="E1879" t="s">
        <v>4004</v>
      </c>
      <c r="F1879">
        <v>2</v>
      </c>
      <c r="J1879" t="s">
        <v>212</v>
      </c>
      <c r="K1879" t="s">
        <v>624</v>
      </c>
      <c r="L1879" t="s">
        <v>1672</v>
      </c>
      <c r="M1879" t="s">
        <v>1592</v>
      </c>
    </row>
    <row r="1880" spans="1:13">
      <c r="A1880">
        <v>30079</v>
      </c>
      <c r="B1880" t="s">
        <v>4038</v>
      </c>
      <c r="C1880" t="s">
        <v>4039</v>
      </c>
      <c r="D1880" t="s">
        <v>3817</v>
      </c>
      <c r="E1880" t="s">
        <v>4007</v>
      </c>
      <c r="F1880">
        <v>2</v>
      </c>
      <c r="J1880" t="s">
        <v>4040</v>
      </c>
      <c r="K1880" t="s">
        <v>929</v>
      </c>
      <c r="L1880" t="s">
        <v>8940</v>
      </c>
      <c r="M1880" t="s">
        <v>3261</v>
      </c>
    </row>
    <row r="1881" spans="1:13">
      <c r="A1881">
        <v>30080</v>
      </c>
      <c r="B1881" t="s">
        <v>4041</v>
      </c>
      <c r="C1881" t="s">
        <v>4042</v>
      </c>
      <c r="D1881" t="s">
        <v>3817</v>
      </c>
      <c r="E1881" t="s">
        <v>4007</v>
      </c>
      <c r="F1881">
        <v>2</v>
      </c>
      <c r="J1881" t="s">
        <v>805</v>
      </c>
      <c r="K1881" t="s">
        <v>191</v>
      </c>
      <c r="L1881" t="s">
        <v>2792</v>
      </c>
      <c r="M1881" t="s">
        <v>1636</v>
      </c>
    </row>
    <row r="1882" spans="1:13">
      <c r="A1882">
        <v>30081</v>
      </c>
      <c r="B1882" t="s">
        <v>4043</v>
      </c>
      <c r="C1882" t="s">
        <v>4044</v>
      </c>
      <c r="D1882" t="s">
        <v>3817</v>
      </c>
      <c r="E1882" t="s">
        <v>4007</v>
      </c>
      <c r="F1882">
        <v>2</v>
      </c>
      <c r="J1882" t="s">
        <v>136</v>
      </c>
      <c r="K1882" t="s">
        <v>4045</v>
      </c>
      <c r="L1882" t="s">
        <v>1970</v>
      </c>
      <c r="M1882" t="s">
        <v>9880</v>
      </c>
    </row>
    <row r="1883" spans="1:13">
      <c r="A1883">
        <v>30082</v>
      </c>
      <c r="B1883" t="s">
        <v>4046</v>
      </c>
      <c r="C1883" t="s">
        <v>4047</v>
      </c>
      <c r="D1883" t="s">
        <v>3817</v>
      </c>
      <c r="E1883" t="s">
        <v>4007</v>
      </c>
      <c r="F1883">
        <v>2</v>
      </c>
      <c r="J1883" t="s">
        <v>4048</v>
      </c>
      <c r="K1883" t="s">
        <v>1050</v>
      </c>
      <c r="L1883" t="s">
        <v>10344</v>
      </c>
      <c r="M1883" t="s">
        <v>3022</v>
      </c>
    </row>
    <row r="1884" spans="1:13">
      <c r="A1884">
        <v>30083</v>
      </c>
      <c r="B1884" t="s">
        <v>4049</v>
      </c>
      <c r="C1884" t="s">
        <v>4050</v>
      </c>
      <c r="D1884" t="s">
        <v>3817</v>
      </c>
      <c r="E1884" t="s">
        <v>4007</v>
      </c>
      <c r="F1884">
        <v>2</v>
      </c>
      <c r="J1884" t="s">
        <v>28</v>
      </c>
      <c r="K1884" t="s">
        <v>870</v>
      </c>
      <c r="L1884" t="s">
        <v>2181</v>
      </c>
      <c r="M1884" t="s">
        <v>7335</v>
      </c>
    </row>
    <row r="1885" spans="1:13">
      <c r="A1885">
        <v>30084</v>
      </c>
      <c r="B1885" t="s">
        <v>4051</v>
      </c>
      <c r="C1885" t="s">
        <v>4052</v>
      </c>
      <c r="D1885" t="s">
        <v>3817</v>
      </c>
      <c r="E1885" t="s">
        <v>4007</v>
      </c>
      <c r="F1885">
        <v>2</v>
      </c>
      <c r="J1885" t="s">
        <v>400</v>
      </c>
      <c r="K1885" t="s">
        <v>486</v>
      </c>
      <c r="L1885" t="s">
        <v>2195</v>
      </c>
      <c r="M1885" t="s">
        <v>1959</v>
      </c>
    </row>
    <row r="1886" spans="1:13">
      <c r="A1886">
        <v>30085</v>
      </c>
      <c r="B1886" t="s">
        <v>4053</v>
      </c>
      <c r="C1886" t="s">
        <v>4054</v>
      </c>
      <c r="D1886" t="s">
        <v>3817</v>
      </c>
      <c r="E1886" t="s">
        <v>4007</v>
      </c>
      <c r="F1886">
        <v>2</v>
      </c>
      <c r="J1886" t="s">
        <v>4055</v>
      </c>
      <c r="K1886" t="s">
        <v>791</v>
      </c>
      <c r="L1886" t="s">
        <v>7943</v>
      </c>
      <c r="M1886" t="s">
        <v>2103</v>
      </c>
    </row>
    <row r="1887" spans="1:13">
      <c r="A1887">
        <v>30086</v>
      </c>
      <c r="B1887" t="s">
        <v>4056</v>
      </c>
      <c r="C1887" t="s">
        <v>4057</v>
      </c>
      <c r="D1887" t="s">
        <v>3817</v>
      </c>
      <c r="E1887" t="s">
        <v>4007</v>
      </c>
      <c r="F1887">
        <v>2</v>
      </c>
      <c r="J1887" t="s">
        <v>4058</v>
      </c>
      <c r="K1887" t="s">
        <v>4059</v>
      </c>
      <c r="L1887" t="s">
        <v>5031</v>
      </c>
      <c r="M1887" t="s">
        <v>10345</v>
      </c>
    </row>
    <row r="1888" spans="1:13">
      <c r="A1888">
        <v>30087</v>
      </c>
      <c r="B1888" t="s">
        <v>4060</v>
      </c>
      <c r="C1888" t="s">
        <v>4061</v>
      </c>
      <c r="D1888" t="s">
        <v>3817</v>
      </c>
      <c r="E1888" t="s">
        <v>4007</v>
      </c>
      <c r="F1888">
        <v>2</v>
      </c>
      <c r="J1888" t="s">
        <v>4062</v>
      </c>
      <c r="K1888" t="s">
        <v>356</v>
      </c>
      <c r="L1888" t="s">
        <v>10346</v>
      </c>
      <c r="M1888" t="s">
        <v>1948</v>
      </c>
    </row>
    <row r="1889" spans="1:13">
      <c r="A1889">
        <v>30088</v>
      </c>
      <c r="B1889" t="s">
        <v>4063</v>
      </c>
      <c r="C1889" t="s">
        <v>4064</v>
      </c>
      <c r="D1889" t="s">
        <v>3817</v>
      </c>
      <c r="E1889" t="s">
        <v>4007</v>
      </c>
      <c r="F1889">
        <v>2</v>
      </c>
      <c r="J1889" t="s">
        <v>4065</v>
      </c>
      <c r="K1889" t="s">
        <v>94</v>
      </c>
      <c r="L1889" t="s">
        <v>10347</v>
      </c>
      <c r="M1889" t="s">
        <v>2285</v>
      </c>
    </row>
    <row r="1890" spans="1:13">
      <c r="A1890">
        <v>30089</v>
      </c>
      <c r="B1890" t="s">
        <v>4066</v>
      </c>
      <c r="C1890" t="s">
        <v>4067</v>
      </c>
      <c r="D1890" t="s">
        <v>3817</v>
      </c>
      <c r="E1890" t="s">
        <v>4007</v>
      </c>
      <c r="F1890">
        <v>2</v>
      </c>
      <c r="J1890" t="s">
        <v>4068</v>
      </c>
      <c r="K1890" t="s">
        <v>929</v>
      </c>
      <c r="L1890" t="s">
        <v>10348</v>
      </c>
      <c r="M1890" t="s">
        <v>3261</v>
      </c>
    </row>
    <row r="1891" spans="1:13">
      <c r="A1891">
        <v>30090</v>
      </c>
      <c r="B1891" t="s">
        <v>4069</v>
      </c>
      <c r="C1891" t="s">
        <v>2127</v>
      </c>
      <c r="D1891" t="s">
        <v>3817</v>
      </c>
      <c r="E1891" t="s">
        <v>4007</v>
      </c>
      <c r="F1891">
        <v>2</v>
      </c>
      <c r="J1891" t="s">
        <v>1502</v>
      </c>
      <c r="K1891" t="s">
        <v>486</v>
      </c>
      <c r="L1891" t="s">
        <v>5079</v>
      </c>
      <c r="M1891" t="s">
        <v>1959</v>
      </c>
    </row>
    <row r="1892" spans="1:13">
      <c r="A1892">
        <v>30091</v>
      </c>
      <c r="B1892" t="s">
        <v>4070</v>
      </c>
      <c r="C1892" t="s">
        <v>4071</v>
      </c>
      <c r="D1892" t="s">
        <v>3817</v>
      </c>
      <c r="E1892" t="s">
        <v>4007</v>
      </c>
      <c r="F1892">
        <v>2</v>
      </c>
      <c r="J1892" t="s">
        <v>15</v>
      </c>
      <c r="K1892" t="s">
        <v>187</v>
      </c>
      <c r="L1892" t="s">
        <v>2061</v>
      </c>
      <c r="M1892" t="s">
        <v>2445</v>
      </c>
    </row>
    <row r="1893" spans="1:13">
      <c r="A1893">
        <v>30092</v>
      </c>
      <c r="B1893" t="s">
        <v>4072</v>
      </c>
      <c r="C1893" t="s">
        <v>4073</v>
      </c>
      <c r="D1893" t="s">
        <v>3817</v>
      </c>
      <c r="E1893" t="s">
        <v>4007</v>
      </c>
      <c r="F1893">
        <v>2</v>
      </c>
      <c r="J1893" t="s">
        <v>802</v>
      </c>
      <c r="K1893" t="s">
        <v>863</v>
      </c>
      <c r="L1893" t="s">
        <v>5401</v>
      </c>
      <c r="M1893" t="s">
        <v>9783</v>
      </c>
    </row>
    <row r="1894" spans="1:13">
      <c r="A1894">
        <v>30093</v>
      </c>
      <c r="B1894" t="s">
        <v>2139</v>
      </c>
      <c r="C1894" t="s">
        <v>4074</v>
      </c>
      <c r="D1894" t="s">
        <v>3817</v>
      </c>
      <c r="E1894" t="s">
        <v>4007</v>
      </c>
      <c r="F1894">
        <v>2</v>
      </c>
      <c r="J1894" t="s">
        <v>129</v>
      </c>
      <c r="K1894" t="s">
        <v>198</v>
      </c>
      <c r="L1894" t="s">
        <v>1612</v>
      </c>
      <c r="M1894" t="s">
        <v>2322</v>
      </c>
    </row>
    <row r="1895" spans="1:13">
      <c r="A1895">
        <v>30094</v>
      </c>
      <c r="B1895" t="s">
        <v>2128</v>
      </c>
      <c r="C1895" t="s">
        <v>4075</v>
      </c>
      <c r="D1895" t="s">
        <v>3817</v>
      </c>
      <c r="E1895" t="s">
        <v>4004</v>
      </c>
      <c r="F1895">
        <v>2</v>
      </c>
      <c r="J1895" t="s">
        <v>144</v>
      </c>
      <c r="K1895" t="s">
        <v>26</v>
      </c>
      <c r="L1895" t="s">
        <v>1932</v>
      </c>
      <c r="M1895" t="s">
        <v>2340</v>
      </c>
    </row>
    <row r="1896" spans="1:13">
      <c r="A1896">
        <v>30095</v>
      </c>
      <c r="B1896" t="s">
        <v>4076</v>
      </c>
      <c r="C1896" t="s">
        <v>4077</v>
      </c>
      <c r="D1896" t="s">
        <v>3817</v>
      </c>
      <c r="E1896" t="s">
        <v>4078</v>
      </c>
      <c r="F1896">
        <v>3</v>
      </c>
      <c r="J1896" t="s">
        <v>1248</v>
      </c>
      <c r="K1896" t="s">
        <v>457</v>
      </c>
      <c r="L1896" t="s">
        <v>6951</v>
      </c>
      <c r="M1896" t="s">
        <v>1832</v>
      </c>
    </row>
    <row r="1897" spans="1:13">
      <c r="A1897">
        <v>30096</v>
      </c>
      <c r="B1897" t="s">
        <v>4079</v>
      </c>
      <c r="C1897" t="s">
        <v>4080</v>
      </c>
      <c r="D1897" t="s">
        <v>3817</v>
      </c>
      <c r="E1897" t="s">
        <v>4078</v>
      </c>
      <c r="F1897">
        <v>3</v>
      </c>
      <c r="J1897" t="s">
        <v>4081</v>
      </c>
      <c r="K1897" t="s">
        <v>96</v>
      </c>
      <c r="L1897" t="s">
        <v>10349</v>
      </c>
      <c r="M1897" t="s">
        <v>2449</v>
      </c>
    </row>
    <row r="1898" spans="1:13">
      <c r="A1898">
        <v>30097</v>
      </c>
      <c r="B1898" t="s">
        <v>4082</v>
      </c>
      <c r="C1898" t="s">
        <v>4083</v>
      </c>
      <c r="D1898" t="s">
        <v>3817</v>
      </c>
      <c r="E1898" t="s">
        <v>4084</v>
      </c>
      <c r="F1898">
        <v>2</v>
      </c>
      <c r="J1898" t="s">
        <v>4085</v>
      </c>
      <c r="K1898" t="s">
        <v>533</v>
      </c>
      <c r="L1898" t="s">
        <v>10350</v>
      </c>
      <c r="M1898" t="s">
        <v>1842</v>
      </c>
    </row>
    <row r="1899" spans="1:13">
      <c r="A1899">
        <v>30098</v>
      </c>
      <c r="B1899" t="s">
        <v>4086</v>
      </c>
      <c r="C1899" t="s">
        <v>4087</v>
      </c>
      <c r="D1899" t="s">
        <v>3817</v>
      </c>
      <c r="E1899" t="s">
        <v>4078</v>
      </c>
      <c r="F1899">
        <v>2</v>
      </c>
      <c r="J1899" t="s">
        <v>64</v>
      </c>
      <c r="K1899" t="s">
        <v>3077</v>
      </c>
      <c r="L1899" t="s">
        <v>1805</v>
      </c>
      <c r="M1899" t="s">
        <v>3078</v>
      </c>
    </row>
    <row r="1900" spans="1:13">
      <c r="A1900">
        <v>30099</v>
      </c>
      <c r="B1900" t="s">
        <v>3094</v>
      </c>
      <c r="C1900" t="s">
        <v>4088</v>
      </c>
      <c r="D1900" t="s">
        <v>3817</v>
      </c>
      <c r="E1900" t="s">
        <v>4078</v>
      </c>
      <c r="F1900">
        <v>2</v>
      </c>
      <c r="J1900" t="s">
        <v>28</v>
      </c>
      <c r="K1900" t="s">
        <v>442</v>
      </c>
      <c r="L1900" t="s">
        <v>2181</v>
      </c>
      <c r="M1900" t="s">
        <v>2062</v>
      </c>
    </row>
    <row r="1901" spans="1:13">
      <c r="A1901">
        <v>30100</v>
      </c>
      <c r="B1901" t="s">
        <v>4089</v>
      </c>
      <c r="C1901" t="s">
        <v>4090</v>
      </c>
      <c r="D1901" t="s">
        <v>3817</v>
      </c>
      <c r="E1901" t="s">
        <v>4078</v>
      </c>
      <c r="F1901">
        <v>2</v>
      </c>
      <c r="J1901" t="s">
        <v>886</v>
      </c>
      <c r="K1901" t="s">
        <v>4091</v>
      </c>
      <c r="L1901" t="s">
        <v>1750</v>
      </c>
      <c r="M1901" t="s">
        <v>10351</v>
      </c>
    </row>
    <row r="1902" spans="1:13">
      <c r="A1902">
        <v>30101</v>
      </c>
      <c r="B1902" t="s">
        <v>4092</v>
      </c>
      <c r="C1902" t="s">
        <v>4093</v>
      </c>
      <c r="D1902" t="s">
        <v>4094</v>
      </c>
      <c r="E1902" t="s">
        <v>4095</v>
      </c>
      <c r="F1902">
        <v>2</v>
      </c>
      <c r="J1902" t="s">
        <v>4096</v>
      </c>
      <c r="K1902" t="s">
        <v>107</v>
      </c>
      <c r="L1902" t="s">
        <v>10352</v>
      </c>
      <c r="M1902" t="s">
        <v>1886</v>
      </c>
    </row>
    <row r="1903" spans="1:13">
      <c r="A1903">
        <v>30102</v>
      </c>
      <c r="B1903" t="s">
        <v>4097</v>
      </c>
      <c r="C1903" t="s">
        <v>4098</v>
      </c>
      <c r="D1903" t="s">
        <v>3817</v>
      </c>
      <c r="E1903" t="s">
        <v>4099</v>
      </c>
      <c r="F1903">
        <v>3</v>
      </c>
      <c r="J1903" t="s">
        <v>4100</v>
      </c>
      <c r="K1903" t="s">
        <v>531</v>
      </c>
      <c r="L1903" t="s">
        <v>5091</v>
      </c>
      <c r="M1903" t="s">
        <v>1838</v>
      </c>
    </row>
    <row r="1904" spans="1:13">
      <c r="A1904">
        <v>30103</v>
      </c>
      <c r="B1904" t="s">
        <v>4101</v>
      </c>
      <c r="C1904" t="s">
        <v>4102</v>
      </c>
      <c r="D1904" t="s">
        <v>3817</v>
      </c>
      <c r="E1904" t="s">
        <v>4103</v>
      </c>
      <c r="F1904">
        <v>3</v>
      </c>
      <c r="J1904" t="s">
        <v>212</v>
      </c>
      <c r="K1904" t="s">
        <v>4104</v>
      </c>
      <c r="L1904" t="s">
        <v>1672</v>
      </c>
      <c r="M1904" t="s">
        <v>10353</v>
      </c>
    </row>
    <row r="1905" spans="1:13">
      <c r="A1905">
        <v>30104</v>
      </c>
      <c r="B1905" t="s">
        <v>3916</v>
      </c>
      <c r="C1905" t="s">
        <v>4105</v>
      </c>
      <c r="D1905" t="s">
        <v>3817</v>
      </c>
      <c r="E1905" t="s">
        <v>4103</v>
      </c>
      <c r="F1905">
        <v>3</v>
      </c>
      <c r="J1905" t="s">
        <v>15</v>
      </c>
      <c r="K1905" t="s">
        <v>4106</v>
      </c>
      <c r="L1905" t="s">
        <v>2061</v>
      </c>
      <c r="M1905" t="s">
        <v>10354</v>
      </c>
    </row>
    <row r="1906" spans="1:13">
      <c r="A1906">
        <v>30105</v>
      </c>
      <c r="B1906" t="s">
        <v>3999</v>
      </c>
      <c r="C1906" t="s">
        <v>4107</v>
      </c>
      <c r="D1906" t="s">
        <v>3817</v>
      </c>
      <c r="E1906" t="s">
        <v>4103</v>
      </c>
      <c r="F1906">
        <v>3</v>
      </c>
      <c r="J1906" t="s">
        <v>695</v>
      </c>
      <c r="K1906" t="s">
        <v>4108</v>
      </c>
      <c r="L1906" t="s">
        <v>2848</v>
      </c>
      <c r="M1906" t="s">
        <v>10355</v>
      </c>
    </row>
    <row r="1907" spans="1:13">
      <c r="A1907">
        <v>30106</v>
      </c>
      <c r="B1907" t="s">
        <v>4109</v>
      </c>
      <c r="C1907" t="s">
        <v>4110</v>
      </c>
      <c r="D1907" t="s">
        <v>3817</v>
      </c>
      <c r="E1907" t="s">
        <v>4103</v>
      </c>
      <c r="F1907">
        <v>3</v>
      </c>
      <c r="J1907" t="s">
        <v>394</v>
      </c>
      <c r="K1907" t="s">
        <v>857</v>
      </c>
      <c r="L1907" t="s">
        <v>2339</v>
      </c>
      <c r="M1907" t="s">
        <v>5893</v>
      </c>
    </row>
    <row r="1908" spans="1:13">
      <c r="A1908">
        <v>30107</v>
      </c>
      <c r="B1908" t="s">
        <v>3893</v>
      </c>
      <c r="C1908" t="s">
        <v>4111</v>
      </c>
      <c r="D1908" t="s">
        <v>3817</v>
      </c>
      <c r="E1908" t="s">
        <v>4103</v>
      </c>
      <c r="F1908">
        <v>3</v>
      </c>
      <c r="J1908" t="s">
        <v>36</v>
      </c>
      <c r="K1908" t="s">
        <v>42</v>
      </c>
      <c r="L1908" t="s">
        <v>1813</v>
      </c>
      <c r="M1908" t="s">
        <v>1716</v>
      </c>
    </row>
    <row r="1909" spans="1:13">
      <c r="A1909">
        <v>30108</v>
      </c>
      <c r="B1909" t="s">
        <v>4112</v>
      </c>
      <c r="C1909" t="s">
        <v>3866</v>
      </c>
      <c r="D1909" t="s">
        <v>3817</v>
      </c>
      <c r="E1909" t="s">
        <v>4103</v>
      </c>
      <c r="F1909">
        <v>2</v>
      </c>
      <c r="J1909" t="s">
        <v>3583</v>
      </c>
      <c r="K1909" t="s">
        <v>845</v>
      </c>
      <c r="L1909" t="s">
        <v>3584</v>
      </c>
      <c r="M1909" t="s">
        <v>10313</v>
      </c>
    </row>
    <row r="1910" spans="1:13">
      <c r="A1910">
        <v>30109</v>
      </c>
      <c r="B1910" t="s">
        <v>4113</v>
      </c>
      <c r="C1910" t="s">
        <v>4114</v>
      </c>
      <c r="D1910" t="s">
        <v>3817</v>
      </c>
      <c r="E1910" t="s">
        <v>4103</v>
      </c>
      <c r="F1910">
        <v>2</v>
      </c>
      <c r="J1910" t="s">
        <v>573</v>
      </c>
      <c r="K1910" t="s">
        <v>2957</v>
      </c>
      <c r="L1910" t="s">
        <v>2649</v>
      </c>
      <c r="M1910" t="s">
        <v>2959</v>
      </c>
    </row>
    <row r="1911" spans="1:13">
      <c r="A1911">
        <v>30110</v>
      </c>
      <c r="B1911" t="s">
        <v>4115</v>
      </c>
      <c r="C1911" t="s">
        <v>4116</v>
      </c>
      <c r="D1911" t="s">
        <v>3817</v>
      </c>
      <c r="E1911" t="s">
        <v>4103</v>
      </c>
      <c r="F1911">
        <v>2</v>
      </c>
      <c r="J1911" t="s">
        <v>4117</v>
      </c>
      <c r="K1911" t="s">
        <v>476</v>
      </c>
      <c r="L1911" t="s">
        <v>10356</v>
      </c>
      <c r="M1911" t="s">
        <v>2119</v>
      </c>
    </row>
    <row r="1912" spans="1:13">
      <c r="A1912">
        <v>30111</v>
      </c>
      <c r="B1912" t="s">
        <v>4118</v>
      </c>
      <c r="C1912" t="s">
        <v>4110</v>
      </c>
      <c r="D1912" t="s">
        <v>3817</v>
      </c>
      <c r="E1912" t="s">
        <v>4103</v>
      </c>
      <c r="F1912">
        <v>2</v>
      </c>
      <c r="J1912" t="s">
        <v>4119</v>
      </c>
      <c r="K1912" t="s">
        <v>857</v>
      </c>
      <c r="L1912" t="s">
        <v>10357</v>
      </c>
      <c r="M1912" t="s">
        <v>5893</v>
      </c>
    </row>
    <row r="1913" spans="1:13">
      <c r="A1913">
        <v>30112</v>
      </c>
      <c r="B1913" t="s">
        <v>4120</v>
      </c>
      <c r="C1913" t="s">
        <v>4121</v>
      </c>
      <c r="D1913" t="s">
        <v>3817</v>
      </c>
      <c r="E1913" t="s">
        <v>4103</v>
      </c>
      <c r="F1913">
        <v>2</v>
      </c>
      <c r="J1913" t="s">
        <v>1159</v>
      </c>
      <c r="K1913" t="s">
        <v>99</v>
      </c>
      <c r="L1913" t="s">
        <v>9169</v>
      </c>
      <c r="M1913" t="s">
        <v>1584</v>
      </c>
    </row>
    <row r="1914" spans="1:13">
      <c r="A1914">
        <v>30113</v>
      </c>
      <c r="B1914" t="s">
        <v>4122</v>
      </c>
      <c r="C1914" t="s">
        <v>4123</v>
      </c>
      <c r="D1914" t="s">
        <v>3817</v>
      </c>
      <c r="E1914" t="s">
        <v>4103</v>
      </c>
      <c r="F1914">
        <v>2</v>
      </c>
      <c r="J1914" t="s">
        <v>28</v>
      </c>
      <c r="K1914" t="s">
        <v>264</v>
      </c>
      <c r="L1914" t="s">
        <v>2181</v>
      </c>
      <c r="M1914" t="s">
        <v>2488</v>
      </c>
    </row>
    <row r="1915" spans="1:13">
      <c r="A1915">
        <v>30114</v>
      </c>
      <c r="B1915" t="s">
        <v>4124</v>
      </c>
      <c r="C1915" t="s">
        <v>4125</v>
      </c>
      <c r="D1915" t="s">
        <v>3817</v>
      </c>
      <c r="E1915" t="s">
        <v>4103</v>
      </c>
      <c r="F1915">
        <v>2</v>
      </c>
      <c r="J1915" t="s">
        <v>381</v>
      </c>
      <c r="K1915" t="s">
        <v>206</v>
      </c>
      <c r="L1915" t="s">
        <v>1579</v>
      </c>
      <c r="M1915" t="s">
        <v>2196</v>
      </c>
    </row>
    <row r="1916" spans="1:13">
      <c r="A1916">
        <v>30115</v>
      </c>
      <c r="B1916" t="s">
        <v>4126</v>
      </c>
      <c r="C1916" t="s">
        <v>4127</v>
      </c>
      <c r="D1916" t="s">
        <v>3817</v>
      </c>
      <c r="E1916" t="s">
        <v>4103</v>
      </c>
      <c r="F1916">
        <v>2</v>
      </c>
      <c r="J1916" t="s">
        <v>4128</v>
      </c>
      <c r="K1916" t="s">
        <v>476</v>
      </c>
      <c r="L1916" t="s">
        <v>10358</v>
      </c>
      <c r="M1916" t="s">
        <v>2119</v>
      </c>
    </row>
    <row r="1917" spans="1:13">
      <c r="A1917">
        <v>30116</v>
      </c>
      <c r="B1917" t="s">
        <v>4129</v>
      </c>
      <c r="C1917" t="s">
        <v>4130</v>
      </c>
      <c r="D1917" t="s">
        <v>3817</v>
      </c>
      <c r="E1917" t="s">
        <v>4103</v>
      </c>
      <c r="F1917">
        <v>2</v>
      </c>
      <c r="J1917" t="s">
        <v>4131</v>
      </c>
      <c r="K1917" t="s">
        <v>4132</v>
      </c>
      <c r="L1917" t="s">
        <v>9037</v>
      </c>
      <c r="M1917" t="s">
        <v>10359</v>
      </c>
    </row>
    <row r="1918" spans="1:13">
      <c r="A1918">
        <v>30117</v>
      </c>
      <c r="B1918" t="s">
        <v>4133</v>
      </c>
      <c r="C1918" t="s">
        <v>4134</v>
      </c>
      <c r="D1918" t="s">
        <v>3817</v>
      </c>
      <c r="E1918" t="s">
        <v>4135</v>
      </c>
      <c r="F1918">
        <v>3</v>
      </c>
      <c r="J1918" t="s">
        <v>775</v>
      </c>
      <c r="K1918" t="s">
        <v>491</v>
      </c>
      <c r="L1918" t="s">
        <v>2958</v>
      </c>
      <c r="M1918" t="s">
        <v>2152</v>
      </c>
    </row>
    <row r="1919" spans="1:13">
      <c r="A1919">
        <v>30118</v>
      </c>
      <c r="B1919" t="s">
        <v>3916</v>
      </c>
      <c r="C1919" t="s">
        <v>4136</v>
      </c>
      <c r="D1919" t="s">
        <v>3817</v>
      </c>
      <c r="E1919" t="s">
        <v>4137</v>
      </c>
      <c r="F1919">
        <v>3</v>
      </c>
      <c r="J1919" t="s">
        <v>15</v>
      </c>
      <c r="K1919" t="s">
        <v>109</v>
      </c>
      <c r="L1919" t="s">
        <v>2061</v>
      </c>
      <c r="M1919" t="s">
        <v>2178</v>
      </c>
    </row>
    <row r="1920" spans="1:13">
      <c r="A1920">
        <v>30119</v>
      </c>
      <c r="B1920" t="s">
        <v>4138</v>
      </c>
      <c r="C1920" t="s">
        <v>4139</v>
      </c>
      <c r="D1920" t="s">
        <v>3817</v>
      </c>
      <c r="E1920" t="s">
        <v>4137</v>
      </c>
      <c r="F1920">
        <v>3</v>
      </c>
      <c r="J1920" t="s">
        <v>4140</v>
      </c>
      <c r="K1920" t="s">
        <v>191</v>
      </c>
      <c r="L1920" t="s">
        <v>10360</v>
      </c>
      <c r="M1920" t="s">
        <v>1636</v>
      </c>
    </row>
    <row r="1921" spans="1:13">
      <c r="A1921">
        <v>30120</v>
      </c>
      <c r="B1921" t="s">
        <v>4141</v>
      </c>
      <c r="C1921" t="s">
        <v>4142</v>
      </c>
      <c r="D1921" t="s">
        <v>3817</v>
      </c>
      <c r="E1921" t="s">
        <v>4137</v>
      </c>
      <c r="F1921">
        <v>3</v>
      </c>
      <c r="J1921" t="s">
        <v>4143</v>
      </c>
      <c r="K1921" t="s">
        <v>116</v>
      </c>
      <c r="L1921" t="s">
        <v>10361</v>
      </c>
      <c r="M1921" t="s">
        <v>1597</v>
      </c>
    </row>
    <row r="1922" spans="1:13">
      <c r="A1922">
        <v>30121</v>
      </c>
      <c r="B1922" t="s">
        <v>4144</v>
      </c>
      <c r="C1922" t="s">
        <v>4145</v>
      </c>
      <c r="D1922" t="s">
        <v>3817</v>
      </c>
      <c r="E1922" t="s">
        <v>4137</v>
      </c>
      <c r="F1922">
        <v>3</v>
      </c>
      <c r="J1922" t="s">
        <v>584</v>
      </c>
      <c r="K1922" t="s">
        <v>253</v>
      </c>
      <c r="L1922" t="s">
        <v>2309</v>
      </c>
      <c r="M1922" t="s">
        <v>2443</v>
      </c>
    </row>
    <row r="1923" spans="1:13">
      <c r="A1923">
        <v>30122</v>
      </c>
      <c r="B1923" t="s">
        <v>4146</v>
      </c>
      <c r="C1923" t="s">
        <v>4147</v>
      </c>
      <c r="D1923" t="s">
        <v>3817</v>
      </c>
      <c r="E1923" t="s">
        <v>4137</v>
      </c>
      <c r="F1923">
        <v>3</v>
      </c>
      <c r="J1923" t="s">
        <v>1381</v>
      </c>
      <c r="K1923" t="s">
        <v>4148</v>
      </c>
      <c r="L1923" t="s">
        <v>6637</v>
      </c>
      <c r="M1923" t="s">
        <v>10362</v>
      </c>
    </row>
    <row r="1924" spans="1:13">
      <c r="A1924">
        <v>30123</v>
      </c>
      <c r="B1924" t="s">
        <v>4149</v>
      </c>
      <c r="C1924" t="s">
        <v>4150</v>
      </c>
      <c r="D1924" t="s">
        <v>3817</v>
      </c>
      <c r="E1924" t="s">
        <v>4137</v>
      </c>
      <c r="F1924">
        <v>3</v>
      </c>
      <c r="J1924" t="s">
        <v>4151</v>
      </c>
      <c r="K1924" t="s">
        <v>455</v>
      </c>
      <c r="L1924" t="s">
        <v>5311</v>
      </c>
      <c r="M1924" t="s">
        <v>2951</v>
      </c>
    </row>
    <row r="1925" spans="1:13">
      <c r="A1925">
        <v>30124</v>
      </c>
      <c r="B1925" t="s">
        <v>3855</v>
      </c>
      <c r="C1925" t="s">
        <v>4142</v>
      </c>
      <c r="D1925" t="s">
        <v>3817</v>
      </c>
      <c r="E1925" t="s">
        <v>4137</v>
      </c>
      <c r="F1925">
        <v>3</v>
      </c>
      <c r="J1925" t="s">
        <v>64</v>
      </c>
      <c r="K1925" t="s">
        <v>116</v>
      </c>
      <c r="L1925" t="s">
        <v>1805</v>
      </c>
      <c r="M1925" t="s">
        <v>1597</v>
      </c>
    </row>
    <row r="1926" spans="1:13">
      <c r="A1926">
        <v>30125</v>
      </c>
      <c r="B1926" t="s">
        <v>4152</v>
      </c>
      <c r="C1926" t="s">
        <v>4003</v>
      </c>
      <c r="D1926" t="s">
        <v>3817</v>
      </c>
      <c r="E1926" t="s">
        <v>4137</v>
      </c>
      <c r="F1926">
        <v>3</v>
      </c>
      <c r="J1926" t="s">
        <v>4153</v>
      </c>
      <c r="K1926" t="s">
        <v>116</v>
      </c>
      <c r="L1926" t="s">
        <v>10363</v>
      </c>
      <c r="M1926" t="s">
        <v>1597</v>
      </c>
    </row>
    <row r="1927" spans="1:13">
      <c r="A1927">
        <v>30126</v>
      </c>
      <c r="B1927" t="s">
        <v>4154</v>
      </c>
      <c r="C1927" t="s">
        <v>4155</v>
      </c>
      <c r="D1927" t="s">
        <v>3817</v>
      </c>
      <c r="E1927" t="s">
        <v>4137</v>
      </c>
      <c r="F1927">
        <v>3</v>
      </c>
      <c r="J1927" t="s">
        <v>106</v>
      </c>
      <c r="K1927" t="s">
        <v>4156</v>
      </c>
      <c r="L1927" t="s">
        <v>2656</v>
      </c>
      <c r="M1927" t="s">
        <v>10364</v>
      </c>
    </row>
    <row r="1928" spans="1:13">
      <c r="A1928">
        <v>30127</v>
      </c>
      <c r="B1928" t="s">
        <v>4157</v>
      </c>
      <c r="C1928" t="s">
        <v>4158</v>
      </c>
      <c r="D1928" t="s">
        <v>3817</v>
      </c>
      <c r="E1928" t="s">
        <v>4135</v>
      </c>
      <c r="F1928">
        <v>3</v>
      </c>
      <c r="J1928" t="s">
        <v>871</v>
      </c>
      <c r="K1928" t="s">
        <v>4159</v>
      </c>
      <c r="L1928" t="s">
        <v>10365</v>
      </c>
      <c r="M1928" t="s">
        <v>5457</v>
      </c>
    </row>
    <row r="1929" spans="1:13">
      <c r="A1929">
        <v>30128</v>
      </c>
      <c r="B1929" t="s">
        <v>4160</v>
      </c>
      <c r="C1929" t="s">
        <v>4161</v>
      </c>
      <c r="D1929" t="s">
        <v>3817</v>
      </c>
      <c r="E1929" t="s">
        <v>4137</v>
      </c>
      <c r="F1929">
        <v>3</v>
      </c>
      <c r="J1929" t="s">
        <v>4162</v>
      </c>
      <c r="K1929" t="s">
        <v>361</v>
      </c>
      <c r="L1929" t="s">
        <v>10366</v>
      </c>
      <c r="M1929" t="s">
        <v>2231</v>
      </c>
    </row>
    <row r="1930" spans="1:13">
      <c r="A1930">
        <v>30129</v>
      </c>
      <c r="B1930" t="s">
        <v>4163</v>
      </c>
      <c r="C1930" t="s">
        <v>4164</v>
      </c>
      <c r="D1930" t="s">
        <v>3817</v>
      </c>
      <c r="E1930" t="s">
        <v>4137</v>
      </c>
      <c r="F1930">
        <v>3</v>
      </c>
      <c r="J1930" t="s">
        <v>71</v>
      </c>
      <c r="K1930" t="s">
        <v>158</v>
      </c>
      <c r="L1930" t="s">
        <v>1568</v>
      </c>
      <c r="M1930" t="s">
        <v>1669</v>
      </c>
    </row>
    <row r="1931" spans="1:13">
      <c r="A1931">
        <v>30130</v>
      </c>
      <c r="B1931" t="s">
        <v>4165</v>
      </c>
      <c r="C1931" t="s">
        <v>4166</v>
      </c>
      <c r="D1931" t="s">
        <v>3817</v>
      </c>
      <c r="E1931" t="s">
        <v>4135</v>
      </c>
      <c r="F1931">
        <v>3</v>
      </c>
      <c r="J1931" t="s">
        <v>4167</v>
      </c>
      <c r="K1931" t="s">
        <v>21</v>
      </c>
      <c r="L1931" t="s">
        <v>10367</v>
      </c>
      <c r="M1931" t="s">
        <v>1646</v>
      </c>
    </row>
    <row r="1932" spans="1:13">
      <c r="A1932">
        <v>30131</v>
      </c>
      <c r="B1932" t="s">
        <v>4168</v>
      </c>
      <c r="C1932" t="s">
        <v>4169</v>
      </c>
      <c r="D1932" t="s">
        <v>3817</v>
      </c>
      <c r="E1932" t="s">
        <v>4135</v>
      </c>
      <c r="F1932">
        <v>3</v>
      </c>
      <c r="J1932" t="s">
        <v>468</v>
      </c>
      <c r="K1932" t="s">
        <v>460</v>
      </c>
      <c r="L1932" t="s">
        <v>2671</v>
      </c>
      <c r="M1932" t="s">
        <v>2669</v>
      </c>
    </row>
    <row r="1933" spans="1:13">
      <c r="A1933">
        <v>30132</v>
      </c>
      <c r="B1933" t="s">
        <v>4170</v>
      </c>
      <c r="C1933" t="s">
        <v>4171</v>
      </c>
      <c r="D1933" t="s">
        <v>3817</v>
      </c>
      <c r="E1933" t="s">
        <v>4135</v>
      </c>
      <c r="F1933">
        <v>3</v>
      </c>
      <c r="J1933" t="s">
        <v>4172</v>
      </c>
      <c r="K1933" t="s">
        <v>68</v>
      </c>
      <c r="L1933" t="s">
        <v>10368</v>
      </c>
      <c r="M1933" t="s">
        <v>2593</v>
      </c>
    </row>
    <row r="1934" spans="1:13">
      <c r="A1934">
        <v>30133</v>
      </c>
      <c r="B1934" t="s">
        <v>3916</v>
      </c>
      <c r="C1934" t="s">
        <v>4173</v>
      </c>
      <c r="D1934" t="s">
        <v>3817</v>
      </c>
      <c r="E1934" t="s">
        <v>4137</v>
      </c>
      <c r="F1934">
        <v>3</v>
      </c>
      <c r="J1934" t="s">
        <v>15</v>
      </c>
      <c r="K1934" t="s">
        <v>531</v>
      </c>
      <c r="L1934" t="s">
        <v>2061</v>
      </c>
      <c r="M1934" t="s">
        <v>1838</v>
      </c>
    </row>
    <row r="1935" spans="1:13">
      <c r="A1935">
        <v>30134</v>
      </c>
      <c r="B1935" t="s">
        <v>4174</v>
      </c>
      <c r="C1935" t="s">
        <v>4175</v>
      </c>
      <c r="D1935" t="s">
        <v>3817</v>
      </c>
      <c r="E1935" t="s">
        <v>4137</v>
      </c>
      <c r="F1935">
        <v>3</v>
      </c>
      <c r="J1935" t="s">
        <v>182</v>
      </c>
      <c r="K1935" t="s">
        <v>4176</v>
      </c>
      <c r="L1935" t="s">
        <v>2695</v>
      </c>
      <c r="M1935" t="s">
        <v>10369</v>
      </c>
    </row>
    <row r="1936" spans="1:13">
      <c r="A1936">
        <v>30135</v>
      </c>
      <c r="B1936" t="s">
        <v>4177</v>
      </c>
      <c r="C1936" t="s">
        <v>4178</v>
      </c>
      <c r="D1936" t="s">
        <v>3817</v>
      </c>
      <c r="E1936" t="s">
        <v>4135</v>
      </c>
      <c r="F1936">
        <v>2</v>
      </c>
      <c r="J1936" t="s">
        <v>4179</v>
      </c>
      <c r="K1936" t="s">
        <v>191</v>
      </c>
      <c r="L1936" t="s">
        <v>10370</v>
      </c>
      <c r="M1936" t="s">
        <v>1636</v>
      </c>
    </row>
    <row r="1937" spans="1:13">
      <c r="A1937">
        <v>30136</v>
      </c>
      <c r="B1937" t="s">
        <v>4180</v>
      </c>
      <c r="C1937" t="s">
        <v>4181</v>
      </c>
      <c r="D1937" t="s">
        <v>3817</v>
      </c>
      <c r="E1937" t="s">
        <v>4137</v>
      </c>
      <c r="F1937">
        <v>2</v>
      </c>
      <c r="J1937" t="s">
        <v>4182</v>
      </c>
      <c r="K1937" t="s">
        <v>99</v>
      </c>
      <c r="L1937" t="s">
        <v>10371</v>
      </c>
      <c r="M1937" t="s">
        <v>1584</v>
      </c>
    </row>
    <row r="1938" spans="1:13">
      <c r="A1938">
        <v>30137</v>
      </c>
      <c r="B1938" t="s">
        <v>4183</v>
      </c>
      <c r="C1938" t="s">
        <v>4184</v>
      </c>
      <c r="D1938" t="s">
        <v>3817</v>
      </c>
      <c r="E1938" t="s">
        <v>4137</v>
      </c>
      <c r="F1938">
        <v>2</v>
      </c>
      <c r="J1938" t="s">
        <v>115</v>
      </c>
      <c r="K1938" t="s">
        <v>280</v>
      </c>
      <c r="L1938" t="s">
        <v>2668</v>
      </c>
      <c r="M1938" t="s">
        <v>2520</v>
      </c>
    </row>
    <row r="1939" spans="1:13">
      <c r="A1939">
        <v>30138</v>
      </c>
      <c r="B1939" t="s">
        <v>4185</v>
      </c>
      <c r="C1939" t="s">
        <v>4186</v>
      </c>
      <c r="D1939" t="s">
        <v>3817</v>
      </c>
      <c r="E1939" t="s">
        <v>4137</v>
      </c>
      <c r="F1939">
        <v>2</v>
      </c>
      <c r="J1939" t="s">
        <v>883</v>
      </c>
      <c r="K1939" t="s">
        <v>84</v>
      </c>
      <c r="L1939" t="s">
        <v>1737</v>
      </c>
      <c r="M1939" t="s">
        <v>9874</v>
      </c>
    </row>
    <row r="1940" spans="1:13">
      <c r="A1940">
        <v>30139</v>
      </c>
      <c r="B1940" t="s">
        <v>4187</v>
      </c>
      <c r="C1940" t="s">
        <v>4188</v>
      </c>
      <c r="D1940" t="s">
        <v>3817</v>
      </c>
      <c r="E1940" t="s">
        <v>4137</v>
      </c>
      <c r="F1940">
        <v>2</v>
      </c>
      <c r="J1940" t="s">
        <v>4189</v>
      </c>
      <c r="K1940" t="s">
        <v>86</v>
      </c>
      <c r="L1940" t="s">
        <v>5806</v>
      </c>
      <c r="M1940" t="s">
        <v>1665</v>
      </c>
    </row>
    <row r="1941" spans="1:13">
      <c r="A1941">
        <v>30140</v>
      </c>
      <c r="B1941" t="s">
        <v>4190</v>
      </c>
      <c r="C1941" t="s">
        <v>4191</v>
      </c>
      <c r="D1941" t="s">
        <v>3817</v>
      </c>
      <c r="E1941" t="s">
        <v>4137</v>
      </c>
      <c r="F1941">
        <v>2</v>
      </c>
      <c r="J1941" t="s">
        <v>4192</v>
      </c>
      <c r="K1941" t="s">
        <v>68</v>
      </c>
      <c r="L1941" t="s">
        <v>10372</v>
      </c>
      <c r="M1941" t="s">
        <v>2593</v>
      </c>
    </row>
    <row r="1942" spans="1:13">
      <c r="A1942">
        <v>30141</v>
      </c>
      <c r="B1942" t="s">
        <v>4193</v>
      </c>
      <c r="C1942" t="s">
        <v>4194</v>
      </c>
      <c r="D1942" t="s">
        <v>3817</v>
      </c>
      <c r="E1942" t="s">
        <v>4137</v>
      </c>
      <c r="F1942">
        <v>2</v>
      </c>
      <c r="J1942" t="s">
        <v>4195</v>
      </c>
      <c r="K1942" t="s">
        <v>863</v>
      </c>
      <c r="L1942" t="s">
        <v>10373</v>
      </c>
      <c r="M1942" t="s">
        <v>9783</v>
      </c>
    </row>
    <row r="1943" spans="1:13">
      <c r="A1943">
        <v>30142</v>
      </c>
      <c r="B1943" t="s">
        <v>4196</v>
      </c>
      <c r="C1943" t="s">
        <v>4197</v>
      </c>
      <c r="D1943" t="s">
        <v>3817</v>
      </c>
      <c r="E1943" t="s">
        <v>4135</v>
      </c>
      <c r="F1943">
        <v>2</v>
      </c>
      <c r="J1943" t="s">
        <v>4198</v>
      </c>
      <c r="K1943" t="s">
        <v>31</v>
      </c>
      <c r="L1943" t="s">
        <v>5603</v>
      </c>
      <c r="M1943" t="s">
        <v>1751</v>
      </c>
    </row>
    <row r="1944" spans="1:13">
      <c r="A1944">
        <v>30143</v>
      </c>
      <c r="B1944" t="s">
        <v>4199</v>
      </c>
      <c r="C1944" t="s">
        <v>4200</v>
      </c>
      <c r="D1944" t="s">
        <v>3817</v>
      </c>
      <c r="E1944" t="s">
        <v>4137</v>
      </c>
      <c r="F1944">
        <v>2</v>
      </c>
      <c r="J1944" t="s">
        <v>1444</v>
      </c>
      <c r="K1944" t="s">
        <v>517</v>
      </c>
      <c r="L1944" t="s">
        <v>6209</v>
      </c>
      <c r="M1944" t="s">
        <v>1782</v>
      </c>
    </row>
    <row r="1945" spans="1:13">
      <c r="A1945">
        <v>30144</v>
      </c>
      <c r="B1945" t="s">
        <v>4201</v>
      </c>
      <c r="C1945" t="s">
        <v>4202</v>
      </c>
      <c r="D1945" t="s">
        <v>3817</v>
      </c>
      <c r="E1945" t="s">
        <v>4137</v>
      </c>
      <c r="F1945">
        <v>2</v>
      </c>
      <c r="J1945" t="s">
        <v>4203</v>
      </c>
      <c r="K1945" t="s">
        <v>4204</v>
      </c>
      <c r="L1945" t="s">
        <v>10374</v>
      </c>
      <c r="M1945" t="s">
        <v>10375</v>
      </c>
    </row>
    <row r="1946" spans="1:13">
      <c r="A1946">
        <v>30145</v>
      </c>
      <c r="B1946" t="s">
        <v>4205</v>
      </c>
      <c r="C1946" t="s">
        <v>3820</v>
      </c>
      <c r="D1946" t="s">
        <v>3817</v>
      </c>
      <c r="E1946" t="s">
        <v>4137</v>
      </c>
      <c r="F1946">
        <v>2</v>
      </c>
      <c r="J1946" t="s">
        <v>4206</v>
      </c>
      <c r="K1946" t="s">
        <v>13</v>
      </c>
      <c r="L1946" t="s">
        <v>10376</v>
      </c>
      <c r="M1946" t="s">
        <v>1929</v>
      </c>
    </row>
    <row r="1947" spans="1:13">
      <c r="A1947">
        <v>30146</v>
      </c>
      <c r="B1947" t="s">
        <v>4207</v>
      </c>
      <c r="C1947" t="s">
        <v>4208</v>
      </c>
      <c r="D1947" t="s">
        <v>3817</v>
      </c>
      <c r="E1947" t="s">
        <v>4137</v>
      </c>
      <c r="F1947">
        <v>2</v>
      </c>
      <c r="J1947" t="s">
        <v>4209</v>
      </c>
      <c r="K1947" t="s">
        <v>3244</v>
      </c>
      <c r="L1947" t="s">
        <v>10041</v>
      </c>
      <c r="M1947" t="s">
        <v>5737</v>
      </c>
    </row>
    <row r="1948" spans="1:13">
      <c r="A1948">
        <v>30147</v>
      </c>
      <c r="B1948" t="s">
        <v>4210</v>
      </c>
      <c r="C1948" t="s">
        <v>4211</v>
      </c>
      <c r="D1948" t="s">
        <v>3817</v>
      </c>
      <c r="E1948" t="s">
        <v>4135</v>
      </c>
      <c r="F1948">
        <v>2</v>
      </c>
      <c r="J1948" t="s">
        <v>4212</v>
      </c>
      <c r="K1948" t="s">
        <v>3229</v>
      </c>
      <c r="L1948" t="s">
        <v>10377</v>
      </c>
      <c r="M1948" t="s">
        <v>3230</v>
      </c>
    </row>
    <row r="1949" spans="1:13">
      <c r="A1949">
        <v>30148</v>
      </c>
      <c r="B1949" t="s">
        <v>3996</v>
      </c>
      <c r="C1949" t="s">
        <v>4197</v>
      </c>
      <c r="D1949" t="s">
        <v>3817</v>
      </c>
      <c r="E1949" t="s">
        <v>4135</v>
      </c>
      <c r="F1949">
        <v>2</v>
      </c>
      <c r="J1949" t="s">
        <v>80</v>
      </c>
      <c r="K1949" t="s">
        <v>31</v>
      </c>
      <c r="L1949" t="s">
        <v>1996</v>
      </c>
      <c r="M1949" t="s">
        <v>1751</v>
      </c>
    </row>
    <row r="1950" spans="1:13">
      <c r="A1950">
        <v>30149</v>
      </c>
      <c r="B1950" t="s">
        <v>4213</v>
      </c>
      <c r="C1950" t="s">
        <v>4214</v>
      </c>
      <c r="D1950" t="s">
        <v>3817</v>
      </c>
      <c r="E1950" t="s">
        <v>4137</v>
      </c>
      <c r="F1950">
        <v>2</v>
      </c>
      <c r="J1950" t="s">
        <v>4215</v>
      </c>
      <c r="K1950" t="s">
        <v>679</v>
      </c>
      <c r="L1950" t="s">
        <v>10378</v>
      </c>
      <c r="M1950" t="s">
        <v>2406</v>
      </c>
    </row>
    <row r="1951" spans="1:13">
      <c r="A1951">
        <v>30150</v>
      </c>
      <c r="B1951" t="s">
        <v>4101</v>
      </c>
      <c r="C1951" t="s">
        <v>4216</v>
      </c>
      <c r="D1951" t="s">
        <v>3817</v>
      </c>
      <c r="E1951" t="s">
        <v>4135</v>
      </c>
      <c r="F1951">
        <v>2</v>
      </c>
      <c r="J1951" t="s">
        <v>212</v>
      </c>
      <c r="K1951" t="s">
        <v>3229</v>
      </c>
      <c r="L1951" t="s">
        <v>1672</v>
      </c>
      <c r="M1951" t="s">
        <v>3230</v>
      </c>
    </row>
    <row r="1952" spans="1:13">
      <c r="A1952">
        <v>30151</v>
      </c>
      <c r="B1952" t="s">
        <v>4005</v>
      </c>
      <c r="C1952" t="s">
        <v>4217</v>
      </c>
      <c r="D1952" t="s">
        <v>3817</v>
      </c>
      <c r="E1952" t="s">
        <v>4218</v>
      </c>
      <c r="F1952">
        <v>3</v>
      </c>
      <c r="J1952" t="s">
        <v>388</v>
      </c>
      <c r="K1952" t="s">
        <v>116</v>
      </c>
      <c r="L1952" t="s">
        <v>2034</v>
      </c>
      <c r="M1952" t="s">
        <v>1597</v>
      </c>
    </row>
    <row r="1953" spans="1:13">
      <c r="A1953">
        <v>30152</v>
      </c>
      <c r="B1953" t="s">
        <v>4219</v>
      </c>
      <c r="C1953" t="s">
        <v>4220</v>
      </c>
      <c r="D1953" t="s">
        <v>3817</v>
      </c>
      <c r="E1953" t="s">
        <v>4221</v>
      </c>
      <c r="F1953">
        <v>3</v>
      </c>
      <c r="J1953" t="s">
        <v>4222</v>
      </c>
      <c r="K1953" t="s">
        <v>4223</v>
      </c>
      <c r="L1953" t="s">
        <v>7363</v>
      </c>
      <c r="M1953" t="s">
        <v>10379</v>
      </c>
    </row>
    <row r="1954" spans="1:13">
      <c r="A1954">
        <v>30153</v>
      </c>
      <c r="B1954" t="s">
        <v>4224</v>
      </c>
      <c r="C1954" t="s">
        <v>4225</v>
      </c>
      <c r="D1954" t="s">
        <v>3956</v>
      </c>
      <c r="E1954" t="s">
        <v>4221</v>
      </c>
      <c r="F1954">
        <v>3</v>
      </c>
      <c r="J1954" t="s">
        <v>786</v>
      </c>
      <c r="K1954" t="s">
        <v>216</v>
      </c>
      <c r="L1954" t="s">
        <v>2096</v>
      </c>
      <c r="M1954" t="s">
        <v>2583</v>
      </c>
    </row>
    <row r="1955" spans="1:13">
      <c r="A1955">
        <v>30154</v>
      </c>
      <c r="B1955" t="s">
        <v>4226</v>
      </c>
      <c r="C1955" t="s">
        <v>4227</v>
      </c>
      <c r="D1955" t="s">
        <v>3956</v>
      </c>
      <c r="E1955" t="s">
        <v>4221</v>
      </c>
      <c r="F1955">
        <v>3</v>
      </c>
      <c r="J1955" t="s">
        <v>4228</v>
      </c>
      <c r="K1955" t="s">
        <v>4229</v>
      </c>
      <c r="L1955" t="s">
        <v>4226</v>
      </c>
      <c r="M1955" t="s">
        <v>10380</v>
      </c>
    </row>
    <row r="1956" spans="1:13">
      <c r="A1956">
        <v>30155</v>
      </c>
      <c r="B1956" t="s">
        <v>3819</v>
      </c>
      <c r="C1956" t="s">
        <v>4230</v>
      </c>
      <c r="D1956" t="s">
        <v>3817</v>
      </c>
      <c r="E1956" t="s">
        <v>4218</v>
      </c>
      <c r="F1956">
        <v>3</v>
      </c>
      <c r="J1956" t="s">
        <v>129</v>
      </c>
      <c r="K1956" t="s">
        <v>4231</v>
      </c>
      <c r="L1956" t="s">
        <v>1612</v>
      </c>
      <c r="M1956" t="s">
        <v>10381</v>
      </c>
    </row>
    <row r="1957" spans="1:13">
      <c r="A1957">
        <v>30156</v>
      </c>
      <c r="B1957" t="s">
        <v>4232</v>
      </c>
      <c r="C1957" t="s">
        <v>4233</v>
      </c>
      <c r="D1957" t="s">
        <v>3817</v>
      </c>
      <c r="E1957" t="s">
        <v>4218</v>
      </c>
      <c r="F1957">
        <v>3</v>
      </c>
      <c r="J1957" t="s">
        <v>4234</v>
      </c>
      <c r="K1957" t="s">
        <v>272</v>
      </c>
      <c r="L1957" t="s">
        <v>10382</v>
      </c>
      <c r="M1957" t="s">
        <v>1685</v>
      </c>
    </row>
    <row r="1958" spans="1:13">
      <c r="A1958">
        <v>30157</v>
      </c>
      <c r="B1958" t="s">
        <v>4235</v>
      </c>
      <c r="C1958" t="s">
        <v>4236</v>
      </c>
      <c r="D1958" t="s">
        <v>3817</v>
      </c>
      <c r="E1958" t="s">
        <v>4218</v>
      </c>
      <c r="F1958">
        <v>3</v>
      </c>
      <c r="J1958" t="s">
        <v>606</v>
      </c>
      <c r="K1958" t="s">
        <v>387</v>
      </c>
      <c r="L1958" t="s">
        <v>1645</v>
      </c>
      <c r="M1958" t="s">
        <v>2327</v>
      </c>
    </row>
    <row r="1959" spans="1:13">
      <c r="A1959">
        <v>30158</v>
      </c>
      <c r="B1959" t="s">
        <v>4237</v>
      </c>
      <c r="C1959" t="s">
        <v>4238</v>
      </c>
      <c r="D1959" t="s">
        <v>3817</v>
      </c>
      <c r="E1959" t="s">
        <v>4218</v>
      </c>
      <c r="F1959">
        <v>3</v>
      </c>
      <c r="J1959" t="s">
        <v>597</v>
      </c>
      <c r="K1959" t="s">
        <v>782</v>
      </c>
      <c r="L1959" t="s">
        <v>2559</v>
      </c>
      <c r="M1959" t="s">
        <v>1990</v>
      </c>
    </row>
    <row r="1960" spans="1:13">
      <c r="A1960">
        <v>30159</v>
      </c>
      <c r="B1960" t="s">
        <v>4239</v>
      </c>
      <c r="C1960" t="s">
        <v>4240</v>
      </c>
      <c r="D1960" t="s">
        <v>3817</v>
      </c>
      <c r="E1960" t="s">
        <v>4218</v>
      </c>
      <c r="F1960">
        <v>3</v>
      </c>
      <c r="J1960" t="s">
        <v>973</v>
      </c>
      <c r="K1960" t="s">
        <v>2969</v>
      </c>
      <c r="L1960" t="s">
        <v>10383</v>
      </c>
      <c r="M1960" t="s">
        <v>2970</v>
      </c>
    </row>
    <row r="1961" spans="1:13">
      <c r="A1961">
        <v>30160</v>
      </c>
      <c r="B1961" t="s">
        <v>4241</v>
      </c>
      <c r="C1961" t="s">
        <v>4127</v>
      </c>
      <c r="D1961" t="s">
        <v>3817</v>
      </c>
      <c r="E1961" t="s">
        <v>4218</v>
      </c>
      <c r="F1961">
        <v>3</v>
      </c>
      <c r="J1961" t="s">
        <v>4242</v>
      </c>
      <c r="K1961" t="s">
        <v>476</v>
      </c>
      <c r="L1961" t="s">
        <v>7241</v>
      </c>
      <c r="M1961" t="s">
        <v>2119</v>
      </c>
    </row>
    <row r="1962" spans="1:13">
      <c r="A1962">
        <v>30161</v>
      </c>
      <c r="B1962" t="s">
        <v>4243</v>
      </c>
      <c r="C1962" t="s">
        <v>4244</v>
      </c>
      <c r="D1962" t="s">
        <v>3817</v>
      </c>
      <c r="E1962" t="s">
        <v>4218</v>
      </c>
      <c r="F1962">
        <v>3</v>
      </c>
      <c r="J1962" t="s">
        <v>627</v>
      </c>
      <c r="K1962" t="s">
        <v>6</v>
      </c>
      <c r="L1962" t="s">
        <v>2799</v>
      </c>
      <c r="M1962" t="s">
        <v>2482</v>
      </c>
    </row>
    <row r="1963" spans="1:13">
      <c r="A1963">
        <v>30162</v>
      </c>
      <c r="B1963" t="s">
        <v>4245</v>
      </c>
      <c r="C1963" t="s">
        <v>4246</v>
      </c>
      <c r="D1963" t="s">
        <v>3817</v>
      </c>
      <c r="E1963" t="s">
        <v>4218</v>
      </c>
      <c r="F1963">
        <v>2</v>
      </c>
      <c r="J1963" t="s">
        <v>4247</v>
      </c>
      <c r="K1963" t="s">
        <v>4248</v>
      </c>
      <c r="L1963" t="s">
        <v>10384</v>
      </c>
      <c r="M1963" t="s">
        <v>5020</v>
      </c>
    </row>
    <row r="1964" spans="1:13">
      <c r="A1964">
        <v>30163</v>
      </c>
      <c r="B1964" t="s">
        <v>4249</v>
      </c>
      <c r="C1964" t="s">
        <v>4250</v>
      </c>
      <c r="D1964" t="s">
        <v>3817</v>
      </c>
      <c r="E1964" t="s">
        <v>4218</v>
      </c>
      <c r="F1964">
        <v>2</v>
      </c>
      <c r="J1964" t="s">
        <v>3648</v>
      </c>
      <c r="K1964" t="s">
        <v>447</v>
      </c>
      <c r="L1964" t="s">
        <v>3649</v>
      </c>
      <c r="M1964" t="s">
        <v>2072</v>
      </c>
    </row>
    <row r="1965" spans="1:13">
      <c r="A1965">
        <v>30164</v>
      </c>
      <c r="B1965" t="s">
        <v>3819</v>
      </c>
      <c r="C1965" t="s">
        <v>4251</v>
      </c>
      <c r="D1965" t="s">
        <v>3817</v>
      </c>
      <c r="E1965" t="s">
        <v>4218</v>
      </c>
      <c r="F1965">
        <v>2</v>
      </c>
      <c r="J1965" t="s">
        <v>129</v>
      </c>
      <c r="K1965" t="s">
        <v>4252</v>
      </c>
      <c r="L1965" t="s">
        <v>1612</v>
      </c>
      <c r="M1965" t="s">
        <v>10385</v>
      </c>
    </row>
    <row r="1966" spans="1:13">
      <c r="A1966">
        <v>30165</v>
      </c>
      <c r="B1966" t="s">
        <v>3865</v>
      </c>
      <c r="C1966" t="s">
        <v>4253</v>
      </c>
      <c r="D1966" t="s">
        <v>3817</v>
      </c>
      <c r="E1966" t="s">
        <v>4218</v>
      </c>
      <c r="F1966">
        <v>2</v>
      </c>
      <c r="J1966" t="s">
        <v>906</v>
      </c>
      <c r="K1966" t="s">
        <v>191</v>
      </c>
      <c r="L1966" t="s">
        <v>2094</v>
      </c>
      <c r="M1966" t="s">
        <v>1636</v>
      </c>
    </row>
    <row r="1967" spans="1:13">
      <c r="A1967">
        <v>30166</v>
      </c>
      <c r="B1967" t="s">
        <v>4254</v>
      </c>
      <c r="C1967" t="s">
        <v>4255</v>
      </c>
      <c r="D1967" t="s">
        <v>3817</v>
      </c>
      <c r="E1967" t="s">
        <v>4218</v>
      </c>
      <c r="F1967">
        <v>2</v>
      </c>
      <c r="J1967" t="s">
        <v>4254</v>
      </c>
      <c r="K1967" t="s">
        <v>4255</v>
      </c>
      <c r="L1967" t="s">
        <v>10386</v>
      </c>
      <c r="M1967" t="s">
        <v>12912</v>
      </c>
    </row>
    <row r="1968" spans="1:13">
      <c r="A1968">
        <v>30167</v>
      </c>
      <c r="B1968" t="s">
        <v>4256</v>
      </c>
      <c r="C1968" t="s">
        <v>4257</v>
      </c>
      <c r="D1968" t="s">
        <v>3817</v>
      </c>
      <c r="E1968" t="s">
        <v>4258</v>
      </c>
      <c r="F1968">
        <v>3</v>
      </c>
      <c r="J1968" t="s">
        <v>501</v>
      </c>
      <c r="K1968" t="s">
        <v>176</v>
      </c>
      <c r="L1968" t="s">
        <v>2465</v>
      </c>
      <c r="M1968" t="s">
        <v>1761</v>
      </c>
    </row>
    <row r="1969" spans="1:13">
      <c r="A1969">
        <v>30168</v>
      </c>
      <c r="B1969" t="s">
        <v>4259</v>
      </c>
      <c r="C1969" t="s">
        <v>4260</v>
      </c>
      <c r="D1969" t="s">
        <v>3817</v>
      </c>
      <c r="E1969" t="s">
        <v>4135</v>
      </c>
      <c r="F1969">
        <v>2</v>
      </c>
      <c r="J1969" t="s">
        <v>4261</v>
      </c>
      <c r="K1969" t="s">
        <v>4262</v>
      </c>
      <c r="L1969" t="s">
        <v>10387</v>
      </c>
      <c r="M1969" t="s">
        <v>10388</v>
      </c>
    </row>
    <row r="1970" spans="1:13">
      <c r="A1970">
        <v>30169</v>
      </c>
      <c r="B1970" t="s">
        <v>4263</v>
      </c>
      <c r="C1970" t="s">
        <v>4264</v>
      </c>
      <c r="D1970" t="s">
        <v>3817</v>
      </c>
      <c r="E1970" t="s">
        <v>4265</v>
      </c>
      <c r="F1970">
        <v>3</v>
      </c>
      <c r="J1970" t="s">
        <v>914</v>
      </c>
      <c r="K1970" t="s">
        <v>96</v>
      </c>
      <c r="L1970" t="s">
        <v>2101</v>
      </c>
      <c r="M1970" t="s">
        <v>2449</v>
      </c>
    </row>
    <row r="1971" spans="1:13">
      <c r="A1971">
        <v>30170</v>
      </c>
      <c r="B1971" t="s">
        <v>4266</v>
      </c>
      <c r="C1971" t="s">
        <v>4267</v>
      </c>
      <c r="D1971" t="s">
        <v>3817</v>
      </c>
      <c r="E1971" t="s">
        <v>4268</v>
      </c>
      <c r="F1971">
        <v>3</v>
      </c>
      <c r="J1971" t="s">
        <v>1190</v>
      </c>
      <c r="K1971" t="s">
        <v>418</v>
      </c>
      <c r="L1971" t="s">
        <v>6322</v>
      </c>
      <c r="M1971" t="s">
        <v>1693</v>
      </c>
    </row>
    <row r="1972" spans="1:13">
      <c r="A1972">
        <v>30171</v>
      </c>
      <c r="B1972" t="s">
        <v>4269</v>
      </c>
      <c r="C1972" t="s">
        <v>4270</v>
      </c>
      <c r="D1972" t="s">
        <v>3817</v>
      </c>
      <c r="E1972" t="s">
        <v>4268</v>
      </c>
      <c r="F1972">
        <v>3</v>
      </c>
      <c r="J1972" t="s">
        <v>4271</v>
      </c>
      <c r="K1972" t="s">
        <v>234</v>
      </c>
      <c r="L1972" t="s">
        <v>10389</v>
      </c>
      <c r="M1972" t="s">
        <v>1895</v>
      </c>
    </row>
    <row r="1973" spans="1:13">
      <c r="A1973">
        <v>30172</v>
      </c>
      <c r="B1973" t="s">
        <v>4272</v>
      </c>
      <c r="C1973" t="s">
        <v>4273</v>
      </c>
      <c r="D1973" t="s">
        <v>3817</v>
      </c>
      <c r="E1973" t="s">
        <v>4268</v>
      </c>
      <c r="F1973">
        <v>3</v>
      </c>
      <c r="J1973" t="s">
        <v>4274</v>
      </c>
      <c r="K1973" t="s">
        <v>4275</v>
      </c>
      <c r="L1973" t="s">
        <v>9891</v>
      </c>
      <c r="M1973" t="s">
        <v>10390</v>
      </c>
    </row>
    <row r="1974" spans="1:13">
      <c r="A1974">
        <v>30173</v>
      </c>
      <c r="B1974" t="s">
        <v>946</v>
      </c>
      <c r="C1974" t="s">
        <v>4276</v>
      </c>
      <c r="D1974" t="s">
        <v>3817</v>
      </c>
      <c r="E1974" t="s">
        <v>4268</v>
      </c>
      <c r="F1974">
        <v>3</v>
      </c>
      <c r="J1974" t="s">
        <v>74</v>
      </c>
      <c r="K1974" t="s">
        <v>107</v>
      </c>
      <c r="L1974" t="s">
        <v>1819</v>
      </c>
      <c r="M1974" t="s">
        <v>1886</v>
      </c>
    </row>
    <row r="1975" spans="1:13">
      <c r="A1975">
        <v>30174</v>
      </c>
      <c r="B1975" t="s">
        <v>4277</v>
      </c>
      <c r="C1975" t="s">
        <v>4278</v>
      </c>
      <c r="D1975" t="s">
        <v>3817</v>
      </c>
      <c r="E1975" t="s">
        <v>4268</v>
      </c>
      <c r="F1975">
        <v>3</v>
      </c>
      <c r="J1975" t="s">
        <v>611</v>
      </c>
      <c r="K1975" t="s">
        <v>107</v>
      </c>
      <c r="L1975" t="s">
        <v>1641</v>
      </c>
      <c r="M1975" t="s">
        <v>1886</v>
      </c>
    </row>
    <row r="1976" spans="1:13">
      <c r="A1976">
        <v>30175</v>
      </c>
      <c r="B1976" t="s">
        <v>4279</v>
      </c>
      <c r="C1976" t="s">
        <v>4280</v>
      </c>
      <c r="D1976" t="s">
        <v>3817</v>
      </c>
      <c r="E1976" t="s">
        <v>4268</v>
      </c>
      <c r="F1976">
        <v>3</v>
      </c>
      <c r="J1976" t="s">
        <v>3709</v>
      </c>
      <c r="K1976" t="s">
        <v>834</v>
      </c>
      <c r="L1976" t="s">
        <v>10391</v>
      </c>
      <c r="M1976" t="s">
        <v>2788</v>
      </c>
    </row>
    <row r="1977" spans="1:13">
      <c r="A1977">
        <v>30176</v>
      </c>
      <c r="B1977" t="s">
        <v>4281</v>
      </c>
      <c r="C1977" t="s">
        <v>4282</v>
      </c>
      <c r="D1977" t="s">
        <v>3817</v>
      </c>
      <c r="E1977" t="s">
        <v>4268</v>
      </c>
      <c r="F1977">
        <v>3</v>
      </c>
      <c r="J1977" t="s">
        <v>605</v>
      </c>
      <c r="K1977" t="s">
        <v>4283</v>
      </c>
      <c r="L1977" t="s">
        <v>2653</v>
      </c>
      <c r="M1977" t="s">
        <v>10392</v>
      </c>
    </row>
    <row r="1978" spans="1:13">
      <c r="A1978">
        <v>30177</v>
      </c>
      <c r="B1978" t="s">
        <v>1811</v>
      </c>
      <c r="C1978" t="s">
        <v>4284</v>
      </c>
      <c r="D1978" t="s">
        <v>3817</v>
      </c>
      <c r="E1978" t="s">
        <v>4268</v>
      </c>
      <c r="F1978">
        <v>3</v>
      </c>
      <c r="J1978" t="s">
        <v>36</v>
      </c>
      <c r="K1978" t="s">
        <v>4285</v>
      </c>
      <c r="L1978" t="s">
        <v>1813</v>
      </c>
      <c r="M1978" t="s">
        <v>10393</v>
      </c>
    </row>
    <row r="1979" spans="1:13">
      <c r="A1979">
        <v>30178</v>
      </c>
      <c r="B1979" t="s">
        <v>2485</v>
      </c>
      <c r="C1979" t="s">
        <v>4286</v>
      </c>
      <c r="D1979" t="s">
        <v>3817</v>
      </c>
      <c r="E1979" t="s">
        <v>4265</v>
      </c>
      <c r="F1979">
        <v>2</v>
      </c>
      <c r="J1979" t="s">
        <v>263</v>
      </c>
      <c r="K1979" t="s">
        <v>531</v>
      </c>
      <c r="L1979" t="s">
        <v>2487</v>
      </c>
      <c r="M1979" t="s">
        <v>1838</v>
      </c>
    </row>
    <row r="1980" spans="1:13">
      <c r="A1980">
        <v>30179</v>
      </c>
      <c r="B1980" t="s">
        <v>4287</v>
      </c>
      <c r="C1980" t="s">
        <v>4288</v>
      </c>
      <c r="D1980" t="s">
        <v>3817</v>
      </c>
      <c r="E1980" t="s">
        <v>4268</v>
      </c>
      <c r="F1980">
        <v>2</v>
      </c>
      <c r="J1980" t="s">
        <v>4289</v>
      </c>
      <c r="K1980" t="s">
        <v>1053</v>
      </c>
      <c r="L1980" t="s">
        <v>10394</v>
      </c>
      <c r="M1980" t="s">
        <v>10395</v>
      </c>
    </row>
    <row r="1981" spans="1:13">
      <c r="A1981">
        <v>30180</v>
      </c>
      <c r="B1981" t="s">
        <v>4290</v>
      </c>
      <c r="C1981" t="s">
        <v>4291</v>
      </c>
      <c r="D1981" t="s">
        <v>3817</v>
      </c>
      <c r="E1981" t="s">
        <v>4268</v>
      </c>
      <c r="F1981">
        <v>2</v>
      </c>
      <c r="J1981" t="s">
        <v>4292</v>
      </c>
      <c r="K1981" t="s">
        <v>3950</v>
      </c>
      <c r="L1981" t="s">
        <v>10396</v>
      </c>
      <c r="M1981" t="s">
        <v>10397</v>
      </c>
    </row>
    <row r="1982" spans="1:13">
      <c r="A1982">
        <v>30181</v>
      </c>
      <c r="B1982" t="s">
        <v>1846</v>
      </c>
      <c r="C1982" t="s">
        <v>4293</v>
      </c>
      <c r="D1982" t="s">
        <v>3817</v>
      </c>
      <c r="E1982" t="s">
        <v>4268</v>
      </c>
      <c r="F1982">
        <v>2</v>
      </c>
      <c r="J1982" t="s">
        <v>5</v>
      </c>
      <c r="K1982" t="s">
        <v>4294</v>
      </c>
      <c r="L1982" t="s">
        <v>2481</v>
      </c>
      <c r="M1982" t="s">
        <v>10398</v>
      </c>
    </row>
    <row r="1983" spans="1:13">
      <c r="A1983">
        <v>30182</v>
      </c>
      <c r="B1983" t="s">
        <v>2158</v>
      </c>
      <c r="C1983" t="s">
        <v>4295</v>
      </c>
      <c r="D1983" t="s">
        <v>3817</v>
      </c>
      <c r="E1983" t="s">
        <v>4268</v>
      </c>
      <c r="F1983">
        <v>2</v>
      </c>
      <c r="J1983" t="s">
        <v>159</v>
      </c>
      <c r="K1983" t="s">
        <v>330</v>
      </c>
      <c r="L1983" t="s">
        <v>4868</v>
      </c>
      <c r="M1983" t="s">
        <v>2788</v>
      </c>
    </row>
    <row r="1984" spans="1:13">
      <c r="A1984">
        <v>30183</v>
      </c>
      <c r="B1984" t="s">
        <v>4296</v>
      </c>
      <c r="C1984" t="s">
        <v>4297</v>
      </c>
      <c r="D1984" t="s">
        <v>3817</v>
      </c>
      <c r="E1984" t="s">
        <v>4268</v>
      </c>
      <c r="F1984">
        <v>2</v>
      </c>
      <c r="J1984" t="s">
        <v>4298</v>
      </c>
      <c r="K1984" t="s">
        <v>183</v>
      </c>
      <c r="L1984" t="s">
        <v>5107</v>
      </c>
      <c r="M1984" t="s">
        <v>2696</v>
      </c>
    </row>
    <row r="1985" spans="1:13">
      <c r="A1985">
        <v>30184</v>
      </c>
      <c r="B1985" t="s">
        <v>4299</v>
      </c>
      <c r="C1985" t="s">
        <v>4300</v>
      </c>
      <c r="D1985" t="s">
        <v>3817</v>
      </c>
      <c r="E1985" t="s">
        <v>4268</v>
      </c>
      <c r="F1985">
        <v>2</v>
      </c>
      <c r="J1985" t="s">
        <v>4301</v>
      </c>
      <c r="K1985" t="s">
        <v>3379</v>
      </c>
      <c r="L1985" t="s">
        <v>8976</v>
      </c>
      <c r="M1985" t="s">
        <v>3380</v>
      </c>
    </row>
    <row r="1986" spans="1:13">
      <c r="A1986">
        <v>30185</v>
      </c>
      <c r="B1986" t="s">
        <v>4302</v>
      </c>
      <c r="C1986" t="s">
        <v>4303</v>
      </c>
      <c r="D1986" t="s">
        <v>3817</v>
      </c>
      <c r="E1986" t="s">
        <v>4268</v>
      </c>
      <c r="F1986">
        <v>2</v>
      </c>
      <c r="J1986" t="s">
        <v>3170</v>
      </c>
      <c r="K1986" t="s">
        <v>995</v>
      </c>
      <c r="L1986" t="s">
        <v>3171</v>
      </c>
      <c r="M1986" t="s">
        <v>3777</v>
      </c>
    </row>
    <row r="1987" spans="1:13">
      <c r="A1987">
        <v>30186</v>
      </c>
      <c r="B1987" t="s">
        <v>3867</v>
      </c>
      <c r="C1987" t="s">
        <v>4304</v>
      </c>
      <c r="D1987" t="s">
        <v>3817</v>
      </c>
      <c r="E1987" t="s">
        <v>4305</v>
      </c>
      <c r="F1987">
        <v>3</v>
      </c>
      <c r="J1987" t="s">
        <v>83</v>
      </c>
      <c r="K1987" t="s">
        <v>191</v>
      </c>
      <c r="L1987" t="s">
        <v>1867</v>
      </c>
      <c r="M1987" t="s">
        <v>1636</v>
      </c>
    </row>
    <row r="1988" spans="1:13">
      <c r="A1988">
        <v>30187</v>
      </c>
      <c r="B1988" t="s">
        <v>4306</v>
      </c>
      <c r="C1988" t="s">
        <v>3856</v>
      </c>
      <c r="D1988" t="s">
        <v>3817</v>
      </c>
      <c r="E1988" t="s">
        <v>4307</v>
      </c>
      <c r="F1988">
        <v>3</v>
      </c>
      <c r="J1988" t="s">
        <v>4308</v>
      </c>
      <c r="K1988" t="s">
        <v>763</v>
      </c>
      <c r="L1988" t="s">
        <v>10399</v>
      </c>
      <c r="M1988" t="s">
        <v>5101</v>
      </c>
    </row>
    <row r="1989" spans="1:13">
      <c r="A1989">
        <v>30188</v>
      </c>
      <c r="B1989" t="s">
        <v>4309</v>
      </c>
      <c r="C1989" t="s">
        <v>4310</v>
      </c>
      <c r="D1989" t="s">
        <v>3817</v>
      </c>
      <c r="E1989" t="s">
        <v>4307</v>
      </c>
      <c r="F1989">
        <v>3</v>
      </c>
      <c r="J1989" t="s">
        <v>473</v>
      </c>
      <c r="K1989" t="s">
        <v>763</v>
      </c>
      <c r="L1989" t="s">
        <v>4945</v>
      </c>
      <c r="M1989" t="s">
        <v>5101</v>
      </c>
    </row>
    <row r="1990" spans="1:13">
      <c r="A1990">
        <v>30189</v>
      </c>
      <c r="B1990" t="s">
        <v>4311</v>
      </c>
      <c r="C1990" t="s">
        <v>4312</v>
      </c>
      <c r="D1990" t="s">
        <v>3817</v>
      </c>
      <c r="E1990" t="s">
        <v>4307</v>
      </c>
      <c r="F1990">
        <v>3</v>
      </c>
      <c r="J1990" t="s">
        <v>372</v>
      </c>
      <c r="K1990" t="s">
        <v>253</v>
      </c>
      <c r="L1990" t="s">
        <v>2376</v>
      </c>
      <c r="M1990" t="s">
        <v>2443</v>
      </c>
    </row>
    <row r="1991" spans="1:13">
      <c r="A1991">
        <v>30190</v>
      </c>
      <c r="B1991" t="s">
        <v>4163</v>
      </c>
      <c r="C1991" t="s">
        <v>4313</v>
      </c>
      <c r="D1991" t="s">
        <v>3817</v>
      </c>
      <c r="E1991" t="s">
        <v>4307</v>
      </c>
      <c r="F1991">
        <v>3</v>
      </c>
      <c r="J1991" t="s">
        <v>71</v>
      </c>
      <c r="K1991" t="s">
        <v>455</v>
      </c>
      <c r="L1991" t="s">
        <v>1568</v>
      </c>
      <c r="M1991" t="s">
        <v>2951</v>
      </c>
    </row>
    <row r="1992" spans="1:13">
      <c r="A1992">
        <v>30191</v>
      </c>
      <c r="B1992" t="s">
        <v>4314</v>
      </c>
      <c r="C1992" t="s">
        <v>4315</v>
      </c>
      <c r="D1992" t="s">
        <v>3817</v>
      </c>
      <c r="E1992" t="s">
        <v>4307</v>
      </c>
      <c r="F1992">
        <v>3</v>
      </c>
      <c r="J1992" t="s">
        <v>3583</v>
      </c>
      <c r="K1992" t="s">
        <v>68</v>
      </c>
      <c r="L1992" t="s">
        <v>3584</v>
      </c>
      <c r="M1992" t="s">
        <v>2593</v>
      </c>
    </row>
    <row r="1993" spans="1:13">
      <c r="A1993">
        <v>30192</v>
      </c>
      <c r="B1993" t="s">
        <v>4316</v>
      </c>
      <c r="C1993" t="s">
        <v>4317</v>
      </c>
      <c r="D1993" t="s">
        <v>3817</v>
      </c>
      <c r="E1993" t="s">
        <v>4307</v>
      </c>
      <c r="F1993">
        <v>3</v>
      </c>
      <c r="J1993" t="s">
        <v>4318</v>
      </c>
      <c r="K1993" t="s">
        <v>99</v>
      </c>
      <c r="L1993" t="s">
        <v>10400</v>
      </c>
      <c r="M1993" t="s">
        <v>1584</v>
      </c>
    </row>
    <row r="1994" spans="1:13">
      <c r="A1994">
        <v>30193</v>
      </c>
      <c r="B1994" t="s">
        <v>4319</v>
      </c>
      <c r="C1994" t="s">
        <v>4320</v>
      </c>
      <c r="D1994" t="s">
        <v>3817</v>
      </c>
      <c r="E1994" t="s">
        <v>4307</v>
      </c>
      <c r="F1994">
        <v>3</v>
      </c>
      <c r="J1994" t="s">
        <v>520</v>
      </c>
      <c r="K1994" t="s">
        <v>191</v>
      </c>
      <c r="L1994" t="s">
        <v>1719</v>
      </c>
      <c r="M1994" t="s">
        <v>1636</v>
      </c>
    </row>
    <row r="1995" spans="1:13">
      <c r="A1995">
        <v>30194</v>
      </c>
      <c r="B1995" t="s">
        <v>4321</v>
      </c>
      <c r="C1995" t="s">
        <v>4322</v>
      </c>
      <c r="D1995" t="s">
        <v>3817</v>
      </c>
      <c r="E1995" t="s">
        <v>4307</v>
      </c>
      <c r="F1995">
        <v>3</v>
      </c>
      <c r="J1995" t="s">
        <v>39</v>
      </c>
      <c r="K1995" t="s">
        <v>863</v>
      </c>
      <c r="L1995" t="s">
        <v>1989</v>
      </c>
      <c r="M1995" t="s">
        <v>9783</v>
      </c>
    </row>
    <row r="1996" spans="1:13">
      <c r="A1996">
        <v>30195</v>
      </c>
      <c r="B1996" t="s">
        <v>4323</v>
      </c>
      <c r="C1996" t="s">
        <v>4324</v>
      </c>
      <c r="D1996" t="s">
        <v>3817</v>
      </c>
      <c r="E1996" t="s">
        <v>4307</v>
      </c>
      <c r="F1996">
        <v>3</v>
      </c>
      <c r="J1996" t="s">
        <v>888</v>
      </c>
      <c r="K1996" t="s">
        <v>216</v>
      </c>
      <c r="L1996" t="s">
        <v>7823</v>
      </c>
      <c r="M1996" t="s">
        <v>2583</v>
      </c>
    </row>
    <row r="1997" spans="1:13">
      <c r="A1997">
        <v>30196</v>
      </c>
      <c r="B1997" t="s">
        <v>4325</v>
      </c>
      <c r="C1997" t="s">
        <v>4326</v>
      </c>
      <c r="D1997" t="s">
        <v>3817</v>
      </c>
      <c r="E1997" t="s">
        <v>4307</v>
      </c>
      <c r="F1997">
        <v>3</v>
      </c>
      <c r="J1997" t="s">
        <v>4327</v>
      </c>
      <c r="K1997" t="s">
        <v>4328</v>
      </c>
      <c r="L1997" t="s">
        <v>10401</v>
      </c>
      <c r="M1997" t="s">
        <v>9715</v>
      </c>
    </row>
    <row r="1998" spans="1:13">
      <c r="A1998">
        <v>30197</v>
      </c>
      <c r="B1998" t="s">
        <v>4329</v>
      </c>
      <c r="C1998" t="s">
        <v>4330</v>
      </c>
      <c r="D1998" t="s">
        <v>3817</v>
      </c>
      <c r="E1998" t="s">
        <v>4307</v>
      </c>
      <c r="F1998">
        <v>3</v>
      </c>
      <c r="J1998" t="s">
        <v>966</v>
      </c>
      <c r="K1998" t="s">
        <v>234</v>
      </c>
      <c r="L1998" t="s">
        <v>10402</v>
      </c>
      <c r="M1998" t="s">
        <v>1895</v>
      </c>
    </row>
    <row r="1999" spans="1:13">
      <c r="A1999">
        <v>30198</v>
      </c>
      <c r="B1999" t="s">
        <v>4331</v>
      </c>
      <c r="C1999" t="s">
        <v>4332</v>
      </c>
      <c r="D1999" t="s">
        <v>3817</v>
      </c>
      <c r="E1999" t="s">
        <v>4307</v>
      </c>
      <c r="F1999">
        <v>3</v>
      </c>
      <c r="J1999" t="s">
        <v>22</v>
      </c>
      <c r="K1999" t="s">
        <v>196</v>
      </c>
      <c r="L1999" t="s">
        <v>2924</v>
      </c>
      <c r="M1999" t="s">
        <v>2709</v>
      </c>
    </row>
    <row r="2000" spans="1:13">
      <c r="A2000">
        <v>30199</v>
      </c>
      <c r="B2000" t="s">
        <v>4333</v>
      </c>
      <c r="C2000" t="s">
        <v>4334</v>
      </c>
      <c r="D2000" t="s">
        <v>3817</v>
      </c>
      <c r="E2000" t="s">
        <v>4307</v>
      </c>
      <c r="F2000">
        <v>3</v>
      </c>
      <c r="J2000" t="s">
        <v>4335</v>
      </c>
      <c r="K2000" t="s">
        <v>4336</v>
      </c>
      <c r="L2000" t="s">
        <v>7940</v>
      </c>
      <c r="M2000" t="s">
        <v>10403</v>
      </c>
    </row>
    <row r="2001" spans="1:13">
      <c r="A2001">
        <v>30200</v>
      </c>
      <c r="B2001" t="s">
        <v>4337</v>
      </c>
      <c r="C2001" t="s">
        <v>4338</v>
      </c>
      <c r="D2001" t="s">
        <v>3817</v>
      </c>
      <c r="E2001" t="s">
        <v>4305</v>
      </c>
      <c r="F2001">
        <v>2</v>
      </c>
      <c r="J2001" t="s">
        <v>548</v>
      </c>
      <c r="K2001" t="s">
        <v>418</v>
      </c>
      <c r="L2001" t="s">
        <v>1878</v>
      </c>
      <c r="M2001" t="s">
        <v>1693</v>
      </c>
    </row>
    <row r="2002" spans="1:13">
      <c r="A2002">
        <v>30201</v>
      </c>
      <c r="B2002" t="s">
        <v>4339</v>
      </c>
      <c r="C2002" t="s">
        <v>4340</v>
      </c>
      <c r="D2002" t="s">
        <v>3817</v>
      </c>
      <c r="E2002" t="s">
        <v>4305</v>
      </c>
      <c r="F2002">
        <v>2</v>
      </c>
      <c r="J2002" t="s">
        <v>4341</v>
      </c>
      <c r="K2002" t="s">
        <v>833</v>
      </c>
      <c r="L2002" t="s">
        <v>5466</v>
      </c>
      <c r="M2002" t="s">
        <v>10404</v>
      </c>
    </row>
    <row r="2003" spans="1:13">
      <c r="A2003">
        <v>30202</v>
      </c>
      <c r="B2003" t="s">
        <v>4342</v>
      </c>
      <c r="C2003" t="s">
        <v>4343</v>
      </c>
      <c r="D2003" t="s">
        <v>3817</v>
      </c>
      <c r="E2003" t="s">
        <v>4305</v>
      </c>
      <c r="F2003">
        <v>2</v>
      </c>
      <c r="J2003" t="s">
        <v>4344</v>
      </c>
      <c r="K2003" t="s">
        <v>4345</v>
      </c>
      <c r="L2003" t="s">
        <v>10405</v>
      </c>
      <c r="M2003" t="s">
        <v>10406</v>
      </c>
    </row>
    <row r="2004" spans="1:13">
      <c r="A2004">
        <v>30203</v>
      </c>
      <c r="B2004" t="s">
        <v>4346</v>
      </c>
      <c r="C2004" t="s">
        <v>4347</v>
      </c>
      <c r="D2004" t="s">
        <v>3817</v>
      </c>
      <c r="E2004" t="s">
        <v>4305</v>
      </c>
      <c r="F2004">
        <v>2</v>
      </c>
      <c r="J2004" t="s">
        <v>4348</v>
      </c>
      <c r="K2004" t="s">
        <v>4347</v>
      </c>
      <c r="L2004" t="s">
        <v>10407</v>
      </c>
      <c r="M2004" t="s">
        <v>10408</v>
      </c>
    </row>
    <row r="2005" spans="1:13">
      <c r="A2005">
        <v>30204</v>
      </c>
      <c r="B2005" t="s">
        <v>4263</v>
      </c>
      <c r="C2005" t="s">
        <v>4349</v>
      </c>
      <c r="D2005" t="s">
        <v>3817</v>
      </c>
      <c r="E2005" t="s">
        <v>4305</v>
      </c>
      <c r="F2005">
        <v>2</v>
      </c>
      <c r="J2005" t="s">
        <v>914</v>
      </c>
      <c r="K2005" t="s">
        <v>4350</v>
      </c>
      <c r="L2005" t="s">
        <v>2101</v>
      </c>
      <c r="M2005" t="s">
        <v>5120</v>
      </c>
    </row>
    <row r="2006" spans="1:13">
      <c r="A2006">
        <v>30205</v>
      </c>
      <c r="B2006" t="s">
        <v>4351</v>
      </c>
      <c r="C2006" t="s">
        <v>4352</v>
      </c>
      <c r="D2006" t="s">
        <v>3817</v>
      </c>
      <c r="E2006" t="s">
        <v>4305</v>
      </c>
      <c r="F2006">
        <v>2</v>
      </c>
      <c r="J2006" t="s">
        <v>4353</v>
      </c>
      <c r="K2006" t="s">
        <v>42</v>
      </c>
      <c r="L2006" t="s">
        <v>10409</v>
      </c>
      <c r="M2006" t="s">
        <v>1716</v>
      </c>
    </row>
    <row r="2007" spans="1:13">
      <c r="A2007">
        <v>30206</v>
      </c>
      <c r="B2007" t="s">
        <v>4354</v>
      </c>
      <c r="C2007" t="s">
        <v>4355</v>
      </c>
      <c r="D2007" t="s">
        <v>4094</v>
      </c>
      <c r="E2007" t="s">
        <v>4356</v>
      </c>
      <c r="F2007">
        <v>3</v>
      </c>
      <c r="J2007" t="s">
        <v>370</v>
      </c>
      <c r="K2007" t="s">
        <v>26</v>
      </c>
      <c r="L2007" t="s">
        <v>1962</v>
      </c>
      <c r="M2007" t="s">
        <v>2340</v>
      </c>
    </row>
    <row r="2008" spans="1:13">
      <c r="A2008">
        <v>30207</v>
      </c>
      <c r="B2008" t="s">
        <v>4357</v>
      </c>
      <c r="C2008" t="s">
        <v>4358</v>
      </c>
      <c r="D2008" t="s">
        <v>4094</v>
      </c>
      <c r="E2008" t="s">
        <v>4356</v>
      </c>
      <c r="F2008">
        <v>3</v>
      </c>
      <c r="J2008" t="s">
        <v>4359</v>
      </c>
      <c r="K2008" t="s">
        <v>130</v>
      </c>
      <c r="L2008" t="s">
        <v>10410</v>
      </c>
      <c r="M2008" t="s">
        <v>1613</v>
      </c>
    </row>
    <row r="2009" spans="1:13">
      <c r="A2009">
        <v>30208</v>
      </c>
      <c r="B2009" t="s">
        <v>4360</v>
      </c>
      <c r="C2009" t="s">
        <v>4361</v>
      </c>
      <c r="D2009" t="s">
        <v>4094</v>
      </c>
      <c r="E2009" t="s">
        <v>4356</v>
      </c>
      <c r="F2009">
        <v>3</v>
      </c>
      <c r="J2009" t="s">
        <v>659</v>
      </c>
      <c r="K2009" t="s">
        <v>272</v>
      </c>
      <c r="L2009" t="s">
        <v>1966</v>
      </c>
      <c r="M2009" t="s">
        <v>1685</v>
      </c>
    </row>
    <row r="2010" spans="1:13">
      <c r="A2010">
        <v>30209</v>
      </c>
      <c r="B2010" t="s">
        <v>4362</v>
      </c>
      <c r="C2010" t="s">
        <v>4363</v>
      </c>
      <c r="D2010" t="s">
        <v>4094</v>
      </c>
      <c r="E2010" t="s">
        <v>4356</v>
      </c>
      <c r="F2010">
        <v>3</v>
      </c>
      <c r="J2010" t="s">
        <v>4364</v>
      </c>
      <c r="K2010" t="s">
        <v>4365</v>
      </c>
      <c r="L2010" t="s">
        <v>9311</v>
      </c>
      <c r="M2010" t="s">
        <v>10411</v>
      </c>
    </row>
    <row r="2011" spans="1:13">
      <c r="A2011">
        <v>30210</v>
      </c>
      <c r="B2011" t="s">
        <v>4366</v>
      </c>
      <c r="C2011" t="s">
        <v>4367</v>
      </c>
      <c r="D2011" t="s">
        <v>4094</v>
      </c>
      <c r="E2011" t="s">
        <v>4356</v>
      </c>
      <c r="F2011">
        <v>3</v>
      </c>
      <c r="J2011" t="s">
        <v>4368</v>
      </c>
      <c r="K2011" t="s">
        <v>116</v>
      </c>
      <c r="L2011" t="s">
        <v>10412</v>
      </c>
      <c r="M2011" t="s">
        <v>1597</v>
      </c>
    </row>
    <row r="2012" spans="1:13">
      <c r="A2012">
        <v>30211</v>
      </c>
      <c r="B2012" t="s">
        <v>4369</v>
      </c>
      <c r="C2012" t="s">
        <v>4370</v>
      </c>
      <c r="D2012" t="s">
        <v>4094</v>
      </c>
      <c r="E2012" t="s">
        <v>4356</v>
      </c>
      <c r="F2012">
        <v>3</v>
      </c>
      <c r="J2012" t="s">
        <v>4371</v>
      </c>
      <c r="K2012" t="s">
        <v>177</v>
      </c>
      <c r="L2012" t="s">
        <v>10413</v>
      </c>
      <c r="M2012" t="s">
        <v>2102</v>
      </c>
    </row>
    <row r="2013" spans="1:13">
      <c r="A2013">
        <v>30212</v>
      </c>
      <c r="B2013" t="s">
        <v>4372</v>
      </c>
      <c r="C2013" t="s">
        <v>4373</v>
      </c>
      <c r="D2013" t="s">
        <v>4094</v>
      </c>
      <c r="E2013" t="s">
        <v>4356</v>
      </c>
      <c r="F2013">
        <v>3</v>
      </c>
      <c r="J2013" t="s">
        <v>883</v>
      </c>
      <c r="K2013" t="s">
        <v>96</v>
      </c>
      <c r="L2013" t="s">
        <v>1737</v>
      </c>
      <c r="M2013" t="s">
        <v>2449</v>
      </c>
    </row>
    <row r="2014" spans="1:13">
      <c r="A2014">
        <v>30213</v>
      </c>
      <c r="B2014" t="s">
        <v>4374</v>
      </c>
      <c r="C2014" t="s">
        <v>4375</v>
      </c>
      <c r="D2014" t="s">
        <v>3817</v>
      </c>
      <c r="E2014" t="s">
        <v>4356</v>
      </c>
      <c r="F2014">
        <v>3</v>
      </c>
      <c r="J2014" t="s">
        <v>1040</v>
      </c>
      <c r="K2014" t="s">
        <v>929</v>
      </c>
      <c r="L2014" t="s">
        <v>4883</v>
      </c>
      <c r="M2014" t="s">
        <v>3261</v>
      </c>
    </row>
    <row r="2015" spans="1:13">
      <c r="A2015">
        <v>30214</v>
      </c>
      <c r="B2015" t="s">
        <v>946</v>
      </c>
      <c r="C2015" t="s">
        <v>4376</v>
      </c>
      <c r="D2015" t="s">
        <v>3817</v>
      </c>
      <c r="E2015" t="s">
        <v>4356</v>
      </c>
      <c r="F2015">
        <v>3</v>
      </c>
      <c r="J2015" t="s">
        <v>74</v>
      </c>
      <c r="K2015" t="s">
        <v>4377</v>
      </c>
      <c r="L2015" t="s">
        <v>1819</v>
      </c>
      <c r="M2015" t="s">
        <v>10414</v>
      </c>
    </row>
    <row r="2016" spans="1:13">
      <c r="A2016">
        <v>30215</v>
      </c>
      <c r="B2016" t="s">
        <v>4378</v>
      </c>
      <c r="C2016" t="s">
        <v>4379</v>
      </c>
      <c r="D2016" t="s">
        <v>3817</v>
      </c>
      <c r="E2016" t="s">
        <v>4356</v>
      </c>
      <c r="F2016">
        <v>3</v>
      </c>
      <c r="J2016" t="s">
        <v>760</v>
      </c>
      <c r="K2016" t="s">
        <v>81</v>
      </c>
      <c r="L2016" t="s">
        <v>9533</v>
      </c>
      <c r="M2016" t="s">
        <v>1820</v>
      </c>
    </row>
    <row r="2017" spans="1:13">
      <c r="A2017">
        <v>30216</v>
      </c>
      <c r="B2017" t="s">
        <v>4380</v>
      </c>
      <c r="C2017" t="s">
        <v>4381</v>
      </c>
      <c r="D2017" t="s">
        <v>3817</v>
      </c>
      <c r="E2017" t="s">
        <v>4356</v>
      </c>
      <c r="F2017">
        <v>3</v>
      </c>
      <c r="J2017" t="s">
        <v>4382</v>
      </c>
      <c r="K2017" t="s">
        <v>102</v>
      </c>
      <c r="L2017" t="s">
        <v>10415</v>
      </c>
      <c r="M2017" t="s">
        <v>1626</v>
      </c>
    </row>
    <row r="2018" spans="1:13">
      <c r="A2018">
        <v>30217</v>
      </c>
      <c r="B2018" t="s">
        <v>4383</v>
      </c>
      <c r="C2018" t="s">
        <v>4384</v>
      </c>
      <c r="D2018" t="s">
        <v>3817</v>
      </c>
      <c r="E2018" t="s">
        <v>4356</v>
      </c>
      <c r="F2018">
        <v>3</v>
      </c>
      <c r="J2018" t="s">
        <v>4385</v>
      </c>
      <c r="K2018" t="s">
        <v>759</v>
      </c>
      <c r="L2018" t="s">
        <v>10416</v>
      </c>
      <c r="M2018" t="s">
        <v>3099</v>
      </c>
    </row>
    <row r="2019" spans="1:13">
      <c r="A2019">
        <v>30218</v>
      </c>
      <c r="B2019" t="s">
        <v>4144</v>
      </c>
      <c r="C2019" t="s">
        <v>4386</v>
      </c>
      <c r="D2019" t="s">
        <v>3817</v>
      </c>
      <c r="E2019" t="s">
        <v>4356</v>
      </c>
      <c r="F2019">
        <v>3</v>
      </c>
      <c r="J2019" t="s">
        <v>584</v>
      </c>
      <c r="K2019" t="s">
        <v>831</v>
      </c>
      <c r="L2019" t="s">
        <v>2309</v>
      </c>
      <c r="M2019" t="s">
        <v>9771</v>
      </c>
    </row>
    <row r="2020" spans="1:13">
      <c r="A2020">
        <v>30219</v>
      </c>
      <c r="B2020" t="s">
        <v>4387</v>
      </c>
      <c r="C2020" t="s">
        <v>4388</v>
      </c>
      <c r="D2020" t="s">
        <v>3817</v>
      </c>
      <c r="E2020" t="s">
        <v>4356</v>
      </c>
      <c r="F2020">
        <v>3</v>
      </c>
      <c r="J2020" t="s">
        <v>3388</v>
      </c>
      <c r="K2020" t="s">
        <v>279</v>
      </c>
      <c r="L2020" t="s">
        <v>8951</v>
      </c>
      <c r="M2020" t="s">
        <v>1634</v>
      </c>
    </row>
    <row r="2021" spans="1:13">
      <c r="A2021">
        <v>30220</v>
      </c>
      <c r="B2021" t="s">
        <v>4389</v>
      </c>
      <c r="C2021" t="s">
        <v>4390</v>
      </c>
      <c r="D2021" t="s">
        <v>3817</v>
      </c>
      <c r="E2021" t="s">
        <v>4391</v>
      </c>
      <c r="F2021">
        <v>2</v>
      </c>
      <c r="J2021" t="s">
        <v>4392</v>
      </c>
      <c r="K2021" t="s">
        <v>4393</v>
      </c>
      <c r="L2021" t="s">
        <v>10417</v>
      </c>
      <c r="M2021" t="s">
        <v>5983</v>
      </c>
    </row>
    <row r="2022" spans="1:13">
      <c r="A2022">
        <v>30221</v>
      </c>
      <c r="B2022" t="s">
        <v>4394</v>
      </c>
      <c r="C2022" t="s">
        <v>4395</v>
      </c>
      <c r="D2022" t="s">
        <v>3817</v>
      </c>
      <c r="E2022" t="s">
        <v>4391</v>
      </c>
      <c r="F2022">
        <v>2</v>
      </c>
      <c r="J2022" t="s">
        <v>175</v>
      </c>
      <c r="K2022" t="s">
        <v>4396</v>
      </c>
      <c r="L2022" t="s">
        <v>1899</v>
      </c>
      <c r="M2022" t="s">
        <v>10418</v>
      </c>
    </row>
    <row r="2023" spans="1:13">
      <c r="A2023">
        <v>30222</v>
      </c>
      <c r="B2023" t="s">
        <v>4397</v>
      </c>
      <c r="C2023" t="s">
        <v>4398</v>
      </c>
      <c r="D2023" t="s">
        <v>3817</v>
      </c>
      <c r="E2023" t="s">
        <v>4391</v>
      </c>
      <c r="F2023">
        <v>2</v>
      </c>
      <c r="J2023" t="s">
        <v>348</v>
      </c>
      <c r="K2023" t="s">
        <v>183</v>
      </c>
      <c r="L2023" t="s">
        <v>2792</v>
      </c>
      <c r="M2023" t="s">
        <v>2696</v>
      </c>
    </row>
    <row r="2024" spans="1:13">
      <c r="A2024">
        <v>30223</v>
      </c>
      <c r="B2024" t="s">
        <v>4399</v>
      </c>
      <c r="C2024" t="s">
        <v>4400</v>
      </c>
      <c r="D2024" t="s">
        <v>3817</v>
      </c>
      <c r="E2024" t="s">
        <v>4391</v>
      </c>
      <c r="F2024">
        <v>2</v>
      </c>
      <c r="J2024" t="s">
        <v>1115</v>
      </c>
      <c r="K2024" t="s">
        <v>4401</v>
      </c>
      <c r="L2024" t="s">
        <v>6070</v>
      </c>
      <c r="M2024" t="s">
        <v>10419</v>
      </c>
    </row>
    <row r="2025" spans="1:13">
      <c r="A2025">
        <v>30224</v>
      </c>
      <c r="B2025" t="s">
        <v>4402</v>
      </c>
      <c r="C2025" t="s">
        <v>4403</v>
      </c>
      <c r="D2025" t="s">
        <v>3817</v>
      </c>
      <c r="E2025" t="s">
        <v>4391</v>
      </c>
      <c r="F2025">
        <v>2</v>
      </c>
      <c r="J2025" t="s">
        <v>4404</v>
      </c>
      <c r="K2025" t="s">
        <v>40</v>
      </c>
      <c r="L2025" t="s">
        <v>10420</v>
      </c>
      <c r="M2025" t="s">
        <v>1990</v>
      </c>
    </row>
    <row r="2026" spans="1:13">
      <c r="A2026">
        <v>30225</v>
      </c>
      <c r="B2026" t="s">
        <v>946</v>
      </c>
      <c r="C2026" t="s">
        <v>4405</v>
      </c>
      <c r="D2026" t="s">
        <v>3817</v>
      </c>
      <c r="E2026" t="s">
        <v>4391</v>
      </c>
      <c r="F2026">
        <v>2</v>
      </c>
      <c r="J2026" t="s">
        <v>74</v>
      </c>
      <c r="K2026" t="s">
        <v>3926</v>
      </c>
      <c r="L2026" t="s">
        <v>1819</v>
      </c>
      <c r="M2026" t="s">
        <v>5038</v>
      </c>
    </row>
    <row r="2027" spans="1:13">
      <c r="A2027">
        <v>30226</v>
      </c>
      <c r="B2027" t="s">
        <v>4406</v>
      </c>
      <c r="C2027" t="s">
        <v>4407</v>
      </c>
      <c r="D2027" t="s">
        <v>3817</v>
      </c>
      <c r="E2027" t="s">
        <v>4391</v>
      </c>
      <c r="F2027">
        <v>2</v>
      </c>
      <c r="J2027" t="s">
        <v>511</v>
      </c>
      <c r="K2027" t="s">
        <v>418</v>
      </c>
      <c r="L2027" t="s">
        <v>1768</v>
      </c>
      <c r="M2027" t="s">
        <v>1693</v>
      </c>
    </row>
    <row r="2028" spans="1:13">
      <c r="A2028">
        <v>30227</v>
      </c>
      <c r="B2028" t="s">
        <v>4408</v>
      </c>
      <c r="C2028" t="s">
        <v>4409</v>
      </c>
      <c r="D2028" t="s">
        <v>3817</v>
      </c>
      <c r="E2028" t="s">
        <v>4391</v>
      </c>
      <c r="F2028">
        <v>2</v>
      </c>
      <c r="J2028" t="s">
        <v>777</v>
      </c>
      <c r="K2028" t="s">
        <v>2957</v>
      </c>
      <c r="L2028" t="s">
        <v>10421</v>
      </c>
      <c r="M2028" t="s">
        <v>2959</v>
      </c>
    </row>
    <row r="2029" spans="1:13">
      <c r="A2029">
        <v>30228</v>
      </c>
      <c r="B2029" t="s">
        <v>4410</v>
      </c>
      <c r="C2029" t="s">
        <v>4411</v>
      </c>
      <c r="D2029" t="s">
        <v>3817</v>
      </c>
      <c r="E2029" t="s">
        <v>4391</v>
      </c>
      <c r="F2029">
        <v>2</v>
      </c>
      <c r="J2029" t="s">
        <v>4412</v>
      </c>
      <c r="K2029" t="s">
        <v>697</v>
      </c>
      <c r="L2029" t="s">
        <v>7633</v>
      </c>
      <c r="M2029" t="s">
        <v>2853</v>
      </c>
    </row>
    <row r="2030" spans="1:13">
      <c r="A2030">
        <v>30229</v>
      </c>
      <c r="B2030" t="s">
        <v>4413</v>
      </c>
      <c r="C2030" t="s">
        <v>4414</v>
      </c>
      <c r="D2030" t="s">
        <v>3817</v>
      </c>
      <c r="E2030" t="s">
        <v>4415</v>
      </c>
      <c r="F2030">
        <v>3</v>
      </c>
      <c r="J2030" t="s">
        <v>4416</v>
      </c>
      <c r="K2030" t="s">
        <v>88</v>
      </c>
      <c r="L2030" t="s">
        <v>5624</v>
      </c>
      <c r="M2030" t="s">
        <v>1661</v>
      </c>
    </row>
    <row r="2031" spans="1:13">
      <c r="A2031">
        <v>30230</v>
      </c>
      <c r="B2031" t="s">
        <v>4417</v>
      </c>
      <c r="C2031" t="s">
        <v>4418</v>
      </c>
      <c r="D2031" t="s">
        <v>3817</v>
      </c>
      <c r="E2031" t="s">
        <v>4415</v>
      </c>
      <c r="F2031">
        <v>3</v>
      </c>
      <c r="J2031" t="s">
        <v>4419</v>
      </c>
      <c r="K2031" t="s">
        <v>3926</v>
      </c>
      <c r="L2031" t="s">
        <v>10422</v>
      </c>
      <c r="M2031" t="s">
        <v>5038</v>
      </c>
    </row>
    <row r="2032" spans="1:13">
      <c r="A2032">
        <v>30231</v>
      </c>
      <c r="B2032" t="s">
        <v>4420</v>
      </c>
      <c r="C2032" t="s">
        <v>4421</v>
      </c>
      <c r="D2032" t="s">
        <v>3817</v>
      </c>
      <c r="E2032" t="s">
        <v>4415</v>
      </c>
      <c r="F2032">
        <v>3</v>
      </c>
      <c r="J2032" t="s">
        <v>4422</v>
      </c>
      <c r="K2032" t="s">
        <v>3161</v>
      </c>
      <c r="L2032" t="s">
        <v>10423</v>
      </c>
      <c r="M2032" t="s">
        <v>3162</v>
      </c>
    </row>
    <row r="2033" spans="1:13">
      <c r="A2033">
        <v>30232</v>
      </c>
      <c r="B2033" t="s">
        <v>3938</v>
      </c>
      <c r="C2033" t="s">
        <v>4423</v>
      </c>
      <c r="D2033" t="s">
        <v>3817</v>
      </c>
      <c r="E2033" t="s">
        <v>4415</v>
      </c>
      <c r="F2033">
        <v>3</v>
      </c>
      <c r="J2033" t="s">
        <v>709</v>
      </c>
      <c r="K2033" t="s">
        <v>185</v>
      </c>
      <c r="L2033" t="s">
        <v>2860</v>
      </c>
      <c r="M2033" t="s">
        <v>2700</v>
      </c>
    </row>
    <row r="2034" spans="1:13">
      <c r="A2034">
        <v>30233</v>
      </c>
      <c r="B2034" t="s">
        <v>4424</v>
      </c>
      <c r="C2034" t="s">
        <v>4425</v>
      </c>
      <c r="D2034" t="s">
        <v>3817</v>
      </c>
      <c r="E2034" t="s">
        <v>4415</v>
      </c>
      <c r="F2034">
        <v>2</v>
      </c>
      <c r="J2034" t="s">
        <v>4426</v>
      </c>
      <c r="K2034" t="s">
        <v>4427</v>
      </c>
      <c r="L2034" t="s">
        <v>10424</v>
      </c>
      <c r="M2034" t="s">
        <v>10425</v>
      </c>
    </row>
    <row r="2035" spans="1:13">
      <c r="A2035">
        <v>30234</v>
      </c>
      <c r="B2035" t="s">
        <v>4428</v>
      </c>
      <c r="C2035" t="s">
        <v>4429</v>
      </c>
      <c r="D2035" t="s">
        <v>3817</v>
      </c>
      <c r="E2035" t="s">
        <v>4415</v>
      </c>
      <c r="F2035">
        <v>2</v>
      </c>
      <c r="J2035" t="s">
        <v>4430</v>
      </c>
      <c r="K2035" t="s">
        <v>4431</v>
      </c>
      <c r="L2035" t="s">
        <v>10426</v>
      </c>
      <c r="M2035" t="s">
        <v>10427</v>
      </c>
    </row>
    <row r="2036" spans="1:13">
      <c r="A2036">
        <v>30235</v>
      </c>
      <c r="B2036" t="s">
        <v>4432</v>
      </c>
      <c r="C2036" t="s">
        <v>4433</v>
      </c>
      <c r="D2036" t="s">
        <v>3817</v>
      </c>
      <c r="E2036" t="s">
        <v>4415</v>
      </c>
      <c r="F2036">
        <v>2</v>
      </c>
      <c r="J2036" t="s">
        <v>4434</v>
      </c>
      <c r="K2036" t="s">
        <v>763</v>
      </c>
      <c r="L2036" t="s">
        <v>10428</v>
      </c>
      <c r="M2036" t="s">
        <v>5101</v>
      </c>
    </row>
    <row r="2037" spans="1:13">
      <c r="A2037">
        <v>30236</v>
      </c>
      <c r="B2037" t="s">
        <v>4435</v>
      </c>
      <c r="C2037" t="s">
        <v>4436</v>
      </c>
      <c r="D2037" t="s">
        <v>3817</v>
      </c>
      <c r="E2037" t="s">
        <v>4437</v>
      </c>
      <c r="F2037">
        <v>3</v>
      </c>
      <c r="J2037" t="s">
        <v>80</v>
      </c>
      <c r="K2037" t="s">
        <v>4438</v>
      </c>
      <c r="L2037" t="s">
        <v>1996</v>
      </c>
      <c r="M2037" t="s">
        <v>10429</v>
      </c>
    </row>
    <row r="2038" spans="1:13">
      <c r="A2038">
        <v>30237</v>
      </c>
      <c r="B2038" t="s">
        <v>4439</v>
      </c>
      <c r="C2038" t="s">
        <v>4440</v>
      </c>
      <c r="D2038" t="s">
        <v>3817</v>
      </c>
      <c r="E2038" t="s">
        <v>4441</v>
      </c>
      <c r="F2038">
        <v>3</v>
      </c>
      <c r="J2038" t="s">
        <v>4442</v>
      </c>
      <c r="K2038" t="s">
        <v>460</v>
      </c>
      <c r="L2038" t="s">
        <v>10430</v>
      </c>
      <c r="M2038" t="s">
        <v>2669</v>
      </c>
    </row>
    <row r="2039" spans="1:13">
      <c r="A2039">
        <v>30238</v>
      </c>
      <c r="B2039" t="s">
        <v>3819</v>
      </c>
      <c r="C2039" t="s">
        <v>4280</v>
      </c>
      <c r="D2039" t="s">
        <v>3817</v>
      </c>
      <c r="E2039" t="s">
        <v>4441</v>
      </c>
      <c r="F2039">
        <v>3</v>
      </c>
      <c r="J2039" t="s">
        <v>129</v>
      </c>
      <c r="K2039" t="s">
        <v>834</v>
      </c>
      <c r="L2039" t="s">
        <v>1612</v>
      </c>
      <c r="M2039" t="s">
        <v>2788</v>
      </c>
    </row>
    <row r="2040" spans="1:13">
      <c r="A2040">
        <v>30239</v>
      </c>
      <c r="B2040" t="s">
        <v>4443</v>
      </c>
      <c r="C2040" t="s">
        <v>4444</v>
      </c>
      <c r="D2040" t="s">
        <v>3817</v>
      </c>
      <c r="E2040" t="s">
        <v>4441</v>
      </c>
      <c r="F2040">
        <v>3</v>
      </c>
      <c r="J2040" t="s">
        <v>4445</v>
      </c>
      <c r="K2040" t="s">
        <v>821</v>
      </c>
      <c r="L2040" t="s">
        <v>9411</v>
      </c>
      <c r="M2040" t="s">
        <v>10431</v>
      </c>
    </row>
    <row r="2041" spans="1:13">
      <c r="A2041">
        <v>30240</v>
      </c>
      <c r="B2041" t="s">
        <v>4446</v>
      </c>
      <c r="C2041" t="s">
        <v>4447</v>
      </c>
      <c r="D2041" t="s">
        <v>3817</v>
      </c>
      <c r="E2041" t="s">
        <v>4448</v>
      </c>
      <c r="F2041">
        <v>3</v>
      </c>
      <c r="J2041" t="s">
        <v>4449</v>
      </c>
      <c r="K2041" t="s">
        <v>4393</v>
      </c>
      <c r="L2041" t="s">
        <v>10432</v>
      </c>
      <c r="M2041" t="s">
        <v>5983</v>
      </c>
    </row>
    <row r="2042" spans="1:13">
      <c r="A2042">
        <v>30241</v>
      </c>
      <c r="B2042" t="s">
        <v>1610</v>
      </c>
      <c r="C2042" t="s">
        <v>4450</v>
      </c>
      <c r="D2042" t="s">
        <v>3817</v>
      </c>
      <c r="E2042" t="s">
        <v>4441</v>
      </c>
      <c r="F2042">
        <v>2</v>
      </c>
      <c r="J2042" t="s">
        <v>129</v>
      </c>
      <c r="K2042" t="s">
        <v>16</v>
      </c>
      <c r="L2042" t="s">
        <v>1612</v>
      </c>
      <c r="M2042" t="s">
        <v>2424</v>
      </c>
    </row>
    <row r="2043" spans="1:13">
      <c r="A2043">
        <v>30242</v>
      </c>
      <c r="B2043" t="s">
        <v>4451</v>
      </c>
      <c r="C2043" t="s">
        <v>1611</v>
      </c>
      <c r="D2043" t="s">
        <v>3817</v>
      </c>
      <c r="E2043" t="s">
        <v>4441</v>
      </c>
      <c r="F2043">
        <v>2</v>
      </c>
      <c r="I2043" t="s">
        <v>4452</v>
      </c>
      <c r="J2043" t="s">
        <v>818</v>
      </c>
      <c r="K2043" t="s">
        <v>130</v>
      </c>
      <c r="L2043" t="s">
        <v>10433</v>
      </c>
      <c r="M2043" t="s">
        <v>1613</v>
      </c>
    </row>
    <row r="2044" spans="1:13">
      <c r="A2044">
        <v>30243</v>
      </c>
      <c r="B2044" t="s">
        <v>4453</v>
      </c>
      <c r="C2044" t="s">
        <v>4454</v>
      </c>
      <c r="D2044" t="s">
        <v>3817</v>
      </c>
      <c r="E2044" t="s">
        <v>4448</v>
      </c>
      <c r="F2044">
        <v>2</v>
      </c>
      <c r="J2044" t="s">
        <v>4455</v>
      </c>
      <c r="K2044" t="s">
        <v>4456</v>
      </c>
      <c r="L2044" t="s">
        <v>10434</v>
      </c>
      <c r="M2044" t="s">
        <v>10435</v>
      </c>
    </row>
    <row r="2045" spans="1:13">
      <c r="A2045">
        <v>30244</v>
      </c>
      <c r="B2045" t="s">
        <v>4457</v>
      </c>
      <c r="C2045" t="s">
        <v>4458</v>
      </c>
      <c r="D2045" t="s">
        <v>3817</v>
      </c>
      <c r="E2045" t="s">
        <v>4459</v>
      </c>
      <c r="F2045">
        <v>3</v>
      </c>
      <c r="J2045" t="s">
        <v>603</v>
      </c>
      <c r="K2045" t="s">
        <v>9</v>
      </c>
      <c r="L2045" t="s">
        <v>10436</v>
      </c>
      <c r="M2045" t="s">
        <v>2318</v>
      </c>
    </row>
    <row r="2046" spans="1:13">
      <c r="A2046">
        <v>30245</v>
      </c>
      <c r="B2046" t="s">
        <v>1160</v>
      </c>
      <c r="C2046" t="s">
        <v>4460</v>
      </c>
      <c r="D2046" t="s">
        <v>3817</v>
      </c>
      <c r="E2046" t="s">
        <v>4461</v>
      </c>
      <c r="F2046">
        <v>3</v>
      </c>
      <c r="J2046" t="s">
        <v>218</v>
      </c>
      <c r="K2046" t="s">
        <v>531</v>
      </c>
      <c r="L2046" t="s">
        <v>1831</v>
      </c>
      <c r="M2046" t="s">
        <v>1838</v>
      </c>
    </row>
    <row r="2047" spans="1:13">
      <c r="A2047">
        <v>30246</v>
      </c>
      <c r="B2047" t="s">
        <v>4462</v>
      </c>
      <c r="C2047" t="s">
        <v>4463</v>
      </c>
      <c r="D2047" t="s">
        <v>3817</v>
      </c>
      <c r="E2047" t="s">
        <v>4461</v>
      </c>
      <c r="F2047">
        <v>3</v>
      </c>
      <c r="J2047" t="s">
        <v>13</v>
      </c>
      <c r="K2047" t="s">
        <v>4464</v>
      </c>
      <c r="L2047" t="s">
        <v>4919</v>
      </c>
      <c r="M2047" t="s">
        <v>10437</v>
      </c>
    </row>
    <row r="2048" spans="1:13">
      <c r="A2048">
        <v>30247</v>
      </c>
      <c r="B2048" t="s">
        <v>4465</v>
      </c>
      <c r="C2048" t="s">
        <v>4466</v>
      </c>
      <c r="D2048" t="s">
        <v>3817</v>
      </c>
      <c r="E2048" t="s">
        <v>4461</v>
      </c>
      <c r="F2048">
        <v>3</v>
      </c>
      <c r="J2048" t="s">
        <v>3995</v>
      </c>
      <c r="K2048" t="s">
        <v>2972</v>
      </c>
      <c r="L2048" t="s">
        <v>10438</v>
      </c>
      <c r="M2048" t="s">
        <v>2973</v>
      </c>
    </row>
    <row r="2049" spans="1:13">
      <c r="A2049">
        <v>30248</v>
      </c>
      <c r="B2049" t="s">
        <v>4467</v>
      </c>
      <c r="C2049" t="s">
        <v>4468</v>
      </c>
      <c r="D2049" t="s">
        <v>3817</v>
      </c>
      <c r="E2049" t="s">
        <v>4461</v>
      </c>
      <c r="F2049">
        <v>3</v>
      </c>
      <c r="J2049" t="s">
        <v>108</v>
      </c>
      <c r="K2049" t="s">
        <v>602</v>
      </c>
      <c r="L2049" t="s">
        <v>2658</v>
      </c>
      <c r="M2049" t="s">
        <v>2567</v>
      </c>
    </row>
    <row r="2050" spans="1:13">
      <c r="A2050">
        <v>30249</v>
      </c>
      <c r="B2050" t="s">
        <v>4469</v>
      </c>
      <c r="C2050" t="s">
        <v>916</v>
      </c>
      <c r="D2050" t="s">
        <v>3817</v>
      </c>
      <c r="E2050" t="s">
        <v>4461</v>
      </c>
      <c r="F2050">
        <v>3</v>
      </c>
      <c r="J2050" t="s">
        <v>4470</v>
      </c>
      <c r="K2050" t="s">
        <v>177</v>
      </c>
      <c r="L2050" t="s">
        <v>10133</v>
      </c>
      <c r="M2050" t="s">
        <v>2102</v>
      </c>
    </row>
    <row r="2051" spans="1:13">
      <c r="A2051">
        <v>30250</v>
      </c>
      <c r="B2051" t="s">
        <v>915</v>
      </c>
      <c r="C2051" t="s">
        <v>4471</v>
      </c>
      <c r="D2051" t="s">
        <v>3817</v>
      </c>
      <c r="E2051" t="s">
        <v>4461</v>
      </c>
      <c r="F2051">
        <v>3</v>
      </c>
      <c r="J2051" t="s">
        <v>15</v>
      </c>
      <c r="K2051" t="s">
        <v>342</v>
      </c>
      <c r="L2051" t="s">
        <v>2061</v>
      </c>
      <c r="M2051" t="s">
        <v>2091</v>
      </c>
    </row>
    <row r="2052" spans="1:13">
      <c r="A2052">
        <v>30251</v>
      </c>
      <c r="B2052" t="s">
        <v>4472</v>
      </c>
      <c r="C2052" t="s">
        <v>4473</v>
      </c>
      <c r="D2052" t="s">
        <v>3817</v>
      </c>
      <c r="E2052" t="s">
        <v>4461</v>
      </c>
      <c r="F2052">
        <v>3</v>
      </c>
      <c r="J2052" t="s">
        <v>4474</v>
      </c>
      <c r="K2052" t="s">
        <v>4475</v>
      </c>
      <c r="L2052" t="s">
        <v>10439</v>
      </c>
      <c r="M2052" t="s">
        <v>10440</v>
      </c>
    </row>
    <row r="2053" spans="1:13">
      <c r="A2053">
        <v>30252</v>
      </c>
      <c r="B2053" t="s">
        <v>919</v>
      </c>
      <c r="C2053" t="s">
        <v>4476</v>
      </c>
      <c r="D2053" t="s">
        <v>3817</v>
      </c>
      <c r="E2053" t="s">
        <v>4461</v>
      </c>
      <c r="F2053">
        <v>3</v>
      </c>
      <c r="J2053" t="s">
        <v>51</v>
      </c>
      <c r="K2053" t="s">
        <v>776</v>
      </c>
      <c r="L2053" t="s">
        <v>10441</v>
      </c>
      <c r="M2053" t="s">
        <v>3668</v>
      </c>
    </row>
    <row r="2054" spans="1:13">
      <c r="A2054">
        <v>30253</v>
      </c>
      <c r="B2054" t="s">
        <v>4477</v>
      </c>
      <c r="C2054" t="s">
        <v>4478</v>
      </c>
      <c r="D2054" t="s">
        <v>3817</v>
      </c>
      <c r="E2054" t="s">
        <v>4461</v>
      </c>
      <c r="F2054">
        <v>3</v>
      </c>
      <c r="J2054" t="s">
        <v>4479</v>
      </c>
      <c r="K2054" t="s">
        <v>134</v>
      </c>
      <c r="L2054" t="s">
        <v>10442</v>
      </c>
      <c r="M2054" t="s">
        <v>1569</v>
      </c>
    </row>
    <row r="2055" spans="1:13">
      <c r="A2055">
        <v>30254</v>
      </c>
      <c r="B2055" t="s">
        <v>4480</v>
      </c>
      <c r="C2055" t="s">
        <v>4481</v>
      </c>
      <c r="D2055" t="s">
        <v>3817</v>
      </c>
      <c r="E2055" t="s">
        <v>4461</v>
      </c>
      <c r="F2055">
        <v>3</v>
      </c>
      <c r="J2055" t="s">
        <v>4482</v>
      </c>
      <c r="K2055" t="s">
        <v>4483</v>
      </c>
      <c r="L2055" t="s">
        <v>10443</v>
      </c>
      <c r="M2055" t="s">
        <v>10444</v>
      </c>
    </row>
    <row r="2056" spans="1:13">
      <c r="A2056">
        <v>30255</v>
      </c>
      <c r="B2056" t="s">
        <v>3106</v>
      </c>
      <c r="C2056" t="s">
        <v>4484</v>
      </c>
      <c r="D2056" t="s">
        <v>3817</v>
      </c>
      <c r="E2056" t="s">
        <v>4461</v>
      </c>
      <c r="F2056">
        <v>3</v>
      </c>
      <c r="J2056" t="s">
        <v>3108</v>
      </c>
      <c r="K2056" t="s">
        <v>4485</v>
      </c>
      <c r="L2056" t="s">
        <v>3110</v>
      </c>
      <c r="M2056" t="s">
        <v>10445</v>
      </c>
    </row>
    <row r="2057" spans="1:13">
      <c r="A2057">
        <v>30256</v>
      </c>
      <c r="B2057" t="s">
        <v>4486</v>
      </c>
      <c r="C2057" t="s">
        <v>4487</v>
      </c>
      <c r="D2057" t="s">
        <v>3817</v>
      </c>
      <c r="E2057" t="s">
        <v>4461</v>
      </c>
      <c r="F2057">
        <v>3</v>
      </c>
      <c r="J2057" t="s">
        <v>4488</v>
      </c>
      <c r="K2057" t="s">
        <v>31</v>
      </c>
      <c r="L2057" t="s">
        <v>5694</v>
      </c>
      <c r="M2057" t="s">
        <v>1751</v>
      </c>
    </row>
    <row r="2058" spans="1:13">
      <c r="A2058">
        <v>30257</v>
      </c>
      <c r="B2058" t="s">
        <v>4489</v>
      </c>
      <c r="C2058" t="s">
        <v>4490</v>
      </c>
      <c r="D2058" t="s">
        <v>3817</v>
      </c>
      <c r="E2058" t="s">
        <v>4461</v>
      </c>
      <c r="F2058">
        <v>3</v>
      </c>
      <c r="J2058" t="s">
        <v>592</v>
      </c>
      <c r="K2058" t="s">
        <v>4491</v>
      </c>
      <c r="L2058" t="s">
        <v>2550</v>
      </c>
      <c r="M2058" t="s">
        <v>4961</v>
      </c>
    </row>
    <row r="2059" spans="1:13">
      <c r="A2059">
        <v>30258</v>
      </c>
      <c r="B2059" t="s">
        <v>4492</v>
      </c>
      <c r="C2059" t="s">
        <v>4493</v>
      </c>
      <c r="D2059" t="s">
        <v>3817</v>
      </c>
      <c r="E2059" t="s">
        <v>4461</v>
      </c>
      <c r="F2059">
        <v>3</v>
      </c>
      <c r="J2059" t="s">
        <v>649</v>
      </c>
      <c r="K2059" t="s">
        <v>289</v>
      </c>
      <c r="L2059" t="s">
        <v>2916</v>
      </c>
      <c r="M2059" t="s">
        <v>5151</v>
      </c>
    </row>
    <row r="2060" spans="1:13">
      <c r="A2060">
        <v>30259</v>
      </c>
      <c r="B2060" t="s">
        <v>4494</v>
      </c>
      <c r="C2060" t="s">
        <v>4495</v>
      </c>
      <c r="D2060" t="s">
        <v>3817</v>
      </c>
      <c r="E2060" t="s">
        <v>4459</v>
      </c>
      <c r="F2060">
        <v>3</v>
      </c>
      <c r="J2060" t="s">
        <v>4496</v>
      </c>
      <c r="K2060" t="s">
        <v>418</v>
      </c>
      <c r="L2060" t="s">
        <v>10446</v>
      </c>
      <c r="M2060" t="s">
        <v>1693</v>
      </c>
    </row>
    <row r="2061" spans="1:13">
      <c r="A2061">
        <v>30260</v>
      </c>
      <c r="B2061" t="s">
        <v>4497</v>
      </c>
      <c r="C2061" t="s">
        <v>4498</v>
      </c>
      <c r="D2061" t="s">
        <v>3817</v>
      </c>
      <c r="E2061" t="s">
        <v>4461</v>
      </c>
      <c r="F2061">
        <v>3</v>
      </c>
      <c r="J2061" t="s">
        <v>329</v>
      </c>
      <c r="K2061" t="s">
        <v>4499</v>
      </c>
      <c r="L2061" t="s">
        <v>2787</v>
      </c>
      <c r="M2061" t="s">
        <v>10447</v>
      </c>
    </row>
    <row r="2062" spans="1:13">
      <c r="A2062">
        <v>30261</v>
      </c>
      <c r="B2062" t="s">
        <v>4500</v>
      </c>
      <c r="C2062" t="s">
        <v>4501</v>
      </c>
      <c r="D2062" t="s">
        <v>3817</v>
      </c>
      <c r="E2062" t="s">
        <v>4461</v>
      </c>
      <c r="F2062">
        <v>3</v>
      </c>
      <c r="J2062" t="s">
        <v>4502</v>
      </c>
      <c r="K2062" t="s">
        <v>4503</v>
      </c>
      <c r="L2062" t="s">
        <v>10448</v>
      </c>
      <c r="M2062" t="s">
        <v>10449</v>
      </c>
    </row>
    <row r="2063" spans="1:13">
      <c r="A2063">
        <v>30262</v>
      </c>
      <c r="B2063" t="s">
        <v>4504</v>
      </c>
      <c r="C2063" t="s">
        <v>4505</v>
      </c>
      <c r="D2063" t="s">
        <v>3817</v>
      </c>
      <c r="E2063" t="s">
        <v>4461</v>
      </c>
      <c r="F2063">
        <v>3</v>
      </c>
      <c r="J2063" t="s">
        <v>4506</v>
      </c>
      <c r="K2063" t="s">
        <v>219</v>
      </c>
      <c r="L2063" t="s">
        <v>10450</v>
      </c>
      <c r="M2063" t="s">
        <v>1573</v>
      </c>
    </row>
    <row r="2064" spans="1:13">
      <c r="A2064">
        <v>30263</v>
      </c>
      <c r="B2064" t="s">
        <v>2846</v>
      </c>
      <c r="C2064" t="s">
        <v>4507</v>
      </c>
      <c r="D2064" t="s">
        <v>3817</v>
      </c>
      <c r="E2064" t="s">
        <v>4459</v>
      </c>
      <c r="F2064">
        <v>3</v>
      </c>
      <c r="J2064" t="s">
        <v>695</v>
      </c>
      <c r="K2064" t="s">
        <v>158</v>
      </c>
      <c r="L2064" t="s">
        <v>2848</v>
      </c>
      <c r="M2064" t="s">
        <v>1669</v>
      </c>
    </row>
    <row r="2065" spans="1:13">
      <c r="A2065">
        <v>30264</v>
      </c>
      <c r="B2065" t="s">
        <v>4508</v>
      </c>
      <c r="C2065" t="s">
        <v>4509</v>
      </c>
      <c r="D2065" t="s">
        <v>3817</v>
      </c>
      <c r="E2065" t="s">
        <v>4459</v>
      </c>
      <c r="F2065">
        <v>3</v>
      </c>
      <c r="J2065" t="s">
        <v>895</v>
      </c>
      <c r="K2065" t="s">
        <v>387</v>
      </c>
      <c r="L2065" t="s">
        <v>2047</v>
      </c>
      <c r="M2065" t="s">
        <v>2327</v>
      </c>
    </row>
    <row r="2066" spans="1:13">
      <c r="A2066">
        <v>30265</v>
      </c>
      <c r="B2066" t="s">
        <v>4510</v>
      </c>
      <c r="C2066" t="s">
        <v>4511</v>
      </c>
      <c r="D2066" t="s">
        <v>3817</v>
      </c>
      <c r="E2066" t="s">
        <v>4461</v>
      </c>
      <c r="F2066">
        <v>2</v>
      </c>
      <c r="J2066" t="s">
        <v>4512</v>
      </c>
      <c r="K2066" t="s">
        <v>540</v>
      </c>
      <c r="L2066" t="s">
        <v>10451</v>
      </c>
      <c r="M2066" t="s">
        <v>1860</v>
      </c>
    </row>
    <row r="2067" spans="1:13">
      <c r="A2067">
        <v>30266</v>
      </c>
      <c r="B2067" t="s">
        <v>4513</v>
      </c>
      <c r="C2067" t="s">
        <v>4514</v>
      </c>
      <c r="D2067" t="s">
        <v>3817</v>
      </c>
      <c r="E2067" t="s">
        <v>4461</v>
      </c>
      <c r="F2067">
        <v>2</v>
      </c>
      <c r="J2067" t="s">
        <v>1115</v>
      </c>
      <c r="K2067" t="s">
        <v>26</v>
      </c>
      <c r="L2067" t="s">
        <v>6070</v>
      </c>
      <c r="M2067" t="s">
        <v>2340</v>
      </c>
    </row>
    <row r="2068" spans="1:13">
      <c r="A2068">
        <v>30267</v>
      </c>
      <c r="B2068" t="s">
        <v>4515</v>
      </c>
      <c r="C2068" t="s">
        <v>4516</v>
      </c>
      <c r="D2068" t="s">
        <v>3817</v>
      </c>
      <c r="E2068" t="s">
        <v>4461</v>
      </c>
      <c r="F2068">
        <v>2</v>
      </c>
      <c r="J2068" t="s">
        <v>4517</v>
      </c>
      <c r="K2068" t="s">
        <v>516</v>
      </c>
      <c r="L2068" t="s">
        <v>10452</v>
      </c>
      <c r="M2068" t="s">
        <v>1778</v>
      </c>
    </row>
    <row r="2069" spans="1:13">
      <c r="A2069">
        <v>30268</v>
      </c>
      <c r="B2069" t="s">
        <v>4518</v>
      </c>
      <c r="C2069" t="s">
        <v>4519</v>
      </c>
      <c r="D2069" t="s">
        <v>3817</v>
      </c>
      <c r="E2069" t="s">
        <v>4461</v>
      </c>
      <c r="F2069">
        <v>2</v>
      </c>
      <c r="J2069" t="s">
        <v>3077</v>
      </c>
      <c r="K2069" t="s">
        <v>161</v>
      </c>
      <c r="L2069" t="s">
        <v>10453</v>
      </c>
      <c r="M2069" t="s">
        <v>2166</v>
      </c>
    </row>
    <row r="2070" spans="1:13">
      <c r="A2070">
        <v>30269</v>
      </c>
      <c r="B2070" t="s">
        <v>4520</v>
      </c>
      <c r="C2070" t="s">
        <v>4521</v>
      </c>
      <c r="D2070" t="s">
        <v>3817</v>
      </c>
      <c r="E2070" t="s">
        <v>4461</v>
      </c>
      <c r="F2070">
        <v>2</v>
      </c>
      <c r="J2070" t="s">
        <v>1131</v>
      </c>
      <c r="K2070" t="s">
        <v>31</v>
      </c>
      <c r="L2070" t="s">
        <v>6594</v>
      </c>
      <c r="M2070" t="s">
        <v>1751</v>
      </c>
    </row>
    <row r="2071" spans="1:13">
      <c r="A2071">
        <v>30270</v>
      </c>
      <c r="B2071" t="s">
        <v>4513</v>
      </c>
      <c r="C2071" t="s">
        <v>4522</v>
      </c>
      <c r="D2071" t="s">
        <v>3817</v>
      </c>
      <c r="E2071" t="s">
        <v>4461</v>
      </c>
      <c r="F2071">
        <v>2</v>
      </c>
      <c r="J2071" t="s">
        <v>1115</v>
      </c>
      <c r="K2071" t="s">
        <v>366</v>
      </c>
      <c r="L2071" t="s">
        <v>6070</v>
      </c>
      <c r="M2071" t="s">
        <v>1849</v>
      </c>
    </row>
    <row r="2072" spans="1:13">
      <c r="A2072">
        <v>30271</v>
      </c>
      <c r="B2072" t="s">
        <v>4523</v>
      </c>
      <c r="C2072" t="s">
        <v>4524</v>
      </c>
      <c r="D2072" t="s">
        <v>3817</v>
      </c>
      <c r="E2072" t="s">
        <v>4461</v>
      </c>
      <c r="F2072">
        <v>2</v>
      </c>
      <c r="J2072" t="s">
        <v>1194</v>
      </c>
      <c r="K2072" t="s">
        <v>3077</v>
      </c>
      <c r="L2072" t="s">
        <v>6336</v>
      </c>
      <c r="M2072" t="s">
        <v>3078</v>
      </c>
    </row>
    <row r="2073" spans="1:13">
      <c r="A2073">
        <v>30272</v>
      </c>
      <c r="B2073" t="s">
        <v>4525</v>
      </c>
      <c r="C2073" t="s">
        <v>4526</v>
      </c>
      <c r="D2073" t="s">
        <v>3817</v>
      </c>
      <c r="E2073" t="s">
        <v>4461</v>
      </c>
      <c r="F2073">
        <v>2</v>
      </c>
      <c r="J2073" t="s">
        <v>3183</v>
      </c>
      <c r="K2073" t="s">
        <v>177</v>
      </c>
      <c r="L2073" t="s">
        <v>5854</v>
      </c>
      <c r="M2073" t="s">
        <v>2102</v>
      </c>
    </row>
    <row r="2074" spans="1:13">
      <c r="A2074">
        <v>30273</v>
      </c>
      <c r="B2074" t="s">
        <v>4527</v>
      </c>
      <c r="C2074" t="s">
        <v>4528</v>
      </c>
      <c r="D2074" t="s">
        <v>3817</v>
      </c>
      <c r="E2074" t="s">
        <v>4461</v>
      </c>
      <c r="F2074">
        <v>2</v>
      </c>
      <c r="J2074" t="s">
        <v>4529</v>
      </c>
      <c r="K2074" t="s">
        <v>234</v>
      </c>
      <c r="L2074" t="s">
        <v>10454</v>
      </c>
      <c r="M2074" t="s">
        <v>10455</v>
      </c>
    </row>
    <row r="2075" spans="1:13">
      <c r="A2075">
        <v>30274</v>
      </c>
      <c r="B2075" t="s">
        <v>4530</v>
      </c>
      <c r="C2075" t="s">
        <v>4531</v>
      </c>
      <c r="D2075" t="s">
        <v>3817</v>
      </c>
      <c r="E2075" t="s">
        <v>4459</v>
      </c>
      <c r="F2075">
        <v>2</v>
      </c>
      <c r="J2075" t="s">
        <v>775</v>
      </c>
      <c r="K2075" t="s">
        <v>4532</v>
      </c>
      <c r="L2075" t="s">
        <v>2958</v>
      </c>
      <c r="M2075" t="s">
        <v>10456</v>
      </c>
    </row>
    <row r="2076" spans="1:13">
      <c r="A2076">
        <v>30275</v>
      </c>
      <c r="B2076" t="s">
        <v>4533</v>
      </c>
      <c r="C2076" t="s">
        <v>4534</v>
      </c>
      <c r="D2076" t="s">
        <v>3817</v>
      </c>
      <c r="E2076" t="s">
        <v>4461</v>
      </c>
      <c r="F2076">
        <v>2</v>
      </c>
      <c r="J2076" t="s">
        <v>256</v>
      </c>
      <c r="K2076" t="s">
        <v>929</v>
      </c>
      <c r="L2076" t="s">
        <v>2448</v>
      </c>
      <c r="M2076" t="s">
        <v>3261</v>
      </c>
    </row>
    <row r="2077" spans="1:13">
      <c r="A2077">
        <v>30276</v>
      </c>
      <c r="B2077" t="s">
        <v>4535</v>
      </c>
      <c r="C2077" t="s">
        <v>4536</v>
      </c>
      <c r="D2077" t="s">
        <v>3817</v>
      </c>
      <c r="E2077" t="s">
        <v>4461</v>
      </c>
      <c r="F2077">
        <v>2</v>
      </c>
      <c r="J2077" t="s">
        <v>4537</v>
      </c>
      <c r="K2077" t="s">
        <v>3704</v>
      </c>
      <c r="L2077" t="s">
        <v>10457</v>
      </c>
      <c r="M2077" t="s">
        <v>3705</v>
      </c>
    </row>
    <row r="2078" spans="1:13">
      <c r="A2078">
        <v>30277</v>
      </c>
      <c r="B2078" t="s">
        <v>4538</v>
      </c>
      <c r="C2078" t="s">
        <v>4539</v>
      </c>
      <c r="D2078" t="s">
        <v>3817</v>
      </c>
      <c r="E2078" t="s">
        <v>4461</v>
      </c>
      <c r="F2078">
        <v>2</v>
      </c>
      <c r="J2078" t="s">
        <v>1485</v>
      </c>
      <c r="K2078" t="s">
        <v>4540</v>
      </c>
      <c r="L2078" t="s">
        <v>7123</v>
      </c>
      <c r="M2078" t="s">
        <v>10458</v>
      </c>
    </row>
    <row r="2079" spans="1:13">
      <c r="A2079">
        <v>30278</v>
      </c>
      <c r="B2079" t="s">
        <v>4541</v>
      </c>
      <c r="C2079" t="s">
        <v>4542</v>
      </c>
      <c r="D2079" t="s">
        <v>3817</v>
      </c>
      <c r="E2079" t="s">
        <v>4461</v>
      </c>
      <c r="F2079">
        <v>2</v>
      </c>
      <c r="J2079" t="s">
        <v>4198</v>
      </c>
      <c r="K2079" t="s">
        <v>4543</v>
      </c>
      <c r="L2079" t="s">
        <v>5603</v>
      </c>
      <c r="M2079" t="s">
        <v>5125</v>
      </c>
    </row>
    <row r="2080" spans="1:13">
      <c r="A2080">
        <v>30279</v>
      </c>
      <c r="B2080" t="s">
        <v>4544</v>
      </c>
      <c r="C2080" t="s">
        <v>3820</v>
      </c>
      <c r="D2080" t="s">
        <v>3817</v>
      </c>
      <c r="E2080" t="s">
        <v>4545</v>
      </c>
      <c r="F2080">
        <v>3</v>
      </c>
      <c r="J2080" t="s">
        <v>4546</v>
      </c>
      <c r="K2080" t="s">
        <v>13</v>
      </c>
      <c r="L2080" t="s">
        <v>10459</v>
      </c>
      <c r="M2080" t="s">
        <v>1929</v>
      </c>
    </row>
    <row r="2081" spans="1:13">
      <c r="A2081">
        <v>30280</v>
      </c>
      <c r="B2081" t="s">
        <v>4547</v>
      </c>
      <c r="C2081" t="s">
        <v>4110</v>
      </c>
      <c r="D2081" t="s">
        <v>3817</v>
      </c>
      <c r="E2081" t="s">
        <v>4548</v>
      </c>
      <c r="F2081">
        <v>3</v>
      </c>
      <c r="J2081" t="s">
        <v>4549</v>
      </c>
      <c r="K2081" t="s">
        <v>857</v>
      </c>
      <c r="L2081" t="s">
        <v>10460</v>
      </c>
      <c r="M2081" t="s">
        <v>5893</v>
      </c>
    </row>
    <row r="2082" spans="1:13">
      <c r="A2082">
        <v>30281</v>
      </c>
      <c r="B2082" t="s">
        <v>4550</v>
      </c>
      <c r="C2082" t="s">
        <v>4551</v>
      </c>
      <c r="D2082" t="s">
        <v>3817</v>
      </c>
      <c r="E2082" t="s">
        <v>4548</v>
      </c>
      <c r="F2082">
        <v>3</v>
      </c>
      <c r="J2082" t="s">
        <v>1077</v>
      </c>
      <c r="K2082" t="s">
        <v>181</v>
      </c>
      <c r="L2082" t="s">
        <v>10461</v>
      </c>
      <c r="M2082" t="s">
        <v>1772</v>
      </c>
    </row>
    <row r="2083" spans="1:13">
      <c r="A2083">
        <v>30282</v>
      </c>
      <c r="B2083" t="s">
        <v>3829</v>
      </c>
      <c r="C2083" t="s">
        <v>4552</v>
      </c>
      <c r="D2083" t="s">
        <v>3817</v>
      </c>
      <c r="E2083" t="s">
        <v>4548</v>
      </c>
      <c r="F2083">
        <v>3</v>
      </c>
      <c r="J2083" t="s">
        <v>3273</v>
      </c>
      <c r="K2083" t="s">
        <v>4553</v>
      </c>
      <c r="L2083" t="s">
        <v>10305</v>
      </c>
      <c r="M2083" t="s">
        <v>4988</v>
      </c>
    </row>
    <row r="2084" spans="1:13">
      <c r="A2084">
        <v>30283</v>
      </c>
      <c r="B2084" t="s">
        <v>4554</v>
      </c>
      <c r="C2084" t="s">
        <v>4555</v>
      </c>
      <c r="D2084" t="s">
        <v>3817</v>
      </c>
      <c r="E2084" t="s">
        <v>4548</v>
      </c>
      <c r="F2084">
        <v>3</v>
      </c>
      <c r="J2084" t="s">
        <v>4556</v>
      </c>
      <c r="K2084" t="s">
        <v>272</v>
      </c>
      <c r="L2084" t="s">
        <v>10462</v>
      </c>
      <c r="M2084" t="s">
        <v>1685</v>
      </c>
    </row>
    <row r="2085" spans="1:13">
      <c r="A2085">
        <v>30284</v>
      </c>
      <c r="B2085" t="s">
        <v>3916</v>
      </c>
      <c r="C2085" t="s">
        <v>4557</v>
      </c>
      <c r="D2085" t="s">
        <v>3817</v>
      </c>
      <c r="E2085" t="s">
        <v>4548</v>
      </c>
      <c r="F2085">
        <v>3</v>
      </c>
      <c r="J2085" t="s">
        <v>15</v>
      </c>
      <c r="K2085" t="s">
        <v>677</v>
      </c>
      <c r="L2085" t="s">
        <v>2061</v>
      </c>
      <c r="M2085" t="s">
        <v>2401</v>
      </c>
    </row>
    <row r="2086" spans="1:13">
      <c r="A2086">
        <v>30285</v>
      </c>
      <c r="B2086" t="s">
        <v>4558</v>
      </c>
      <c r="C2086" t="s">
        <v>4559</v>
      </c>
      <c r="D2086" t="s">
        <v>3817</v>
      </c>
      <c r="E2086" t="s">
        <v>4548</v>
      </c>
      <c r="F2086">
        <v>3</v>
      </c>
      <c r="J2086" t="s">
        <v>4560</v>
      </c>
      <c r="K2086" t="s">
        <v>810</v>
      </c>
      <c r="L2086" t="s">
        <v>10463</v>
      </c>
      <c r="M2086" t="s">
        <v>6072</v>
      </c>
    </row>
    <row r="2087" spans="1:13">
      <c r="A2087">
        <v>30286</v>
      </c>
      <c r="B2087" t="s">
        <v>3815</v>
      </c>
      <c r="C2087" t="s">
        <v>4561</v>
      </c>
      <c r="D2087" t="s">
        <v>3817</v>
      </c>
      <c r="E2087" t="s">
        <v>4548</v>
      </c>
      <c r="F2087">
        <v>3</v>
      </c>
      <c r="J2087" t="s">
        <v>886</v>
      </c>
      <c r="K2087" t="s">
        <v>230</v>
      </c>
      <c r="L2087" t="s">
        <v>1750</v>
      </c>
      <c r="M2087" t="s">
        <v>1864</v>
      </c>
    </row>
    <row r="2088" spans="1:13">
      <c r="A2088">
        <v>30287</v>
      </c>
      <c r="B2088" t="s">
        <v>4005</v>
      </c>
      <c r="C2088" t="s">
        <v>4562</v>
      </c>
      <c r="D2088" t="s">
        <v>3817</v>
      </c>
      <c r="E2088" t="s">
        <v>4548</v>
      </c>
      <c r="F2088">
        <v>3</v>
      </c>
      <c r="J2088" t="s">
        <v>388</v>
      </c>
      <c r="K2088" t="s">
        <v>4563</v>
      </c>
      <c r="L2088" t="s">
        <v>2034</v>
      </c>
      <c r="M2088" t="s">
        <v>10464</v>
      </c>
    </row>
    <row r="2089" spans="1:13">
      <c r="A2089">
        <v>30288</v>
      </c>
      <c r="B2089" t="s">
        <v>4564</v>
      </c>
      <c r="C2089" t="s">
        <v>4565</v>
      </c>
      <c r="D2089" t="s">
        <v>3817</v>
      </c>
      <c r="E2089" t="s">
        <v>4548</v>
      </c>
      <c r="F2089">
        <v>3</v>
      </c>
      <c r="J2089" t="s">
        <v>802</v>
      </c>
      <c r="K2089" t="s">
        <v>191</v>
      </c>
      <c r="L2089" t="s">
        <v>10465</v>
      </c>
      <c r="M2089" t="s">
        <v>1636</v>
      </c>
    </row>
    <row r="2090" spans="1:13">
      <c r="A2090">
        <v>30289</v>
      </c>
      <c r="B2090" t="s">
        <v>4566</v>
      </c>
      <c r="C2090" t="s">
        <v>4567</v>
      </c>
      <c r="D2090" t="s">
        <v>3817</v>
      </c>
      <c r="E2090" t="s">
        <v>4548</v>
      </c>
      <c r="F2090">
        <v>3</v>
      </c>
      <c r="J2090" t="s">
        <v>113</v>
      </c>
      <c r="K2090" t="s">
        <v>863</v>
      </c>
      <c r="L2090" t="s">
        <v>2666</v>
      </c>
      <c r="M2090" t="s">
        <v>9783</v>
      </c>
    </row>
    <row r="2091" spans="1:13">
      <c r="A2091">
        <v>30290</v>
      </c>
      <c r="B2091" t="s">
        <v>4568</v>
      </c>
      <c r="C2091" t="s">
        <v>4569</v>
      </c>
      <c r="D2091" t="s">
        <v>3817</v>
      </c>
      <c r="E2091" t="s">
        <v>4570</v>
      </c>
      <c r="F2091">
        <v>2</v>
      </c>
      <c r="J2091" t="s">
        <v>691</v>
      </c>
      <c r="K2091" t="s">
        <v>3902</v>
      </c>
      <c r="L2091" t="s">
        <v>2840</v>
      </c>
      <c r="M2091" t="s">
        <v>10318</v>
      </c>
    </row>
    <row r="2092" spans="1:13">
      <c r="A2092">
        <v>30291</v>
      </c>
      <c r="B2092" t="s">
        <v>3819</v>
      </c>
      <c r="C2092" t="s">
        <v>4571</v>
      </c>
      <c r="D2092" t="s">
        <v>3817</v>
      </c>
      <c r="E2092" t="s">
        <v>4548</v>
      </c>
      <c r="F2092">
        <v>2</v>
      </c>
      <c r="J2092" t="s">
        <v>129</v>
      </c>
      <c r="K2092" t="s">
        <v>4572</v>
      </c>
      <c r="L2092" t="s">
        <v>1612</v>
      </c>
      <c r="M2092" t="s">
        <v>10466</v>
      </c>
    </row>
    <row r="2093" spans="1:13">
      <c r="A2093">
        <v>30292</v>
      </c>
      <c r="B2093" t="s">
        <v>4573</v>
      </c>
      <c r="C2093" t="s">
        <v>4574</v>
      </c>
      <c r="D2093" t="s">
        <v>3817</v>
      </c>
      <c r="E2093" t="s">
        <v>4548</v>
      </c>
      <c r="F2093">
        <v>2</v>
      </c>
      <c r="J2093" t="s">
        <v>3965</v>
      </c>
      <c r="K2093" t="s">
        <v>147</v>
      </c>
      <c r="L2093" t="s">
        <v>9803</v>
      </c>
      <c r="M2093" t="s">
        <v>5728</v>
      </c>
    </row>
    <row r="2094" spans="1:13">
      <c r="A2094">
        <v>30293</v>
      </c>
      <c r="B2094" t="s">
        <v>3893</v>
      </c>
      <c r="C2094" t="s">
        <v>4575</v>
      </c>
      <c r="D2094" t="s">
        <v>3817</v>
      </c>
      <c r="E2094" t="s">
        <v>4548</v>
      </c>
      <c r="F2094">
        <v>2</v>
      </c>
      <c r="J2094" t="s">
        <v>36</v>
      </c>
      <c r="K2094" t="s">
        <v>4576</v>
      </c>
      <c r="L2094" t="s">
        <v>1813</v>
      </c>
      <c r="M2094" t="s">
        <v>6071</v>
      </c>
    </row>
    <row r="2095" spans="1:13">
      <c r="A2095">
        <v>30294</v>
      </c>
      <c r="B2095" t="s">
        <v>4443</v>
      </c>
      <c r="C2095" t="s">
        <v>4577</v>
      </c>
      <c r="D2095" t="s">
        <v>3817</v>
      </c>
      <c r="E2095" t="s">
        <v>4548</v>
      </c>
      <c r="F2095">
        <v>2</v>
      </c>
      <c r="J2095" t="s">
        <v>4445</v>
      </c>
      <c r="K2095" t="s">
        <v>2957</v>
      </c>
      <c r="L2095" t="s">
        <v>9411</v>
      </c>
      <c r="M2095" t="s">
        <v>2959</v>
      </c>
    </row>
    <row r="2096" spans="1:13">
      <c r="A2096">
        <v>30295</v>
      </c>
      <c r="B2096" t="s">
        <v>4578</v>
      </c>
      <c r="C2096" t="s">
        <v>1611</v>
      </c>
      <c r="D2096" t="s">
        <v>3817</v>
      </c>
      <c r="E2096" t="s">
        <v>4548</v>
      </c>
      <c r="F2096">
        <v>2</v>
      </c>
      <c r="J2096" t="s">
        <v>4579</v>
      </c>
      <c r="K2096" t="s">
        <v>130</v>
      </c>
      <c r="L2096" t="s">
        <v>10467</v>
      </c>
      <c r="M2096" t="s">
        <v>1613</v>
      </c>
    </row>
    <row r="2097" spans="1:13">
      <c r="A2097">
        <v>30296</v>
      </c>
      <c r="B2097" t="s">
        <v>4580</v>
      </c>
      <c r="C2097" t="s">
        <v>4581</v>
      </c>
      <c r="D2097" t="s">
        <v>3817</v>
      </c>
      <c r="E2097" t="s">
        <v>4548</v>
      </c>
      <c r="F2097">
        <v>2</v>
      </c>
      <c r="J2097" t="s">
        <v>425</v>
      </c>
      <c r="K2097" t="s">
        <v>3119</v>
      </c>
      <c r="L2097" t="s">
        <v>1707</v>
      </c>
      <c r="M2097" t="s">
        <v>3120</v>
      </c>
    </row>
    <row r="2098" spans="1:13">
      <c r="A2098">
        <v>30297</v>
      </c>
      <c r="B2098" t="s">
        <v>4582</v>
      </c>
      <c r="C2098" t="s">
        <v>4583</v>
      </c>
      <c r="D2098" t="s">
        <v>3817</v>
      </c>
      <c r="E2098" t="s">
        <v>4584</v>
      </c>
      <c r="F2098">
        <v>3</v>
      </c>
      <c r="J2098" t="s">
        <v>1262</v>
      </c>
      <c r="K2098" t="s">
        <v>457</v>
      </c>
      <c r="L2098" t="s">
        <v>6428</v>
      </c>
      <c r="M2098" t="s">
        <v>1832</v>
      </c>
    </row>
    <row r="2099" spans="1:13">
      <c r="A2099">
        <v>30298</v>
      </c>
      <c r="B2099" t="s">
        <v>4585</v>
      </c>
      <c r="C2099" t="s">
        <v>4586</v>
      </c>
      <c r="D2099" t="s">
        <v>3817</v>
      </c>
      <c r="E2099" t="s">
        <v>4584</v>
      </c>
      <c r="F2099">
        <v>3</v>
      </c>
      <c r="J2099" t="s">
        <v>4587</v>
      </c>
      <c r="K2099" t="s">
        <v>176</v>
      </c>
      <c r="L2099" t="s">
        <v>5937</v>
      </c>
      <c r="M2099" t="s">
        <v>1761</v>
      </c>
    </row>
    <row r="2100" spans="1:13">
      <c r="A2100">
        <v>30299</v>
      </c>
      <c r="B2100" t="s">
        <v>4588</v>
      </c>
      <c r="C2100" t="s">
        <v>4589</v>
      </c>
      <c r="D2100" t="s">
        <v>3817</v>
      </c>
      <c r="E2100" t="s">
        <v>4584</v>
      </c>
      <c r="F2100">
        <v>3</v>
      </c>
      <c r="J2100" t="s">
        <v>724</v>
      </c>
      <c r="K2100" t="s">
        <v>65</v>
      </c>
      <c r="L2100" t="s">
        <v>2352</v>
      </c>
      <c r="M2100" t="s">
        <v>1806</v>
      </c>
    </row>
    <row r="2101" spans="1:13">
      <c r="A2101">
        <v>30300</v>
      </c>
      <c r="B2101" t="s">
        <v>4590</v>
      </c>
      <c r="C2101" t="s">
        <v>4591</v>
      </c>
      <c r="D2101" t="s">
        <v>3817</v>
      </c>
      <c r="E2101" t="s">
        <v>4592</v>
      </c>
      <c r="F2101">
        <v>3</v>
      </c>
      <c r="J2101" t="s">
        <v>4593</v>
      </c>
      <c r="K2101" t="s">
        <v>4345</v>
      </c>
      <c r="L2101" t="s">
        <v>10468</v>
      </c>
      <c r="M2101" t="s">
        <v>10406</v>
      </c>
    </row>
    <row r="2102" spans="1:13">
      <c r="A2102">
        <v>30301</v>
      </c>
      <c r="B2102" t="s">
        <v>4594</v>
      </c>
      <c r="C2102" t="s">
        <v>4595</v>
      </c>
      <c r="D2102" t="s">
        <v>3817</v>
      </c>
      <c r="E2102" t="s">
        <v>4592</v>
      </c>
      <c r="F2102">
        <v>3</v>
      </c>
      <c r="J2102" t="s">
        <v>4596</v>
      </c>
      <c r="K2102" t="s">
        <v>26</v>
      </c>
      <c r="L2102" t="s">
        <v>10469</v>
      </c>
      <c r="M2102" t="s">
        <v>2340</v>
      </c>
    </row>
    <row r="2103" spans="1:13">
      <c r="A2103">
        <v>30302</v>
      </c>
      <c r="B2103" t="s">
        <v>4597</v>
      </c>
      <c r="C2103" t="s">
        <v>4598</v>
      </c>
      <c r="D2103" t="s">
        <v>3817</v>
      </c>
      <c r="E2103" t="s">
        <v>4592</v>
      </c>
      <c r="F2103">
        <v>3</v>
      </c>
      <c r="J2103" t="s">
        <v>4599</v>
      </c>
      <c r="K2103" t="s">
        <v>42</v>
      </c>
      <c r="L2103" t="s">
        <v>10470</v>
      </c>
      <c r="M2103" t="s">
        <v>1716</v>
      </c>
    </row>
    <row r="2104" spans="1:13">
      <c r="A2104">
        <v>30303</v>
      </c>
      <c r="B2104" t="s">
        <v>4600</v>
      </c>
      <c r="C2104" t="s">
        <v>4601</v>
      </c>
      <c r="D2104" t="s">
        <v>3817</v>
      </c>
      <c r="E2104" t="s">
        <v>4592</v>
      </c>
      <c r="F2104">
        <v>3</v>
      </c>
      <c r="J2104" t="s">
        <v>4602</v>
      </c>
      <c r="K2104" t="s">
        <v>3926</v>
      </c>
      <c r="L2104" t="s">
        <v>10471</v>
      </c>
      <c r="M2104" t="s">
        <v>5038</v>
      </c>
    </row>
    <row r="2105" spans="1:13">
      <c r="A2105">
        <v>30304</v>
      </c>
      <c r="B2105" t="s">
        <v>4564</v>
      </c>
      <c r="C2105" t="s">
        <v>4603</v>
      </c>
      <c r="D2105" t="s">
        <v>3817</v>
      </c>
      <c r="E2105" t="s">
        <v>4592</v>
      </c>
      <c r="F2105">
        <v>3</v>
      </c>
      <c r="J2105" t="s">
        <v>802</v>
      </c>
      <c r="K2105" t="s">
        <v>1340</v>
      </c>
      <c r="L2105" t="s">
        <v>10472</v>
      </c>
      <c r="M2105" t="s">
        <v>6502</v>
      </c>
    </row>
    <row r="2106" spans="1:13">
      <c r="A2106">
        <v>30305</v>
      </c>
      <c r="B2106" t="s">
        <v>4604</v>
      </c>
      <c r="C2106" t="s">
        <v>3830</v>
      </c>
      <c r="D2106" t="s">
        <v>3817</v>
      </c>
      <c r="E2106" t="s">
        <v>4592</v>
      </c>
      <c r="F2106">
        <v>3</v>
      </c>
      <c r="J2106" t="s">
        <v>571</v>
      </c>
      <c r="K2106" t="s">
        <v>566</v>
      </c>
      <c r="L2106" t="s">
        <v>5948</v>
      </c>
      <c r="M2106" t="s">
        <v>2632</v>
      </c>
    </row>
    <row r="2107" spans="1:13">
      <c r="A2107">
        <v>30306</v>
      </c>
      <c r="B2107" t="s">
        <v>4600</v>
      </c>
      <c r="C2107" t="s">
        <v>4605</v>
      </c>
      <c r="D2107" t="s">
        <v>3817</v>
      </c>
      <c r="E2107" t="s">
        <v>4592</v>
      </c>
      <c r="F2107">
        <v>3</v>
      </c>
      <c r="J2107" t="s">
        <v>4602</v>
      </c>
      <c r="K2107" t="s">
        <v>4606</v>
      </c>
      <c r="L2107" t="s">
        <v>10471</v>
      </c>
      <c r="M2107" t="s">
        <v>5080</v>
      </c>
    </row>
    <row r="2108" spans="1:13">
      <c r="A2108">
        <v>30307</v>
      </c>
      <c r="B2108" t="s">
        <v>4607</v>
      </c>
      <c r="C2108" t="s">
        <v>4608</v>
      </c>
      <c r="D2108" t="s">
        <v>3817</v>
      </c>
      <c r="E2108" t="s">
        <v>4592</v>
      </c>
      <c r="F2108">
        <v>3</v>
      </c>
      <c r="J2108" t="s">
        <v>4609</v>
      </c>
      <c r="K2108" t="s">
        <v>540</v>
      </c>
      <c r="L2108" t="s">
        <v>10473</v>
      </c>
      <c r="M2108" t="s">
        <v>1860</v>
      </c>
    </row>
    <row r="2109" spans="1:13">
      <c r="A2109">
        <v>30308</v>
      </c>
      <c r="B2109" t="s">
        <v>3916</v>
      </c>
      <c r="C2109" t="s">
        <v>4610</v>
      </c>
      <c r="D2109" t="s">
        <v>3817</v>
      </c>
      <c r="E2109" t="s">
        <v>4592</v>
      </c>
      <c r="F2109">
        <v>3</v>
      </c>
      <c r="J2109" t="s">
        <v>15</v>
      </c>
      <c r="K2109" t="s">
        <v>59</v>
      </c>
      <c r="L2109" t="s">
        <v>2061</v>
      </c>
      <c r="M2109" t="s">
        <v>1798</v>
      </c>
    </row>
    <row r="2110" spans="1:13">
      <c r="A2110">
        <v>30309</v>
      </c>
      <c r="B2110" t="s">
        <v>4611</v>
      </c>
      <c r="C2110" t="s">
        <v>4612</v>
      </c>
      <c r="D2110" t="s">
        <v>3817</v>
      </c>
      <c r="E2110" t="s">
        <v>4592</v>
      </c>
      <c r="F2110">
        <v>3</v>
      </c>
      <c r="J2110" t="s">
        <v>860</v>
      </c>
      <c r="K2110" t="s">
        <v>531</v>
      </c>
      <c r="L2110" t="s">
        <v>7720</v>
      </c>
      <c r="M2110" t="s">
        <v>1838</v>
      </c>
    </row>
    <row r="2111" spans="1:13">
      <c r="A2111">
        <v>30310</v>
      </c>
      <c r="B2111" t="s">
        <v>4613</v>
      </c>
      <c r="C2111" t="s">
        <v>4614</v>
      </c>
      <c r="D2111" t="s">
        <v>3817</v>
      </c>
      <c r="E2111" t="s">
        <v>4584</v>
      </c>
      <c r="F2111">
        <v>3</v>
      </c>
      <c r="J2111" t="s">
        <v>4615</v>
      </c>
      <c r="K2111" t="s">
        <v>405</v>
      </c>
      <c r="L2111" t="s">
        <v>10474</v>
      </c>
      <c r="M2111" t="s">
        <v>2141</v>
      </c>
    </row>
    <row r="2112" spans="1:13">
      <c r="A2112">
        <v>30311</v>
      </c>
      <c r="B2112" t="s">
        <v>4616</v>
      </c>
      <c r="C2112" t="s">
        <v>4617</v>
      </c>
      <c r="D2112" t="s">
        <v>3817</v>
      </c>
      <c r="E2112" t="s">
        <v>4592</v>
      </c>
      <c r="F2112">
        <v>3</v>
      </c>
      <c r="J2112" t="s">
        <v>4618</v>
      </c>
      <c r="K2112" t="s">
        <v>4619</v>
      </c>
      <c r="L2112" t="s">
        <v>10475</v>
      </c>
      <c r="M2112" t="s">
        <v>1712</v>
      </c>
    </row>
    <row r="2113" spans="1:13">
      <c r="A2113">
        <v>30312</v>
      </c>
      <c r="B2113" t="s">
        <v>4620</v>
      </c>
      <c r="C2113" t="s">
        <v>4621</v>
      </c>
      <c r="D2113" t="s">
        <v>3817</v>
      </c>
      <c r="E2113" t="s">
        <v>4584</v>
      </c>
      <c r="F2113">
        <v>3</v>
      </c>
      <c r="J2113" t="s">
        <v>144</v>
      </c>
      <c r="K2113" t="s">
        <v>287</v>
      </c>
      <c r="L2113" t="s">
        <v>1932</v>
      </c>
      <c r="M2113" t="s">
        <v>3241</v>
      </c>
    </row>
    <row r="2114" spans="1:13">
      <c r="A2114">
        <v>30313</v>
      </c>
      <c r="B2114" t="s">
        <v>4622</v>
      </c>
      <c r="C2114" t="s">
        <v>4623</v>
      </c>
      <c r="D2114" t="s">
        <v>3817</v>
      </c>
      <c r="E2114" t="s">
        <v>4584</v>
      </c>
      <c r="F2114">
        <v>3</v>
      </c>
      <c r="J2114" t="s">
        <v>4624</v>
      </c>
      <c r="K2114" t="s">
        <v>4625</v>
      </c>
      <c r="L2114" t="s">
        <v>10476</v>
      </c>
      <c r="M2114" t="s">
        <v>10477</v>
      </c>
    </row>
    <row r="2115" spans="1:13">
      <c r="A2115">
        <v>30314</v>
      </c>
      <c r="B2115" t="s">
        <v>4626</v>
      </c>
      <c r="C2115" t="s">
        <v>4627</v>
      </c>
      <c r="D2115" t="s">
        <v>3817</v>
      </c>
      <c r="E2115" t="s">
        <v>4584</v>
      </c>
      <c r="F2115">
        <v>3</v>
      </c>
      <c r="J2115" t="s">
        <v>4628</v>
      </c>
      <c r="K2115" t="s">
        <v>107</v>
      </c>
      <c r="L2115" t="s">
        <v>10478</v>
      </c>
      <c r="M2115" t="s">
        <v>1886</v>
      </c>
    </row>
    <row r="2116" spans="1:13">
      <c r="A2116">
        <v>30315</v>
      </c>
      <c r="B2116" t="s">
        <v>4629</v>
      </c>
      <c r="C2116" t="s">
        <v>4630</v>
      </c>
      <c r="D2116" t="s">
        <v>3817</v>
      </c>
      <c r="E2116" t="s">
        <v>4584</v>
      </c>
      <c r="F2116">
        <v>2</v>
      </c>
      <c r="J2116" t="s">
        <v>1070</v>
      </c>
      <c r="K2116" t="s">
        <v>190</v>
      </c>
      <c r="L2116" t="s">
        <v>4909</v>
      </c>
      <c r="M2116" t="s">
        <v>2086</v>
      </c>
    </row>
    <row r="2117" spans="1:13">
      <c r="A2117">
        <v>30316</v>
      </c>
      <c r="B2117" t="s">
        <v>4631</v>
      </c>
      <c r="C2117" t="s">
        <v>4632</v>
      </c>
      <c r="D2117" t="s">
        <v>3817</v>
      </c>
      <c r="E2117" t="s">
        <v>4584</v>
      </c>
      <c r="F2117">
        <v>2</v>
      </c>
      <c r="J2117" t="s">
        <v>4633</v>
      </c>
      <c r="K2117" t="s">
        <v>4634</v>
      </c>
      <c r="L2117" t="s">
        <v>10479</v>
      </c>
      <c r="M2117" t="s">
        <v>10480</v>
      </c>
    </row>
    <row r="2118" spans="1:13">
      <c r="A2118">
        <v>30317</v>
      </c>
      <c r="B2118" t="s">
        <v>4635</v>
      </c>
      <c r="C2118" t="s">
        <v>4636</v>
      </c>
      <c r="D2118" t="s">
        <v>3817</v>
      </c>
      <c r="E2118" t="s">
        <v>4592</v>
      </c>
      <c r="F2118">
        <v>2</v>
      </c>
      <c r="J2118" t="s">
        <v>4637</v>
      </c>
      <c r="K2118" t="s">
        <v>556</v>
      </c>
      <c r="L2118" t="s">
        <v>10481</v>
      </c>
      <c r="M2118" t="s">
        <v>2299</v>
      </c>
    </row>
    <row r="2119" spans="1:13">
      <c r="A2119">
        <v>30318</v>
      </c>
      <c r="B2119" t="s">
        <v>4638</v>
      </c>
      <c r="C2119" t="s">
        <v>4639</v>
      </c>
      <c r="D2119" t="s">
        <v>3817</v>
      </c>
      <c r="E2119" t="s">
        <v>4592</v>
      </c>
      <c r="F2119">
        <v>2</v>
      </c>
      <c r="J2119" t="s">
        <v>554</v>
      </c>
      <c r="K2119" t="s">
        <v>111</v>
      </c>
      <c r="L2119" t="s">
        <v>1893</v>
      </c>
      <c r="M2119" t="s">
        <v>2661</v>
      </c>
    </row>
    <row r="2120" spans="1:13">
      <c r="A2120">
        <v>30319</v>
      </c>
      <c r="B2120" t="s">
        <v>4640</v>
      </c>
      <c r="C2120" t="s">
        <v>4641</v>
      </c>
      <c r="D2120" t="s">
        <v>3817</v>
      </c>
      <c r="E2120" t="s">
        <v>4592</v>
      </c>
      <c r="F2120">
        <v>2</v>
      </c>
      <c r="J2120" t="s">
        <v>520</v>
      </c>
      <c r="K2120" t="s">
        <v>428</v>
      </c>
      <c r="L2120" t="s">
        <v>1719</v>
      </c>
      <c r="M2120" t="s">
        <v>1712</v>
      </c>
    </row>
    <row r="2121" spans="1:13">
      <c r="A2121">
        <v>30320</v>
      </c>
      <c r="B2121" t="s">
        <v>4642</v>
      </c>
      <c r="C2121" t="s">
        <v>4643</v>
      </c>
      <c r="D2121" t="s">
        <v>3817</v>
      </c>
      <c r="E2121" t="s">
        <v>4592</v>
      </c>
      <c r="F2121">
        <v>2</v>
      </c>
      <c r="J2121" t="s">
        <v>4644</v>
      </c>
      <c r="K2121" t="s">
        <v>4645</v>
      </c>
      <c r="L2121" t="s">
        <v>10482</v>
      </c>
      <c r="M2121" t="s">
        <v>10483</v>
      </c>
    </row>
    <row r="2122" spans="1:13">
      <c r="A2122">
        <v>30321</v>
      </c>
      <c r="B2122" t="s">
        <v>4646</v>
      </c>
      <c r="C2122" t="s">
        <v>4647</v>
      </c>
      <c r="D2122" t="s">
        <v>3817</v>
      </c>
      <c r="E2122" t="s">
        <v>4592</v>
      </c>
      <c r="F2122">
        <v>2</v>
      </c>
      <c r="J2122" t="s">
        <v>4648</v>
      </c>
      <c r="K2122" t="s">
        <v>158</v>
      </c>
      <c r="L2122" t="s">
        <v>10484</v>
      </c>
      <c r="M2122" t="s">
        <v>1669</v>
      </c>
    </row>
    <row r="2123" spans="1:13">
      <c r="A2123">
        <v>30322</v>
      </c>
      <c r="B2123" t="s">
        <v>3988</v>
      </c>
      <c r="C2123" t="s">
        <v>4649</v>
      </c>
      <c r="D2123" t="s">
        <v>3817</v>
      </c>
      <c r="E2123" t="s">
        <v>4592</v>
      </c>
      <c r="F2123">
        <v>2</v>
      </c>
      <c r="J2123" t="s">
        <v>80</v>
      </c>
      <c r="K2123" t="s">
        <v>26</v>
      </c>
      <c r="L2123" t="s">
        <v>1996</v>
      </c>
      <c r="M2123" t="s">
        <v>2340</v>
      </c>
    </row>
    <row r="2124" spans="1:13">
      <c r="A2124">
        <v>30323</v>
      </c>
      <c r="B2124" t="s">
        <v>4650</v>
      </c>
      <c r="C2124" t="s">
        <v>4651</v>
      </c>
      <c r="D2124" t="s">
        <v>3817</v>
      </c>
      <c r="E2124" t="s">
        <v>4592</v>
      </c>
      <c r="F2124">
        <v>2</v>
      </c>
      <c r="J2124" t="s">
        <v>868</v>
      </c>
      <c r="K2124" t="s">
        <v>31</v>
      </c>
      <c r="L2124" t="s">
        <v>5012</v>
      </c>
      <c r="M2124" t="s">
        <v>1751</v>
      </c>
    </row>
    <row r="2125" spans="1:13">
      <c r="A2125">
        <v>30324</v>
      </c>
      <c r="B2125" t="s">
        <v>4652</v>
      </c>
      <c r="C2125" t="s">
        <v>4653</v>
      </c>
      <c r="D2125" t="s">
        <v>3817</v>
      </c>
      <c r="E2125" t="s">
        <v>4592</v>
      </c>
      <c r="F2125">
        <v>2</v>
      </c>
      <c r="J2125" t="s">
        <v>4654</v>
      </c>
      <c r="K2125" t="s">
        <v>540</v>
      </c>
      <c r="L2125" t="s">
        <v>10485</v>
      </c>
      <c r="M2125" t="s">
        <v>1860</v>
      </c>
    </row>
    <row r="2126" spans="1:13">
      <c r="A2126">
        <v>30325</v>
      </c>
      <c r="B2126" t="s">
        <v>4070</v>
      </c>
      <c r="C2126" t="s">
        <v>4655</v>
      </c>
      <c r="D2126" t="s">
        <v>3817</v>
      </c>
      <c r="E2126" t="s">
        <v>4584</v>
      </c>
      <c r="F2126">
        <v>2</v>
      </c>
      <c r="J2126" t="s">
        <v>15</v>
      </c>
      <c r="K2126" t="s">
        <v>4656</v>
      </c>
      <c r="L2126" t="s">
        <v>2061</v>
      </c>
      <c r="M2126" t="s">
        <v>10486</v>
      </c>
    </row>
    <row r="2127" spans="1:13">
      <c r="A2127">
        <v>30326</v>
      </c>
      <c r="B2127" t="s">
        <v>4657</v>
      </c>
      <c r="C2127" t="s">
        <v>4658</v>
      </c>
      <c r="D2127" t="s">
        <v>3817</v>
      </c>
      <c r="E2127" t="s">
        <v>3870</v>
      </c>
      <c r="F2127">
        <v>3</v>
      </c>
      <c r="J2127" t="s">
        <v>255</v>
      </c>
      <c r="K2127" t="s">
        <v>81</v>
      </c>
      <c r="L2127" t="s">
        <v>2347</v>
      </c>
      <c r="M2127" t="s">
        <v>1820</v>
      </c>
    </row>
    <row r="2128" spans="1:13">
      <c r="A2128">
        <v>30327</v>
      </c>
      <c r="B2128" t="s">
        <v>4659</v>
      </c>
      <c r="C2128" t="s">
        <v>4660</v>
      </c>
      <c r="D2128" t="s">
        <v>3817</v>
      </c>
      <c r="E2128" t="s">
        <v>3870</v>
      </c>
      <c r="F2128">
        <v>3</v>
      </c>
      <c r="J2128" t="s">
        <v>80</v>
      </c>
      <c r="K2128" t="s">
        <v>498</v>
      </c>
      <c r="L2128" t="s">
        <v>1996</v>
      </c>
      <c r="M2128" t="s">
        <v>2148</v>
      </c>
    </row>
    <row r="2129" spans="1:13">
      <c r="A2129">
        <v>30328</v>
      </c>
      <c r="B2129" t="s">
        <v>4661</v>
      </c>
      <c r="C2129" t="s">
        <v>4662</v>
      </c>
      <c r="D2129" t="s">
        <v>3817</v>
      </c>
      <c r="E2129" t="s">
        <v>4663</v>
      </c>
      <c r="F2129">
        <v>3</v>
      </c>
      <c r="J2129" t="s">
        <v>1271</v>
      </c>
      <c r="K2129" t="s">
        <v>600</v>
      </c>
      <c r="L2129" t="s">
        <v>5546</v>
      </c>
      <c r="M2129" t="s">
        <v>2563</v>
      </c>
    </row>
    <row r="2130" spans="1:13">
      <c r="A2130">
        <v>30329</v>
      </c>
      <c r="B2130" t="s">
        <v>4664</v>
      </c>
      <c r="C2130" t="s">
        <v>4665</v>
      </c>
      <c r="D2130" t="s">
        <v>3817</v>
      </c>
      <c r="E2130" t="s">
        <v>4663</v>
      </c>
      <c r="F2130">
        <v>2</v>
      </c>
      <c r="J2130" t="s">
        <v>524</v>
      </c>
      <c r="K2130" t="s">
        <v>673</v>
      </c>
      <c r="L2130" t="s">
        <v>1726</v>
      </c>
      <c r="M2130" t="s">
        <v>2393</v>
      </c>
    </row>
    <row r="2131" spans="1:13">
      <c r="A2131">
        <v>30330</v>
      </c>
      <c r="B2131" t="s">
        <v>3924</v>
      </c>
      <c r="C2131" t="s">
        <v>4666</v>
      </c>
      <c r="D2131" t="s">
        <v>3817</v>
      </c>
      <c r="E2131" t="s">
        <v>4663</v>
      </c>
      <c r="F2131">
        <v>2</v>
      </c>
      <c r="J2131" t="s">
        <v>239</v>
      </c>
      <c r="K2131" t="s">
        <v>4667</v>
      </c>
      <c r="L2131" t="s">
        <v>1855</v>
      </c>
      <c r="M2131" t="s">
        <v>5020</v>
      </c>
    </row>
    <row r="2132" spans="1:13">
      <c r="A2132">
        <v>30331</v>
      </c>
      <c r="B2132" t="s">
        <v>4668</v>
      </c>
      <c r="C2132" t="s">
        <v>4669</v>
      </c>
      <c r="D2132" t="s">
        <v>3817</v>
      </c>
      <c r="E2132" t="s">
        <v>4663</v>
      </c>
      <c r="F2132">
        <v>2</v>
      </c>
      <c r="J2132" t="s">
        <v>1220</v>
      </c>
      <c r="K2132" t="s">
        <v>116</v>
      </c>
      <c r="L2132" t="s">
        <v>5436</v>
      </c>
      <c r="M2132" t="s">
        <v>1597</v>
      </c>
    </row>
    <row r="2133" spans="1:13">
      <c r="A2133">
        <v>30332</v>
      </c>
      <c r="B2133" t="s">
        <v>3867</v>
      </c>
      <c r="C2133" t="s">
        <v>4670</v>
      </c>
      <c r="D2133" t="s">
        <v>3817</v>
      </c>
      <c r="E2133" t="s">
        <v>4663</v>
      </c>
      <c r="F2133">
        <v>2</v>
      </c>
      <c r="J2133" t="s">
        <v>83</v>
      </c>
      <c r="K2133" t="s">
        <v>213</v>
      </c>
      <c r="L2133" t="s">
        <v>1867</v>
      </c>
      <c r="M2133" t="s">
        <v>2579</v>
      </c>
    </row>
    <row r="2134" spans="1:13">
      <c r="A2134">
        <v>30333</v>
      </c>
      <c r="B2134" t="s">
        <v>3918</v>
      </c>
      <c r="C2134" t="s">
        <v>4671</v>
      </c>
      <c r="D2134" t="s">
        <v>3817</v>
      </c>
      <c r="E2134" t="s">
        <v>3870</v>
      </c>
      <c r="F2134">
        <v>2</v>
      </c>
      <c r="J2134" t="s">
        <v>748</v>
      </c>
      <c r="K2134" t="s">
        <v>857</v>
      </c>
      <c r="L2134" t="s">
        <v>2010</v>
      </c>
      <c r="M2134" t="s">
        <v>5893</v>
      </c>
    </row>
    <row r="2135" spans="1:13">
      <c r="A2135">
        <v>30334</v>
      </c>
      <c r="B2135" t="s">
        <v>4672</v>
      </c>
      <c r="C2135" t="s">
        <v>4673</v>
      </c>
      <c r="D2135" t="s">
        <v>3817</v>
      </c>
      <c r="E2135" t="s">
        <v>4663</v>
      </c>
      <c r="F2135">
        <v>2</v>
      </c>
      <c r="J2135" t="s">
        <v>4674</v>
      </c>
      <c r="K2135" t="s">
        <v>26</v>
      </c>
      <c r="L2135" t="s">
        <v>10487</v>
      </c>
      <c r="M2135" t="s">
        <v>2340</v>
      </c>
    </row>
    <row r="2136" spans="1:13">
      <c r="A2136">
        <v>30335</v>
      </c>
      <c r="B2136" t="s">
        <v>4193</v>
      </c>
      <c r="C2136" t="s">
        <v>4675</v>
      </c>
      <c r="D2136" t="s">
        <v>3817</v>
      </c>
      <c r="E2136" t="s">
        <v>3870</v>
      </c>
      <c r="F2136">
        <v>2</v>
      </c>
      <c r="J2136" t="s">
        <v>4195</v>
      </c>
      <c r="K2136" t="s">
        <v>147</v>
      </c>
      <c r="L2136" t="s">
        <v>10488</v>
      </c>
      <c r="M2136" t="s">
        <v>5728</v>
      </c>
    </row>
    <row r="2137" spans="1:13">
      <c r="A2137">
        <v>30336</v>
      </c>
      <c r="B2137" t="s">
        <v>4676</v>
      </c>
      <c r="C2137" t="s">
        <v>4677</v>
      </c>
      <c r="D2137" t="s">
        <v>3817</v>
      </c>
      <c r="E2137" t="s">
        <v>4663</v>
      </c>
      <c r="F2137">
        <v>2</v>
      </c>
      <c r="J2137" t="s">
        <v>790</v>
      </c>
      <c r="K2137" t="s">
        <v>2184</v>
      </c>
      <c r="L2137" t="s">
        <v>5668</v>
      </c>
      <c r="M2137" t="s">
        <v>2186</v>
      </c>
    </row>
    <row r="2138" spans="1:13">
      <c r="A2138">
        <v>30337</v>
      </c>
      <c r="B2138" t="s">
        <v>4657</v>
      </c>
      <c r="C2138" t="s">
        <v>4678</v>
      </c>
      <c r="D2138" t="s">
        <v>3817</v>
      </c>
      <c r="E2138" t="s">
        <v>3870</v>
      </c>
      <c r="F2138">
        <v>2</v>
      </c>
      <c r="J2138" t="s">
        <v>255</v>
      </c>
      <c r="K2138" t="s">
        <v>529</v>
      </c>
      <c r="L2138" t="s">
        <v>2347</v>
      </c>
      <c r="M2138" t="s">
        <v>1834</v>
      </c>
    </row>
    <row r="2139" spans="1:13">
      <c r="A2139">
        <v>30338</v>
      </c>
      <c r="B2139" t="s">
        <v>3916</v>
      </c>
      <c r="C2139" t="s">
        <v>4679</v>
      </c>
      <c r="D2139" t="s">
        <v>3817</v>
      </c>
      <c r="E2139" t="s">
        <v>4663</v>
      </c>
      <c r="F2139">
        <v>2</v>
      </c>
      <c r="J2139" t="s">
        <v>15</v>
      </c>
      <c r="K2139" t="s">
        <v>4680</v>
      </c>
      <c r="L2139" t="s">
        <v>2061</v>
      </c>
      <c r="M2139" t="s">
        <v>5669</v>
      </c>
    </row>
    <row r="2140" spans="1:13">
      <c r="A2140">
        <v>30339</v>
      </c>
      <c r="B2140" t="s">
        <v>4681</v>
      </c>
      <c r="C2140" t="s">
        <v>4682</v>
      </c>
      <c r="D2140" t="s">
        <v>3817</v>
      </c>
      <c r="E2140" t="s">
        <v>4663</v>
      </c>
      <c r="F2140">
        <v>2</v>
      </c>
      <c r="J2140" t="s">
        <v>28</v>
      </c>
      <c r="K2140" t="s">
        <v>4683</v>
      </c>
      <c r="L2140" t="s">
        <v>2181</v>
      </c>
      <c r="M2140" t="s">
        <v>3310</v>
      </c>
    </row>
    <row r="2141" spans="1:13">
      <c r="A2141">
        <v>30340</v>
      </c>
      <c r="B2141" t="s">
        <v>4684</v>
      </c>
      <c r="C2141" t="s">
        <v>4685</v>
      </c>
      <c r="D2141" t="s">
        <v>3817</v>
      </c>
      <c r="E2141" t="s">
        <v>4663</v>
      </c>
      <c r="F2141">
        <v>2</v>
      </c>
      <c r="J2141" t="s">
        <v>672</v>
      </c>
      <c r="K2141" t="s">
        <v>377</v>
      </c>
      <c r="L2141" t="s">
        <v>2392</v>
      </c>
      <c r="M2141" t="s">
        <v>2001</v>
      </c>
    </row>
    <row r="2142" spans="1:13">
      <c r="A2142">
        <v>30341</v>
      </c>
      <c r="B2142" t="s">
        <v>4686</v>
      </c>
      <c r="C2142" t="s">
        <v>4687</v>
      </c>
      <c r="D2142" t="s">
        <v>3817</v>
      </c>
      <c r="E2142" t="s">
        <v>3870</v>
      </c>
      <c r="F2142">
        <v>2</v>
      </c>
      <c r="J2142" t="s">
        <v>1062</v>
      </c>
      <c r="K2142" t="s">
        <v>446</v>
      </c>
      <c r="L2142" t="s">
        <v>7173</v>
      </c>
      <c r="M2142" t="s">
        <v>1634</v>
      </c>
    </row>
    <row r="2143" spans="1:13">
      <c r="A2143">
        <v>30342</v>
      </c>
      <c r="B2143" t="s">
        <v>4688</v>
      </c>
      <c r="C2143" t="s">
        <v>4689</v>
      </c>
      <c r="D2143" t="s">
        <v>3817</v>
      </c>
      <c r="E2143" t="s">
        <v>3870</v>
      </c>
      <c r="F2143">
        <v>2</v>
      </c>
      <c r="J2143" t="s">
        <v>261</v>
      </c>
      <c r="K2143" t="s">
        <v>4690</v>
      </c>
      <c r="L2143" t="s">
        <v>2462</v>
      </c>
      <c r="M2143" t="s">
        <v>10489</v>
      </c>
    </row>
    <row r="2144" spans="1:13">
      <c r="A2144">
        <v>30343</v>
      </c>
      <c r="B2144" t="s">
        <v>4122</v>
      </c>
      <c r="C2144" t="s">
        <v>4691</v>
      </c>
      <c r="D2144" t="s">
        <v>3817</v>
      </c>
      <c r="E2144" t="s">
        <v>4692</v>
      </c>
      <c r="F2144">
        <v>3</v>
      </c>
      <c r="J2144" t="s">
        <v>28</v>
      </c>
      <c r="K2144" t="s">
        <v>245</v>
      </c>
      <c r="L2144" t="s">
        <v>2181</v>
      </c>
      <c r="M2144" t="s">
        <v>1922</v>
      </c>
    </row>
    <row r="2145" spans="1:13">
      <c r="A2145">
        <v>30344</v>
      </c>
      <c r="B2145" t="s">
        <v>1174</v>
      </c>
      <c r="C2145" t="s">
        <v>4693</v>
      </c>
      <c r="D2145" t="s">
        <v>3817</v>
      </c>
      <c r="E2145" t="s">
        <v>4694</v>
      </c>
      <c r="F2145">
        <v>3</v>
      </c>
      <c r="J2145" t="s">
        <v>25</v>
      </c>
      <c r="K2145" t="s">
        <v>289</v>
      </c>
      <c r="L2145" t="s">
        <v>2927</v>
      </c>
      <c r="M2145" t="s">
        <v>5151</v>
      </c>
    </row>
    <row r="2146" spans="1:13">
      <c r="A2146">
        <v>30345</v>
      </c>
      <c r="B2146" t="s">
        <v>765</v>
      </c>
      <c r="C2146" t="s">
        <v>4695</v>
      </c>
      <c r="D2146" t="s">
        <v>3817</v>
      </c>
      <c r="E2146" t="s">
        <v>4694</v>
      </c>
      <c r="F2146">
        <v>3</v>
      </c>
      <c r="J2146" t="s">
        <v>218</v>
      </c>
      <c r="K2146" t="s">
        <v>3733</v>
      </c>
      <c r="L2146" t="s">
        <v>1831</v>
      </c>
      <c r="M2146" t="s">
        <v>3734</v>
      </c>
    </row>
    <row r="2147" spans="1:13">
      <c r="A2147">
        <v>30346</v>
      </c>
      <c r="B2147" t="s">
        <v>946</v>
      </c>
      <c r="C2147" t="s">
        <v>4696</v>
      </c>
      <c r="D2147" t="s">
        <v>3817</v>
      </c>
      <c r="E2147" t="s">
        <v>4697</v>
      </c>
      <c r="F2147">
        <v>2</v>
      </c>
      <c r="J2147" t="s">
        <v>74</v>
      </c>
      <c r="K2147" t="s">
        <v>4698</v>
      </c>
      <c r="L2147" t="s">
        <v>1819</v>
      </c>
      <c r="M2147" t="s">
        <v>10490</v>
      </c>
    </row>
    <row r="2148" spans="1:13">
      <c r="A2148">
        <v>30347</v>
      </c>
      <c r="B2148" t="s">
        <v>4699</v>
      </c>
      <c r="C2148" t="s">
        <v>4700</v>
      </c>
      <c r="D2148" t="s">
        <v>3817</v>
      </c>
      <c r="E2148" t="s">
        <v>4694</v>
      </c>
      <c r="F2148">
        <v>2</v>
      </c>
      <c r="J2148" t="s">
        <v>4701</v>
      </c>
      <c r="K2148" t="s">
        <v>272</v>
      </c>
      <c r="L2148" t="s">
        <v>10491</v>
      </c>
      <c r="M2148" t="s">
        <v>1685</v>
      </c>
    </row>
    <row r="2149" spans="1:13">
      <c r="A2149">
        <v>30348</v>
      </c>
      <c r="B2149" t="s">
        <v>4702</v>
      </c>
      <c r="C2149" t="s">
        <v>4703</v>
      </c>
      <c r="D2149" t="s">
        <v>3817</v>
      </c>
      <c r="E2149" t="s">
        <v>4694</v>
      </c>
      <c r="F2149">
        <v>2</v>
      </c>
      <c r="J2149" t="s">
        <v>856</v>
      </c>
      <c r="K2149" t="s">
        <v>869</v>
      </c>
      <c r="L2149" t="s">
        <v>2991</v>
      </c>
      <c r="M2149" t="s">
        <v>3485</v>
      </c>
    </row>
    <row r="2150" spans="1:13">
      <c r="A2150">
        <v>30349</v>
      </c>
      <c r="B2150" t="s">
        <v>4704</v>
      </c>
      <c r="C2150" t="s">
        <v>4705</v>
      </c>
      <c r="D2150" t="s">
        <v>3817</v>
      </c>
      <c r="E2150" t="s">
        <v>4694</v>
      </c>
      <c r="F2150">
        <v>2</v>
      </c>
      <c r="J2150" t="s">
        <v>4706</v>
      </c>
      <c r="K2150" t="s">
        <v>660</v>
      </c>
      <c r="L2150" t="s">
        <v>5910</v>
      </c>
      <c r="M2150" t="s">
        <v>1975</v>
      </c>
    </row>
    <row r="2151" spans="1:13">
      <c r="A2151">
        <v>30350</v>
      </c>
      <c r="B2151" t="s">
        <v>4707</v>
      </c>
      <c r="C2151" t="s">
        <v>4708</v>
      </c>
      <c r="D2151" t="s">
        <v>3817</v>
      </c>
      <c r="E2151" t="s">
        <v>4694</v>
      </c>
      <c r="F2151">
        <v>2</v>
      </c>
      <c r="J2151" t="s">
        <v>4709</v>
      </c>
      <c r="K2151" t="s">
        <v>289</v>
      </c>
      <c r="L2151" t="s">
        <v>10492</v>
      </c>
      <c r="M2151" t="s">
        <v>5151</v>
      </c>
    </row>
    <row r="2152" spans="1:13">
      <c r="A2152">
        <v>30351</v>
      </c>
      <c r="B2152" t="s">
        <v>919</v>
      </c>
      <c r="C2152" t="s">
        <v>4710</v>
      </c>
      <c r="D2152" t="s">
        <v>3817</v>
      </c>
      <c r="E2152" t="s">
        <v>4694</v>
      </c>
      <c r="F2152">
        <v>2</v>
      </c>
      <c r="J2152" t="s">
        <v>497</v>
      </c>
      <c r="K2152" t="s">
        <v>88</v>
      </c>
      <c r="L2152" t="s">
        <v>1730</v>
      </c>
      <c r="M2152" t="s">
        <v>1661</v>
      </c>
    </row>
    <row r="2153" spans="1:13">
      <c r="A2153">
        <v>30352</v>
      </c>
      <c r="B2153" t="s">
        <v>4237</v>
      </c>
      <c r="C2153" t="s">
        <v>4711</v>
      </c>
      <c r="D2153" t="s">
        <v>3817</v>
      </c>
      <c r="E2153" t="s">
        <v>4712</v>
      </c>
      <c r="F2153">
        <v>3</v>
      </c>
      <c r="J2153" t="s">
        <v>597</v>
      </c>
      <c r="K2153" t="s">
        <v>3051</v>
      </c>
      <c r="L2153" t="s">
        <v>2559</v>
      </c>
      <c r="M2153" t="s">
        <v>3052</v>
      </c>
    </row>
    <row r="2154" spans="1:13">
      <c r="A2154">
        <v>30353</v>
      </c>
      <c r="B2154" t="s">
        <v>4713</v>
      </c>
      <c r="C2154" t="s">
        <v>4714</v>
      </c>
      <c r="D2154" t="s">
        <v>3817</v>
      </c>
      <c r="E2154" t="s">
        <v>4715</v>
      </c>
      <c r="F2154">
        <v>2</v>
      </c>
      <c r="J2154" t="s">
        <v>4716</v>
      </c>
      <c r="K2154" t="s">
        <v>3061</v>
      </c>
      <c r="L2154" t="s">
        <v>10493</v>
      </c>
      <c r="M2154" t="s">
        <v>3062</v>
      </c>
    </row>
    <row r="2155" spans="1:13">
      <c r="A2155">
        <v>30354</v>
      </c>
      <c r="B2155" t="s">
        <v>4717</v>
      </c>
      <c r="C2155" t="s">
        <v>4718</v>
      </c>
      <c r="D2155" t="s">
        <v>3817</v>
      </c>
      <c r="E2155" t="s">
        <v>4715</v>
      </c>
      <c r="F2155">
        <v>2</v>
      </c>
      <c r="J2155" t="s">
        <v>363</v>
      </c>
      <c r="K2155" t="s">
        <v>803</v>
      </c>
      <c r="L2155" t="s">
        <v>10494</v>
      </c>
      <c r="M2155" t="s">
        <v>10495</v>
      </c>
    </row>
    <row r="2156" spans="1:13">
      <c r="A2156">
        <v>30355</v>
      </c>
      <c r="B2156" t="s">
        <v>4719</v>
      </c>
      <c r="C2156" t="s">
        <v>4720</v>
      </c>
      <c r="D2156" t="s">
        <v>3817</v>
      </c>
      <c r="E2156" t="s">
        <v>4721</v>
      </c>
      <c r="F2156">
        <v>2</v>
      </c>
      <c r="J2156" t="s">
        <v>726</v>
      </c>
      <c r="K2156" t="s">
        <v>3315</v>
      </c>
      <c r="L2156" t="s">
        <v>2361</v>
      </c>
      <c r="M2156" t="s">
        <v>3317</v>
      </c>
    </row>
    <row r="2157" spans="1:13">
      <c r="A2157">
        <v>30356</v>
      </c>
      <c r="B2157" t="s">
        <v>4722</v>
      </c>
      <c r="C2157" t="s">
        <v>4723</v>
      </c>
      <c r="D2157" t="s">
        <v>3817</v>
      </c>
      <c r="E2157" t="s">
        <v>4721</v>
      </c>
      <c r="F2157">
        <v>2</v>
      </c>
      <c r="J2157" t="s">
        <v>859</v>
      </c>
      <c r="K2157" t="s">
        <v>810</v>
      </c>
      <c r="L2157" t="s">
        <v>10496</v>
      </c>
      <c r="M2157" t="s">
        <v>6072</v>
      </c>
    </row>
    <row r="2158" spans="1:13">
      <c r="A2158">
        <v>30357</v>
      </c>
      <c r="B2158" t="s">
        <v>4187</v>
      </c>
      <c r="C2158" t="s">
        <v>4724</v>
      </c>
      <c r="D2158" t="s">
        <v>3817</v>
      </c>
      <c r="E2158" t="s">
        <v>4721</v>
      </c>
      <c r="F2158">
        <v>2</v>
      </c>
      <c r="J2158" t="s">
        <v>4189</v>
      </c>
      <c r="K2158" t="s">
        <v>4725</v>
      </c>
      <c r="L2158" t="s">
        <v>5806</v>
      </c>
      <c r="M2158" t="s">
        <v>10497</v>
      </c>
    </row>
    <row r="2159" spans="1:13">
      <c r="A2159">
        <v>30358</v>
      </c>
      <c r="B2159" t="s">
        <v>4726</v>
      </c>
      <c r="C2159" t="s">
        <v>4727</v>
      </c>
      <c r="D2159" t="s">
        <v>3817</v>
      </c>
      <c r="E2159" t="s">
        <v>4721</v>
      </c>
      <c r="F2159">
        <v>2</v>
      </c>
      <c r="J2159" t="s">
        <v>554</v>
      </c>
      <c r="K2159" t="s">
        <v>4728</v>
      </c>
      <c r="L2159" t="s">
        <v>1893</v>
      </c>
      <c r="M2159" t="s">
        <v>10498</v>
      </c>
    </row>
    <row r="2160" spans="1:13">
      <c r="A2160">
        <v>30359</v>
      </c>
      <c r="B2160" t="s">
        <v>4729</v>
      </c>
      <c r="C2160" t="s">
        <v>4730</v>
      </c>
      <c r="D2160" t="s">
        <v>3817</v>
      </c>
      <c r="E2160" t="s">
        <v>4721</v>
      </c>
      <c r="F2160">
        <v>2</v>
      </c>
      <c r="J2160" t="s">
        <v>76</v>
      </c>
      <c r="K2160" t="s">
        <v>59</v>
      </c>
      <c r="L2160" t="s">
        <v>1823</v>
      </c>
      <c r="M2160" t="s">
        <v>1798</v>
      </c>
    </row>
    <row r="2161" spans="1:13">
      <c r="A2161">
        <v>30360</v>
      </c>
      <c r="B2161" t="s">
        <v>4731</v>
      </c>
      <c r="C2161" t="s">
        <v>4732</v>
      </c>
      <c r="D2161" t="s">
        <v>3817</v>
      </c>
      <c r="E2161" t="s">
        <v>4715</v>
      </c>
      <c r="F2161">
        <v>2</v>
      </c>
      <c r="J2161" t="s">
        <v>4733</v>
      </c>
      <c r="K2161" t="s">
        <v>834</v>
      </c>
      <c r="L2161" t="s">
        <v>10499</v>
      </c>
      <c r="M2161" t="s">
        <v>2788</v>
      </c>
    </row>
    <row r="2162" spans="1:13">
      <c r="A2162">
        <v>30361</v>
      </c>
      <c r="B2162" t="s">
        <v>4734</v>
      </c>
      <c r="C2162" t="s">
        <v>4735</v>
      </c>
      <c r="D2162" t="s">
        <v>3817</v>
      </c>
      <c r="E2162" t="s">
        <v>4736</v>
      </c>
      <c r="F2162">
        <v>3</v>
      </c>
      <c r="J2162" t="s">
        <v>828</v>
      </c>
      <c r="K2162" t="s">
        <v>4737</v>
      </c>
      <c r="L2162" t="s">
        <v>10500</v>
      </c>
      <c r="M2162" t="s">
        <v>9012</v>
      </c>
    </row>
    <row r="2163" spans="1:13">
      <c r="A2163">
        <v>30362</v>
      </c>
      <c r="B2163" t="s">
        <v>3906</v>
      </c>
      <c r="C2163" t="s">
        <v>4738</v>
      </c>
      <c r="D2163" t="s">
        <v>3817</v>
      </c>
      <c r="E2163" t="s">
        <v>4739</v>
      </c>
      <c r="F2163">
        <v>2</v>
      </c>
      <c r="J2163" t="s">
        <v>263</v>
      </c>
      <c r="K2163" t="s">
        <v>525</v>
      </c>
      <c r="L2163" t="s">
        <v>2487</v>
      </c>
      <c r="M2163" t="s">
        <v>1727</v>
      </c>
    </row>
    <row r="2164" spans="1:13">
      <c r="A2164">
        <v>30363</v>
      </c>
      <c r="B2164" t="s">
        <v>3988</v>
      </c>
      <c r="C2164" t="s">
        <v>4740</v>
      </c>
      <c r="D2164" t="s">
        <v>3817</v>
      </c>
      <c r="E2164" t="s">
        <v>4305</v>
      </c>
      <c r="F2164">
        <v>2</v>
      </c>
      <c r="G2164">
        <v>4.01</v>
      </c>
      <c r="H2164" t="s">
        <v>12913</v>
      </c>
      <c r="J2164" t="s">
        <v>80</v>
      </c>
      <c r="K2164" t="s">
        <v>929</v>
      </c>
      <c r="L2164" t="s">
        <v>1996</v>
      </c>
      <c r="M2164" t="s">
        <v>3261</v>
      </c>
    </row>
    <row r="2165" spans="1:13">
      <c r="A2165">
        <v>30364</v>
      </c>
      <c r="B2165" t="s">
        <v>4741</v>
      </c>
      <c r="C2165" t="s">
        <v>4742</v>
      </c>
      <c r="D2165" t="s">
        <v>3817</v>
      </c>
      <c r="E2165" t="s">
        <v>4305</v>
      </c>
      <c r="F2165">
        <v>2</v>
      </c>
      <c r="G2165">
        <v>4.01</v>
      </c>
      <c r="H2165" t="s">
        <v>12913</v>
      </c>
      <c r="J2165" t="s">
        <v>4743</v>
      </c>
      <c r="K2165" t="s">
        <v>523</v>
      </c>
      <c r="L2165" t="s">
        <v>9704</v>
      </c>
      <c r="M2165" t="s">
        <v>1723</v>
      </c>
    </row>
    <row r="2166" spans="1:13">
      <c r="A2166">
        <v>30365</v>
      </c>
      <c r="B2166" t="s">
        <v>9705</v>
      </c>
      <c r="C2166" t="s">
        <v>9706</v>
      </c>
      <c r="D2166" t="s">
        <v>9707</v>
      </c>
      <c r="E2166" t="s">
        <v>9708</v>
      </c>
      <c r="F2166">
        <v>3</v>
      </c>
      <c r="G2166">
        <v>408</v>
      </c>
      <c r="H2166" t="s">
        <v>410</v>
      </c>
      <c r="J2166" t="s">
        <v>5918</v>
      </c>
      <c r="K2166" t="s">
        <v>9709</v>
      </c>
      <c r="L2166" t="s">
        <v>5919</v>
      </c>
      <c r="M2166" t="s">
        <v>9710</v>
      </c>
    </row>
    <row r="2167" spans="1:13">
      <c r="A2167">
        <v>30366</v>
      </c>
      <c r="B2167" t="s">
        <v>9711</v>
      </c>
      <c r="C2167" t="s">
        <v>9712</v>
      </c>
      <c r="D2167" t="s">
        <v>9707</v>
      </c>
      <c r="E2167" t="s">
        <v>9713</v>
      </c>
      <c r="F2167">
        <v>2</v>
      </c>
      <c r="G2167">
        <v>4.1100000000000003</v>
      </c>
      <c r="H2167" t="s">
        <v>410</v>
      </c>
      <c r="J2167" t="s">
        <v>799</v>
      </c>
      <c r="K2167" t="s">
        <v>4328</v>
      </c>
      <c r="L2167" t="s">
        <v>9714</v>
      </c>
      <c r="M2167" t="s">
        <v>9715</v>
      </c>
    </row>
    <row r="2168" spans="1:13">
      <c r="A2168">
        <v>30367</v>
      </c>
      <c r="B2168" t="s">
        <v>9716</v>
      </c>
      <c r="C2168" t="s">
        <v>9717</v>
      </c>
      <c r="D2168" t="s">
        <v>9707</v>
      </c>
      <c r="E2168" t="s">
        <v>4663</v>
      </c>
      <c r="F2168">
        <v>3</v>
      </c>
      <c r="G2168">
        <v>4.1100000000000003</v>
      </c>
      <c r="H2168" t="s">
        <v>410</v>
      </c>
      <c r="J2168" t="s">
        <v>9718</v>
      </c>
      <c r="K2168" t="s">
        <v>3559</v>
      </c>
      <c r="L2168" t="s">
        <v>9719</v>
      </c>
      <c r="M2168" t="s">
        <v>3560</v>
      </c>
    </row>
    <row r="2169" spans="1:13">
      <c r="A2169">
        <v>30368</v>
      </c>
      <c r="B2169" t="s">
        <v>9720</v>
      </c>
      <c r="C2169" t="s">
        <v>9721</v>
      </c>
      <c r="D2169" t="s">
        <v>9707</v>
      </c>
      <c r="E2169" t="s">
        <v>9713</v>
      </c>
      <c r="F2169">
        <v>2</v>
      </c>
      <c r="G2169">
        <v>4.2300000000000004</v>
      </c>
      <c r="H2169" t="s">
        <v>410</v>
      </c>
      <c r="J2169" t="s">
        <v>9722</v>
      </c>
      <c r="K2169" t="s">
        <v>698</v>
      </c>
      <c r="L2169" t="s">
        <v>9723</v>
      </c>
      <c r="M2169" t="s">
        <v>9724</v>
      </c>
    </row>
    <row r="2170" spans="1:13">
      <c r="A2170">
        <v>30369</v>
      </c>
      <c r="B2170" t="s">
        <v>9725</v>
      </c>
      <c r="C2170" t="s">
        <v>9726</v>
      </c>
      <c r="D2170" t="s">
        <v>9707</v>
      </c>
      <c r="E2170" t="s">
        <v>4663</v>
      </c>
      <c r="F2170">
        <v>2</v>
      </c>
      <c r="G2170">
        <v>4.2300000000000004</v>
      </c>
      <c r="H2170" t="s">
        <v>410</v>
      </c>
      <c r="J2170" t="s">
        <v>9727</v>
      </c>
      <c r="K2170" t="s">
        <v>4752</v>
      </c>
      <c r="L2170" t="s">
        <v>9728</v>
      </c>
      <c r="M2170" t="s">
        <v>5094</v>
      </c>
    </row>
    <row r="2171" spans="1:13">
      <c r="A2171">
        <v>30370</v>
      </c>
      <c r="B2171" t="s">
        <v>9729</v>
      </c>
      <c r="C2171" t="s">
        <v>9730</v>
      </c>
      <c r="D2171" t="s">
        <v>9707</v>
      </c>
      <c r="E2171" t="s">
        <v>4663</v>
      </c>
      <c r="F2171">
        <v>2</v>
      </c>
      <c r="G2171">
        <v>4.2300000000000004</v>
      </c>
      <c r="H2171" t="s">
        <v>410</v>
      </c>
      <c r="J2171" t="s">
        <v>1005</v>
      </c>
      <c r="K2171" t="s">
        <v>9731</v>
      </c>
      <c r="L2171" t="s">
        <v>2977</v>
      </c>
      <c r="M2171" t="s">
        <v>9732</v>
      </c>
    </row>
    <row r="2172" spans="1:13">
      <c r="A2172">
        <v>30371</v>
      </c>
      <c r="B2172" t="s">
        <v>9733</v>
      </c>
      <c r="C2172" t="s">
        <v>9734</v>
      </c>
      <c r="D2172" t="s">
        <v>9707</v>
      </c>
      <c r="E2172" t="s">
        <v>9735</v>
      </c>
      <c r="F2172">
        <v>1</v>
      </c>
      <c r="G2172">
        <v>4.24</v>
      </c>
      <c r="H2172" t="s">
        <v>410</v>
      </c>
      <c r="J2172" t="s">
        <v>5340</v>
      </c>
      <c r="K2172" t="s">
        <v>822</v>
      </c>
      <c r="L2172" t="s">
        <v>5342</v>
      </c>
      <c r="M2172" t="s">
        <v>4886</v>
      </c>
    </row>
    <row r="2173" spans="1:13">
      <c r="A2173">
        <v>30372</v>
      </c>
      <c r="B2173" t="s">
        <v>9828</v>
      </c>
      <c r="C2173" t="s">
        <v>9736</v>
      </c>
      <c r="D2173" t="s">
        <v>9707</v>
      </c>
      <c r="E2173" t="s">
        <v>4548</v>
      </c>
      <c r="F2173">
        <v>1</v>
      </c>
      <c r="G2173">
        <v>4.24</v>
      </c>
      <c r="H2173" t="s">
        <v>410</v>
      </c>
      <c r="J2173" t="s">
        <v>144</v>
      </c>
      <c r="K2173" t="s">
        <v>102</v>
      </c>
      <c r="L2173" t="s">
        <v>1932</v>
      </c>
      <c r="M2173" t="s">
        <v>1626</v>
      </c>
    </row>
    <row r="2174" spans="1:13">
      <c r="A2174">
        <v>30373</v>
      </c>
      <c r="B2174" t="s">
        <v>9737</v>
      </c>
      <c r="C2174" t="s">
        <v>9738</v>
      </c>
      <c r="D2174" t="s">
        <v>9707</v>
      </c>
      <c r="E2174" t="s">
        <v>4548</v>
      </c>
      <c r="F2174">
        <v>1</v>
      </c>
      <c r="G2174">
        <v>4.24</v>
      </c>
      <c r="H2174" t="s">
        <v>410</v>
      </c>
      <c r="J2174" t="s">
        <v>9739</v>
      </c>
      <c r="K2174" t="s">
        <v>929</v>
      </c>
      <c r="L2174" t="s">
        <v>9740</v>
      </c>
      <c r="M2174" t="s">
        <v>3261</v>
      </c>
    </row>
    <row r="2175" spans="1:13">
      <c r="A2175">
        <v>30374</v>
      </c>
      <c r="B2175" t="s">
        <v>9741</v>
      </c>
      <c r="C2175" t="s">
        <v>9742</v>
      </c>
      <c r="D2175" t="s">
        <v>9707</v>
      </c>
      <c r="E2175" t="s">
        <v>4548</v>
      </c>
      <c r="F2175">
        <v>1</v>
      </c>
      <c r="G2175">
        <v>4.24</v>
      </c>
      <c r="H2175" t="s">
        <v>410</v>
      </c>
      <c r="J2175" t="s">
        <v>385</v>
      </c>
      <c r="K2175" t="s">
        <v>447</v>
      </c>
      <c r="L2175" t="s">
        <v>2321</v>
      </c>
      <c r="M2175" t="s">
        <v>2072</v>
      </c>
    </row>
    <row r="2176" spans="1:13">
      <c r="A2176">
        <v>30375</v>
      </c>
      <c r="B2176" t="s">
        <v>9743</v>
      </c>
      <c r="C2176" t="s">
        <v>9744</v>
      </c>
      <c r="D2176" t="s">
        <v>9707</v>
      </c>
      <c r="E2176" t="s">
        <v>4548</v>
      </c>
      <c r="F2176">
        <v>1</v>
      </c>
      <c r="G2176">
        <v>4.24</v>
      </c>
      <c r="H2176" t="s">
        <v>410</v>
      </c>
      <c r="J2176" t="s">
        <v>1015</v>
      </c>
      <c r="K2176" t="s">
        <v>538</v>
      </c>
      <c r="L2176" t="s">
        <v>9745</v>
      </c>
      <c r="M2176" t="s">
        <v>1856</v>
      </c>
    </row>
    <row r="2177" spans="1:13">
      <c r="A2177">
        <v>30376</v>
      </c>
      <c r="B2177" t="s">
        <v>9746</v>
      </c>
      <c r="C2177" t="s">
        <v>9747</v>
      </c>
      <c r="D2177" t="s">
        <v>9707</v>
      </c>
      <c r="E2177" t="s">
        <v>4548</v>
      </c>
      <c r="F2177">
        <v>1</v>
      </c>
      <c r="G2177">
        <v>4.24</v>
      </c>
      <c r="H2177" t="s">
        <v>410</v>
      </c>
      <c r="J2177" t="s">
        <v>9748</v>
      </c>
      <c r="K2177" t="s">
        <v>9749</v>
      </c>
      <c r="L2177" t="s">
        <v>9750</v>
      </c>
      <c r="M2177" t="s">
        <v>9751</v>
      </c>
    </row>
    <row r="2178" spans="1:13">
      <c r="A2178">
        <v>30377</v>
      </c>
      <c r="B2178" t="s">
        <v>9752</v>
      </c>
      <c r="C2178" t="s">
        <v>9753</v>
      </c>
      <c r="D2178" t="s">
        <v>9707</v>
      </c>
      <c r="E2178" t="s">
        <v>4548</v>
      </c>
      <c r="F2178">
        <v>1</v>
      </c>
      <c r="G2178">
        <v>4.24</v>
      </c>
      <c r="H2178" t="s">
        <v>410</v>
      </c>
      <c r="J2178" t="s">
        <v>9754</v>
      </c>
      <c r="K2178" t="s">
        <v>181</v>
      </c>
      <c r="L2178" t="s">
        <v>9755</v>
      </c>
      <c r="M2178" t="s">
        <v>1772</v>
      </c>
    </row>
    <row r="2179" spans="1:13">
      <c r="A2179">
        <v>30378</v>
      </c>
      <c r="B2179" t="s">
        <v>9756</v>
      </c>
      <c r="C2179" t="s">
        <v>9757</v>
      </c>
      <c r="D2179" t="s">
        <v>9707</v>
      </c>
      <c r="E2179" t="s">
        <v>4548</v>
      </c>
      <c r="F2179">
        <v>1</v>
      </c>
      <c r="G2179">
        <v>4.24</v>
      </c>
      <c r="H2179" t="s">
        <v>410</v>
      </c>
      <c r="J2179" t="s">
        <v>185</v>
      </c>
      <c r="K2179" t="s">
        <v>876</v>
      </c>
      <c r="L2179" t="s">
        <v>9758</v>
      </c>
      <c r="M2179" t="s">
        <v>4946</v>
      </c>
    </row>
    <row r="2180" spans="1:13">
      <c r="A2180">
        <v>30379</v>
      </c>
      <c r="B2180" t="s">
        <v>9759</v>
      </c>
      <c r="C2180" t="s">
        <v>9760</v>
      </c>
      <c r="D2180" t="s">
        <v>9707</v>
      </c>
      <c r="E2180" t="s">
        <v>4548</v>
      </c>
      <c r="F2180">
        <v>1</v>
      </c>
      <c r="G2180">
        <v>4.24</v>
      </c>
      <c r="H2180" t="s">
        <v>410</v>
      </c>
      <c r="J2180" t="s">
        <v>5222</v>
      </c>
      <c r="K2180" t="s">
        <v>3335</v>
      </c>
      <c r="L2180" t="s">
        <v>5223</v>
      </c>
      <c r="M2180" t="s">
        <v>3336</v>
      </c>
    </row>
    <row r="2181" spans="1:13">
      <c r="A2181">
        <v>30380</v>
      </c>
      <c r="B2181" t="s">
        <v>9761</v>
      </c>
      <c r="C2181" t="s">
        <v>9762</v>
      </c>
      <c r="D2181" t="s">
        <v>9707</v>
      </c>
      <c r="E2181" t="s">
        <v>4548</v>
      </c>
      <c r="F2181">
        <v>1</v>
      </c>
      <c r="G2181">
        <v>4.24</v>
      </c>
      <c r="H2181" t="s">
        <v>410</v>
      </c>
      <c r="J2181" t="s">
        <v>263</v>
      </c>
      <c r="K2181" t="s">
        <v>81</v>
      </c>
      <c r="L2181" t="s">
        <v>2487</v>
      </c>
      <c r="M2181" t="s">
        <v>1820</v>
      </c>
    </row>
    <row r="2182" spans="1:13">
      <c r="A2182">
        <v>30381</v>
      </c>
      <c r="B2182" t="s">
        <v>9763</v>
      </c>
      <c r="C2182" t="s">
        <v>9764</v>
      </c>
      <c r="D2182" t="s">
        <v>9707</v>
      </c>
      <c r="E2182" t="s">
        <v>4548</v>
      </c>
      <c r="F2182">
        <v>1</v>
      </c>
      <c r="G2182">
        <v>4.24</v>
      </c>
      <c r="H2182" t="s">
        <v>410</v>
      </c>
      <c r="J2182" t="s">
        <v>9765</v>
      </c>
      <c r="K2182" t="s">
        <v>96</v>
      </c>
      <c r="L2182" t="s">
        <v>9766</v>
      </c>
      <c r="M2182" t="s">
        <v>2449</v>
      </c>
    </row>
    <row r="2183" spans="1:13">
      <c r="A2183">
        <v>30382</v>
      </c>
      <c r="B2183" t="s">
        <v>9767</v>
      </c>
      <c r="C2183" t="s">
        <v>9768</v>
      </c>
      <c r="D2183" t="s">
        <v>9707</v>
      </c>
      <c r="E2183" t="s">
        <v>4548</v>
      </c>
      <c r="F2183">
        <v>1</v>
      </c>
      <c r="G2183">
        <v>4.24</v>
      </c>
      <c r="H2183" t="s">
        <v>410</v>
      </c>
      <c r="J2183" t="s">
        <v>9769</v>
      </c>
      <c r="K2183" t="s">
        <v>831</v>
      </c>
      <c r="L2183" t="s">
        <v>9770</v>
      </c>
      <c r="M2183" t="s">
        <v>9771</v>
      </c>
    </row>
    <row r="2184" spans="1:13">
      <c r="A2184">
        <v>30383</v>
      </c>
      <c r="B2184" t="s">
        <v>9772</v>
      </c>
      <c r="C2184" t="s">
        <v>9773</v>
      </c>
      <c r="D2184" t="s">
        <v>9707</v>
      </c>
      <c r="E2184" t="s">
        <v>4548</v>
      </c>
      <c r="F2184">
        <v>1</v>
      </c>
      <c r="G2184">
        <v>4.24</v>
      </c>
      <c r="H2184" t="s">
        <v>410</v>
      </c>
      <c r="J2184" t="s">
        <v>709</v>
      </c>
      <c r="K2184" t="s">
        <v>9774</v>
      </c>
      <c r="L2184" t="s">
        <v>2860</v>
      </c>
      <c r="M2184" t="s">
        <v>9775</v>
      </c>
    </row>
    <row r="2185" spans="1:13">
      <c r="A2185">
        <v>30384</v>
      </c>
      <c r="B2185" t="s">
        <v>9776</v>
      </c>
      <c r="C2185" t="s">
        <v>9777</v>
      </c>
      <c r="D2185" t="s">
        <v>9707</v>
      </c>
      <c r="E2185" t="s">
        <v>4548</v>
      </c>
      <c r="F2185">
        <v>1</v>
      </c>
      <c r="G2185">
        <v>4.24</v>
      </c>
      <c r="H2185" t="s">
        <v>410</v>
      </c>
      <c r="J2185" t="s">
        <v>131</v>
      </c>
      <c r="K2185" t="s">
        <v>9778</v>
      </c>
      <c r="L2185" t="s">
        <v>1615</v>
      </c>
      <c r="M2185" t="s">
        <v>9779</v>
      </c>
    </row>
    <row r="2186" spans="1:13">
      <c r="A2186">
        <v>30385</v>
      </c>
      <c r="B2186" t="s">
        <v>9780</v>
      </c>
      <c r="C2186" t="s">
        <v>9781</v>
      </c>
      <c r="D2186" t="s">
        <v>9707</v>
      </c>
      <c r="E2186" t="s">
        <v>4548</v>
      </c>
      <c r="F2186">
        <v>1</v>
      </c>
      <c r="G2186">
        <v>4.24</v>
      </c>
      <c r="H2186" t="s">
        <v>410</v>
      </c>
      <c r="J2186" t="s">
        <v>4911</v>
      </c>
      <c r="K2186" t="s">
        <v>863</v>
      </c>
      <c r="L2186" t="s">
        <v>9782</v>
      </c>
      <c r="M2186" t="s">
        <v>9783</v>
      </c>
    </row>
    <row r="2187" spans="1:13">
      <c r="A2187">
        <v>30386</v>
      </c>
      <c r="B2187" t="s">
        <v>7644</v>
      </c>
      <c r="C2187" t="s">
        <v>9784</v>
      </c>
      <c r="D2187" t="s">
        <v>9707</v>
      </c>
      <c r="E2187" t="s">
        <v>4548</v>
      </c>
      <c r="F2187">
        <v>1</v>
      </c>
      <c r="G2187">
        <v>4.24</v>
      </c>
      <c r="H2187" t="s">
        <v>410</v>
      </c>
      <c r="J2187" t="s">
        <v>261</v>
      </c>
      <c r="K2187" t="s">
        <v>213</v>
      </c>
      <c r="L2187" t="s">
        <v>2462</v>
      </c>
      <c r="M2187" t="s">
        <v>2579</v>
      </c>
    </row>
    <row r="2188" spans="1:13">
      <c r="A2188">
        <v>30387</v>
      </c>
      <c r="B2188" t="s">
        <v>9785</v>
      </c>
      <c r="C2188" t="s">
        <v>9786</v>
      </c>
      <c r="D2188" t="s">
        <v>9707</v>
      </c>
      <c r="E2188" t="s">
        <v>4548</v>
      </c>
      <c r="F2188">
        <v>1</v>
      </c>
      <c r="G2188">
        <v>4.24</v>
      </c>
      <c r="H2188" t="s">
        <v>410</v>
      </c>
      <c r="J2188" t="s">
        <v>1516</v>
      </c>
      <c r="K2188" t="s">
        <v>460</v>
      </c>
      <c r="L2188" t="s">
        <v>3695</v>
      </c>
      <c r="M2188" t="s">
        <v>2669</v>
      </c>
    </row>
    <row r="2189" spans="1:13">
      <c r="A2189">
        <v>30388</v>
      </c>
      <c r="B2189" t="s">
        <v>9787</v>
      </c>
      <c r="C2189" t="s">
        <v>9788</v>
      </c>
      <c r="D2189" t="s">
        <v>9707</v>
      </c>
      <c r="E2189" t="s">
        <v>4548</v>
      </c>
      <c r="F2189">
        <v>1</v>
      </c>
      <c r="G2189">
        <v>4.24</v>
      </c>
      <c r="H2189" t="s">
        <v>410</v>
      </c>
      <c r="J2189" t="s">
        <v>7375</v>
      </c>
      <c r="K2189" t="s">
        <v>498</v>
      </c>
      <c r="L2189" t="s">
        <v>7376</v>
      </c>
      <c r="M2189" t="s">
        <v>2148</v>
      </c>
    </row>
    <row r="2190" spans="1:13">
      <c r="A2190">
        <v>30389</v>
      </c>
      <c r="B2190" t="s">
        <v>9789</v>
      </c>
      <c r="C2190" t="s">
        <v>9790</v>
      </c>
      <c r="D2190" t="s">
        <v>9707</v>
      </c>
      <c r="E2190" t="s">
        <v>4548</v>
      </c>
      <c r="F2190">
        <v>1</v>
      </c>
      <c r="G2190">
        <v>4.24</v>
      </c>
      <c r="H2190" t="s">
        <v>410</v>
      </c>
      <c r="J2190" t="s">
        <v>9791</v>
      </c>
      <c r="K2190" t="s">
        <v>31</v>
      </c>
      <c r="L2190" t="s">
        <v>9792</v>
      </c>
      <c r="M2190" t="s">
        <v>1751</v>
      </c>
    </row>
    <row r="2191" spans="1:13">
      <c r="A2191">
        <v>30390</v>
      </c>
      <c r="B2191" t="s">
        <v>3812</v>
      </c>
      <c r="C2191" t="s">
        <v>9793</v>
      </c>
      <c r="D2191" t="s">
        <v>9707</v>
      </c>
      <c r="E2191" t="s">
        <v>9794</v>
      </c>
      <c r="F2191">
        <v>2</v>
      </c>
      <c r="G2191">
        <v>4.24</v>
      </c>
      <c r="H2191" t="s">
        <v>410</v>
      </c>
      <c r="J2191" t="s">
        <v>15</v>
      </c>
      <c r="K2191" t="s">
        <v>111</v>
      </c>
      <c r="L2191" t="s">
        <v>2061</v>
      </c>
      <c r="M2191" t="s">
        <v>2661</v>
      </c>
    </row>
    <row r="2192" spans="1:13">
      <c r="A2192">
        <v>30391</v>
      </c>
      <c r="B2192" t="s">
        <v>9795</v>
      </c>
      <c r="C2192" t="s">
        <v>9796</v>
      </c>
      <c r="D2192" t="s">
        <v>9707</v>
      </c>
      <c r="E2192" t="s">
        <v>9797</v>
      </c>
      <c r="F2192">
        <v>1</v>
      </c>
      <c r="G2192">
        <v>4.24</v>
      </c>
      <c r="H2192" t="s">
        <v>410</v>
      </c>
      <c r="J2192" t="s">
        <v>9718</v>
      </c>
      <c r="K2192" t="s">
        <v>801</v>
      </c>
      <c r="L2192" t="s">
        <v>9719</v>
      </c>
      <c r="M2192" t="s">
        <v>4981</v>
      </c>
    </row>
    <row r="2193" spans="1:13">
      <c r="A2193">
        <v>30392</v>
      </c>
      <c r="B2193" t="s">
        <v>4794</v>
      </c>
      <c r="C2193" t="s">
        <v>9798</v>
      </c>
      <c r="D2193" t="s">
        <v>9707</v>
      </c>
      <c r="E2193" t="s">
        <v>8748</v>
      </c>
      <c r="F2193">
        <v>1</v>
      </c>
      <c r="G2193">
        <v>4.24</v>
      </c>
      <c r="H2193" t="s">
        <v>410</v>
      </c>
      <c r="J2193" t="s">
        <v>36</v>
      </c>
      <c r="K2193" t="s">
        <v>31</v>
      </c>
      <c r="L2193" t="s">
        <v>1813</v>
      </c>
      <c r="M2193" t="s">
        <v>1751</v>
      </c>
    </row>
    <row r="2194" spans="1:13">
      <c r="A2194">
        <v>30393</v>
      </c>
      <c r="B2194" t="s">
        <v>4978</v>
      </c>
      <c r="C2194" t="s">
        <v>5221</v>
      </c>
      <c r="D2194" t="s">
        <v>9707</v>
      </c>
      <c r="E2194" t="s">
        <v>8748</v>
      </c>
      <c r="F2194">
        <v>1</v>
      </c>
      <c r="G2194">
        <v>4.24</v>
      </c>
      <c r="H2194" t="s">
        <v>410</v>
      </c>
      <c r="J2194" t="s">
        <v>266</v>
      </c>
      <c r="K2194" t="s">
        <v>455</v>
      </c>
      <c r="L2194" t="s">
        <v>2491</v>
      </c>
      <c r="M2194" t="s">
        <v>2951</v>
      </c>
    </row>
    <row r="2195" spans="1:13">
      <c r="A2195">
        <v>30394</v>
      </c>
      <c r="B2195" t="s">
        <v>9799</v>
      </c>
      <c r="C2195" t="s">
        <v>9800</v>
      </c>
      <c r="D2195" t="s">
        <v>9707</v>
      </c>
      <c r="E2195" t="s">
        <v>9801</v>
      </c>
      <c r="F2195">
        <v>2</v>
      </c>
      <c r="G2195">
        <v>4.24</v>
      </c>
      <c r="H2195" t="s">
        <v>410</v>
      </c>
      <c r="J2195" t="s">
        <v>3965</v>
      </c>
      <c r="K2195" t="s">
        <v>9802</v>
      </c>
      <c r="L2195" t="s">
        <v>9803</v>
      </c>
      <c r="M2195" t="s">
        <v>9804</v>
      </c>
    </row>
    <row r="2196" spans="1:13">
      <c r="A2196">
        <v>30395</v>
      </c>
      <c r="B2196" t="s">
        <v>8933</v>
      </c>
      <c r="C2196" t="s">
        <v>9805</v>
      </c>
      <c r="D2196" t="s">
        <v>9707</v>
      </c>
      <c r="E2196" t="s">
        <v>4078</v>
      </c>
      <c r="F2196">
        <v>1</v>
      </c>
      <c r="G2196">
        <v>4.24</v>
      </c>
      <c r="H2196" t="s">
        <v>410</v>
      </c>
      <c r="J2196" t="s">
        <v>28</v>
      </c>
      <c r="K2196" t="s">
        <v>9806</v>
      </c>
      <c r="L2196" t="s">
        <v>2181</v>
      </c>
      <c r="M2196" t="s">
        <v>9807</v>
      </c>
    </row>
    <row r="2197" spans="1:13">
      <c r="A2197">
        <v>30396</v>
      </c>
      <c r="B2197" t="s">
        <v>9808</v>
      </c>
      <c r="C2197" t="s">
        <v>5221</v>
      </c>
      <c r="D2197" t="s">
        <v>9707</v>
      </c>
      <c r="E2197" t="s">
        <v>4078</v>
      </c>
      <c r="F2197">
        <v>1</v>
      </c>
      <c r="G2197">
        <v>4.24</v>
      </c>
      <c r="H2197" t="s">
        <v>410</v>
      </c>
      <c r="J2197" t="s">
        <v>606</v>
      </c>
      <c r="K2197" t="s">
        <v>455</v>
      </c>
      <c r="L2197" t="s">
        <v>1645</v>
      </c>
      <c r="M2197" t="s">
        <v>2951</v>
      </c>
    </row>
    <row r="2198" spans="1:13">
      <c r="A2198">
        <v>30397</v>
      </c>
      <c r="B2198" t="s">
        <v>9809</v>
      </c>
      <c r="C2198" t="s">
        <v>9810</v>
      </c>
      <c r="D2198" t="s">
        <v>9707</v>
      </c>
      <c r="E2198" t="s">
        <v>4078</v>
      </c>
      <c r="F2198">
        <v>1</v>
      </c>
      <c r="G2198">
        <v>4.24</v>
      </c>
      <c r="H2198" t="s">
        <v>410</v>
      </c>
      <c r="J2198" t="s">
        <v>9811</v>
      </c>
      <c r="K2198" t="s">
        <v>9812</v>
      </c>
      <c r="L2198" t="s">
        <v>9813</v>
      </c>
      <c r="M2198" t="s">
        <v>9814</v>
      </c>
    </row>
    <row r="2199" spans="1:13">
      <c r="A2199">
        <v>30398</v>
      </c>
      <c r="B2199" t="s">
        <v>9815</v>
      </c>
      <c r="C2199" t="s">
        <v>9816</v>
      </c>
      <c r="D2199" t="s">
        <v>9707</v>
      </c>
      <c r="E2199" t="s">
        <v>9817</v>
      </c>
      <c r="F2199">
        <v>1</v>
      </c>
      <c r="G2199">
        <v>4.24</v>
      </c>
      <c r="H2199" t="s">
        <v>410</v>
      </c>
      <c r="J2199" t="s">
        <v>807</v>
      </c>
      <c r="K2199" t="s">
        <v>834</v>
      </c>
      <c r="L2199" t="s">
        <v>5673</v>
      </c>
      <c r="M2199" t="s">
        <v>2788</v>
      </c>
    </row>
    <row r="2200" spans="1:13">
      <c r="A2200">
        <v>30399</v>
      </c>
      <c r="B2200" t="s">
        <v>9818</v>
      </c>
      <c r="C2200" t="s">
        <v>9819</v>
      </c>
      <c r="D2200" t="s">
        <v>9707</v>
      </c>
      <c r="E2200" t="s">
        <v>3933</v>
      </c>
      <c r="F2200">
        <v>1</v>
      </c>
      <c r="G2200">
        <v>4.24</v>
      </c>
      <c r="H2200" t="s">
        <v>410</v>
      </c>
      <c r="J2200" t="s">
        <v>899</v>
      </c>
      <c r="K2200" t="s">
        <v>759</v>
      </c>
      <c r="L2200" t="s">
        <v>2090</v>
      </c>
      <c r="M2200" t="s">
        <v>3099</v>
      </c>
    </row>
    <row r="2201" spans="1:13">
      <c r="A2201">
        <v>30400</v>
      </c>
      <c r="B2201" t="s">
        <v>9820</v>
      </c>
      <c r="C2201" t="s">
        <v>9821</v>
      </c>
      <c r="D2201" t="s">
        <v>9707</v>
      </c>
      <c r="E2201" t="s">
        <v>3933</v>
      </c>
      <c r="F2201">
        <v>1</v>
      </c>
      <c r="G2201">
        <v>4.24</v>
      </c>
      <c r="H2201" t="s">
        <v>410</v>
      </c>
      <c r="J2201" t="s">
        <v>9822</v>
      </c>
      <c r="K2201" t="s">
        <v>116</v>
      </c>
      <c r="L2201" t="s">
        <v>9823</v>
      </c>
      <c r="M2201" t="s">
        <v>1597</v>
      </c>
    </row>
    <row r="2202" spans="1:13">
      <c r="A2202">
        <v>30401</v>
      </c>
      <c r="B2202" t="s">
        <v>9824</v>
      </c>
      <c r="C2202" t="s">
        <v>9825</v>
      </c>
      <c r="D2202" t="s">
        <v>9707</v>
      </c>
      <c r="E2202" t="s">
        <v>3933</v>
      </c>
      <c r="F2202">
        <v>1</v>
      </c>
      <c r="G2202">
        <v>4.24</v>
      </c>
      <c r="H2202" t="s">
        <v>410</v>
      </c>
      <c r="J2202" t="s">
        <v>9826</v>
      </c>
      <c r="K2202" t="s">
        <v>181</v>
      </c>
      <c r="L2202" t="s">
        <v>9827</v>
      </c>
      <c r="M2202" t="s">
        <v>1772</v>
      </c>
    </row>
    <row r="2203" spans="1:13">
      <c r="A2203">
        <v>30402</v>
      </c>
      <c r="B2203" t="s">
        <v>9828</v>
      </c>
      <c r="C2203" t="s">
        <v>9829</v>
      </c>
      <c r="D2203" t="s">
        <v>9707</v>
      </c>
      <c r="E2203" t="s">
        <v>3933</v>
      </c>
      <c r="F2203">
        <v>1</v>
      </c>
      <c r="G2203">
        <v>4.24</v>
      </c>
      <c r="H2203" t="s">
        <v>410</v>
      </c>
      <c r="J2203" t="s">
        <v>144</v>
      </c>
      <c r="K2203" t="s">
        <v>191</v>
      </c>
      <c r="L2203" t="s">
        <v>1932</v>
      </c>
      <c r="M2203" t="s">
        <v>1636</v>
      </c>
    </row>
    <row r="2204" spans="1:13">
      <c r="A2204">
        <v>30403</v>
      </c>
      <c r="B2204" t="s">
        <v>9830</v>
      </c>
      <c r="C2204" t="s">
        <v>9831</v>
      </c>
      <c r="D2204" t="s">
        <v>9707</v>
      </c>
      <c r="E2204" t="s">
        <v>3933</v>
      </c>
      <c r="F2204">
        <v>1</v>
      </c>
      <c r="G2204">
        <v>4.24</v>
      </c>
      <c r="H2204" t="s">
        <v>410</v>
      </c>
      <c r="J2204" t="s">
        <v>9832</v>
      </c>
      <c r="K2204" t="s">
        <v>319</v>
      </c>
      <c r="L2204" t="s">
        <v>9833</v>
      </c>
      <c r="M2204" t="s">
        <v>2785</v>
      </c>
    </row>
    <row r="2205" spans="1:13">
      <c r="A2205">
        <v>30404</v>
      </c>
      <c r="B2205" t="s">
        <v>9834</v>
      </c>
      <c r="C2205" t="s">
        <v>9835</v>
      </c>
      <c r="D2205" t="s">
        <v>9707</v>
      </c>
      <c r="E2205" t="s">
        <v>9836</v>
      </c>
      <c r="F2205">
        <v>1</v>
      </c>
      <c r="G2205">
        <v>4.24</v>
      </c>
      <c r="H2205" t="s">
        <v>410</v>
      </c>
      <c r="J2205" t="s">
        <v>71</v>
      </c>
      <c r="K2205" t="s">
        <v>9837</v>
      </c>
      <c r="L2205" t="s">
        <v>1568</v>
      </c>
      <c r="M2205" t="s">
        <v>9838</v>
      </c>
    </row>
    <row r="2206" spans="1:13">
      <c r="A2206">
        <v>30405</v>
      </c>
      <c r="B2206" t="s">
        <v>9839</v>
      </c>
      <c r="C2206" t="s">
        <v>9840</v>
      </c>
      <c r="D2206" t="s">
        <v>9707</v>
      </c>
      <c r="E2206" t="s">
        <v>3821</v>
      </c>
      <c r="F2206">
        <v>1</v>
      </c>
      <c r="G2206">
        <v>4.24</v>
      </c>
      <c r="H2206" t="s">
        <v>410</v>
      </c>
      <c r="J2206" t="s">
        <v>9841</v>
      </c>
      <c r="K2206" t="s">
        <v>925</v>
      </c>
      <c r="L2206" t="s">
        <v>9842</v>
      </c>
      <c r="M2206" t="s">
        <v>2106</v>
      </c>
    </row>
    <row r="2207" spans="1:13">
      <c r="A2207">
        <v>30406</v>
      </c>
      <c r="B2207" t="s">
        <v>7615</v>
      </c>
      <c r="C2207" t="s">
        <v>9843</v>
      </c>
      <c r="D2207" t="s">
        <v>9707</v>
      </c>
      <c r="E2207" t="s">
        <v>3821</v>
      </c>
      <c r="F2207">
        <v>1</v>
      </c>
      <c r="G2207">
        <v>4.24</v>
      </c>
      <c r="H2207" t="s">
        <v>410</v>
      </c>
      <c r="J2207" t="s">
        <v>597</v>
      </c>
      <c r="K2207" t="s">
        <v>368</v>
      </c>
      <c r="L2207" t="s">
        <v>2559</v>
      </c>
      <c r="M2207" t="s">
        <v>2381</v>
      </c>
    </row>
    <row r="2208" spans="1:13">
      <c r="A2208">
        <v>30407</v>
      </c>
      <c r="B2208" t="s">
        <v>9844</v>
      </c>
      <c r="C2208" t="s">
        <v>9845</v>
      </c>
      <c r="D2208" t="s">
        <v>9707</v>
      </c>
      <c r="E2208" t="s">
        <v>3821</v>
      </c>
      <c r="F2208">
        <v>1</v>
      </c>
      <c r="G2208">
        <v>4.24</v>
      </c>
      <c r="H2208" t="s">
        <v>410</v>
      </c>
      <c r="J2208" t="s">
        <v>9846</v>
      </c>
      <c r="K2208" t="s">
        <v>42</v>
      </c>
      <c r="L2208" t="s">
        <v>9847</v>
      </c>
      <c r="M2208" t="s">
        <v>1716</v>
      </c>
    </row>
    <row r="2209" spans="1:13">
      <c r="A2209">
        <v>30408</v>
      </c>
      <c r="B2209" t="s">
        <v>9848</v>
      </c>
      <c r="C2209" t="s">
        <v>9849</v>
      </c>
      <c r="D2209" t="s">
        <v>9707</v>
      </c>
      <c r="E2209" t="s">
        <v>3821</v>
      </c>
      <c r="F2209">
        <v>1</v>
      </c>
      <c r="G2209">
        <v>4.24</v>
      </c>
      <c r="H2209" t="s">
        <v>410</v>
      </c>
      <c r="J2209" t="s">
        <v>294</v>
      </c>
      <c r="K2209" t="s">
        <v>230</v>
      </c>
      <c r="L2209" t="s">
        <v>2875</v>
      </c>
      <c r="M2209" t="s">
        <v>1864</v>
      </c>
    </row>
    <row r="2210" spans="1:13">
      <c r="A2210">
        <v>30409</v>
      </c>
      <c r="B2210" t="s">
        <v>9850</v>
      </c>
      <c r="C2210" t="s">
        <v>9851</v>
      </c>
      <c r="D2210" t="s">
        <v>9707</v>
      </c>
      <c r="E2210" t="s">
        <v>3821</v>
      </c>
      <c r="F2210">
        <v>1</v>
      </c>
      <c r="G2210">
        <v>4.24</v>
      </c>
      <c r="H2210" t="s">
        <v>410</v>
      </c>
      <c r="J2210" t="s">
        <v>9852</v>
      </c>
      <c r="K2210" t="s">
        <v>190</v>
      </c>
      <c r="L2210" t="s">
        <v>9853</v>
      </c>
      <c r="M2210" t="s">
        <v>2086</v>
      </c>
    </row>
    <row r="2211" spans="1:13">
      <c r="A2211">
        <v>30410</v>
      </c>
      <c r="B2211" t="s">
        <v>9854</v>
      </c>
      <c r="C2211" t="s">
        <v>9855</v>
      </c>
      <c r="D2211" t="s">
        <v>9707</v>
      </c>
      <c r="E2211" t="s">
        <v>3821</v>
      </c>
      <c r="F2211">
        <v>1</v>
      </c>
      <c r="G2211">
        <v>4.24</v>
      </c>
      <c r="H2211" t="s">
        <v>410</v>
      </c>
      <c r="J2211" t="s">
        <v>9856</v>
      </c>
      <c r="K2211" t="s">
        <v>3837</v>
      </c>
      <c r="L2211" t="s">
        <v>9857</v>
      </c>
      <c r="M2211" t="s">
        <v>9858</v>
      </c>
    </row>
    <row r="2212" spans="1:13">
      <c r="A2212">
        <v>30411</v>
      </c>
      <c r="B2212" t="s">
        <v>3785</v>
      </c>
      <c r="C2212" t="s">
        <v>9851</v>
      </c>
      <c r="D2212" t="s">
        <v>9707</v>
      </c>
      <c r="E2212" t="s">
        <v>3821</v>
      </c>
      <c r="F2212">
        <v>1</v>
      </c>
      <c r="G2212">
        <v>4.24</v>
      </c>
      <c r="H2212" t="s">
        <v>410</v>
      </c>
      <c r="J2212" t="s">
        <v>39</v>
      </c>
      <c r="K2212" t="s">
        <v>190</v>
      </c>
      <c r="L2212" t="s">
        <v>1989</v>
      </c>
      <c r="M2212" t="s">
        <v>2086</v>
      </c>
    </row>
    <row r="2213" spans="1:13">
      <c r="A2213">
        <v>30412</v>
      </c>
      <c r="B2213" t="s">
        <v>9859</v>
      </c>
      <c r="C2213" t="s">
        <v>9860</v>
      </c>
      <c r="D2213" t="s">
        <v>9707</v>
      </c>
      <c r="E2213" t="s">
        <v>3821</v>
      </c>
      <c r="F2213">
        <v>1</v>
      </c>
      <c r="G2213">
        <v>4.24</v>
      </c>
      <c r="H2213" t="s">
        <v>410</v>
      </c>
      <c r="J2213" t="s">
        <v>255</v>
      </c>
      <c r="K2213" t="s">
        <v>2957</v>
      </c>
      <c r="L2213" t="s">
        <v>2347</v>
      </c>
      <c r="M2213" t="s">
        <v>2959</v>
      </c>
    </row>
    <row r="2214" spans="1:13">
      <c r="A2214">
        <v>30413</v>
      </c>
      <c r="B2214" t="s">
        <v>9861</v>
      </c>
      <c r="C2214" t="s">
        <v>9862</v>
      </c>
      <c r="D2214" t="s">
        <v>9707</v>
      </c>
      <c r="E2214" t="s">
        <v>3821</v>
      </c>
      <c r="F2214">
        <v>1</v>
      </c>
      <c r="G2214">
        <v>4.24</v>
      </c>
      <c r="H2214" t="s">
        <v>410</v>
      </c>
      <c r="J2214" t="s">
        <v>9863</v>
      </c>
      <c r="K2214" t="s">
        <v>9864</v>
      </c>
      <c r="L2214" t="s">
        <v>9865</v>
      </c>
      <c r="M2214" t="s">
        <v>9866</v>
      </c>
    </row>
    <row r="2215" spans="1:13">
      <c r="A2215">
        <v>30414</v>
      </c>
      <c r="B2215" t="s">
        <v>9867</v>
      </c>
      <c r="C2215" t="s">
        <v>9868</v>
      </c>
      <c r="D2215" t="s">
        <v>9707</v>
      </c>
      <c r="E2215" t="s">
        <v>9869</v>
      </c>
      <c r="F2215">
        <v>2</v>
      </c>
      <c r="G2215">
        <v>4.24</v>
      </c>
      <c r="H2215" t="s">
        <v>410</v>
      </c>
      <c r="J2215" t="s">
        <v>691</v>
      </c>
      <c r="K2215" t="s">
        <v>88</v>
      </c>
      <c r="L2215" t="s">
        <v>2840</v>
      </c>
      <c r="M2215" t="s">
        <v>1661</v>
      </c>
    </row>
    <row r="2216" spans="1:13">
      <c r="A2216">
        <v>30415</v>
      </c>
      <c r="B2216" t="s">
        <v>3375</v>
      </c>
      <c r="C2216" t="s">
        <v>9870</v>
      </c>
      <c r="D2216" t="s">
        <v>9707</v>
      </c>
      <c r="E2216" t="s">
        <v>4137</v>
      </c>
      <c r="F2216">
        <v>2</v>
      </c>
      <c r="G2216">
        <v>4.24</v>
      </c>
      <c r="H2216" t="s">
        <v>410</v>
      </c>
      <c r="J2216" t="s">
        <v>485</v>
      </c>
      <c r="K2216" t="s">
        <v>602</v>
      </c>
      <c r="L2216" t="s">
        <v>1722</v>
      </c>
      <c r="M2216" t="s">
        <v>2567</v>
      </c>
    </row>
    <row r="2217" spans="1:13">
      <c r="A2217">
        <v>30416</v>
      </c>
      <c r="B2217" t="s">
        <v>3576</v>
      </c>
      <c r="C2217" t="s">
        <v>9871</v>
      </c>
      <c r="D2217" t="s">
        <v>9707</v>
      </c>
      <c r="E2217" t="s">
        <v>4137</v>
      </c>
      <c r="F2217">
        <v>2</v>
      </c>
      <c r="G2217">
        <v>4.24</v>
      </c>
      <c r="H2217" t="s">
        <v>410</v>
      </c>
      <c r="J2217" t="s">
        <v>239</v>
      </c>
      <c r="K2217" t="s">
        <v>413</v>
      </c>
      <c r="L2217" t="s">
        <v>1855</v>
      </c>
      <c r="M2217" t="s">
        <v>1677</v>
      </c>
    </row>
    <row r="2218" spans="1:13">
      <c r="A2218">
        <v>30417</v>
      </c>
      <c r="B2218" t="s">
        <v>9872</v>
      </c>
      <c r="C2218" t="s">
        <v>9873</v>
      </c>
      <c r="D2218" t="s">
        <v>9707</v>
      </c>
      <c r="E2218" t="s">
        <v>4137</v>
      </c>
      <c r="F2218">
        <v>1</v>
      </c>
      <c r="G2218">
        <v>4.24</v>
      </c>
      <c r="H2218" t="s">
        <v>410</v>
      </c>
      <c r="J2218" t="s">
        <v>5472</v>
      </c>
      <c r="K2218" t="s">
        <v>84</v>
      </c>
      <c r="L2218" t="s">
        <v>5473</v>
      </c>
      <c r="M2218" t="s">
        <v>9874</v>
      </c>
    </row>
    <row r="2219" spans="1:13">
      <c r="A2219">
        <v>30418</v>
      </c>
      <c r="B2219" t="s">
        <v>3812</v>
      </c>
      <c r="C2219" t="s">
        <v>9875</v>
      </c>
      <c r="D2219" t="s">
        <v>9707</v>
      </c>
      <c r="E2219" t="s">
        <v>4137</v>
      </c>
      <c r="F2219">
        <v>1</v>
      </c>
      <c r="G2219">
        <v>4.24</v>
      </c>
      <c r="H2219" t="s">
        <v>410</v>
      </c>
      <c r="J2219" t="s">
        <v>15</v>
      </c>
      <c r="K2219" t="s">
        <v>489</v>
      </c>
      <c r="L2219" t="s">
        <v>2061</v>
      </c>
      <c r="M2219" t="s">
        <v>2134</v>
      </c>
    </row>
    <row r="2220" spans="1:13">
      <c r="A2220">
        <v>30419</v>
      </c>
      <c r="B2220" t="s">
        <v>9876</v>
      </c>
      <c r="C2220" t="s">
        <v>9877</v>
      </c>
      <c r="D2220" t="s">
        <v>9707</v>
      </c>
      <c r="E2220" t="s">
        <v>4137</v>
      </c>
      <c r="F2220">
        <v>1</v>
      </c>
      <c r="G2220">
        <v>4.24</v>
      </c>
      <c r="H2220" t="s">
        <v>410</v>
      </c>
      <c r="J2220" t="s">
        <v>775</v>
      </c>
      <c r="K2220" t="s">
        <v>124</v>
      </c>
      <c r="L2220" t="s">
        <v>2958</v>
      </c>
      <c r="M2220" t="s">
        <v>1605</v>
      </c>
    </row>
    <row r="2221" spans="1:13">
      <c r="A2221">
        <v>30420</v>
      </c>
      <c r="B2221" t="s">
        <v>9878</v>
      </c>
      <c r="C2221" t="s">
        <v>9879</v>
      </c>
      <c r="D2221" t="s">
        <v>9707</v>
      </c>
      <c r="E2221" t="s">
        <v>4137</v>
      </c>
      <c r="F2221">
        <v>1</v>
      </c>
      <c r="G2221">
        <v>4.24</v>
      </c>
      <c r="H2221" t="s">
        <v>410</v>
      </c>
      <c r="J2221" t="s">
        <v>80</v>
      </c>
      <c r="K2221" t="s">
        <v>4045</v>
      </c>
      <c r="L2221" t="s">
        <v>1996</v>
      </c>
      <c r="M2221" t="s">
        <v>9880</v>
      </c>
    </row>
    <row r="2222" spans="1:13">
      <c r="A2222">
        <v>30421</v>
      </c>
      <c r="B2222" t="s">
        <v>885</v>
      </c>
      <c r="C2222" t="s">
        <v>9881</v>
      </c>
      <c r="D2222" t="s">
        <v>9707</v>
      </c>
      <c r="E2222" t="s">
        <v>9882</v>
      </c>
      <c r="F2222">
        <v>1</v>
      </c>
      <c r="G2222">
        <v>4.25</v>
      </c>
      <c r="H2222" t="s">
        <v>410</v>
      </c>
      <c r="J2222" t="s">
        <v>886</v>
      </c>
      <c r="K2222" t="s">
        <v>834</v>
      </c>
      <c r="L2222" t="s">
        <v>1750</v>
      </c>
      <c r="M2222" t="s">
        <v>2788</v>
      </c>
    </row>
    <row r="2223" spans="1:13">
      <c r="A2223">
        <v>30422</v>
      </c>
      <c r="B2223" t="s">
        <v>9883</v>
      </c>
      <c r="C2223" t="s">
        <v>9884</v>
      </c>
      <c r="D2223" t="s">
        <v>9707</v>
      </c>
      <c r="E2223" t="s">
        <v>4268</v>
      </c>
      <c r="F2223">
        <v>1</v>
      </c>
      <c r="G2223">
        <v>4.25</v>
      </c>
      <c r="H2223" t="s">
        <v>410</v>
      </c>
      <c r="J2223" t="s">
        <v>9885</v>
      </c>
      <c r="K2223" t="s">
        <v>9886</v>
      </c>
      <c r="L2223" t="s">
        <v>9887</v>
      </c>
      <c r="M2223" t="s">
        <v>9888</v>
      </c>
    </row>
    <row r="2224" spans="1:13">
      <c r="A2224">
        <v>30423</v>
      </c>
      <c r="B2224" t="s">
        <v>9889</v>
      </c>
      <c r="C2224" t="s">
        <v>9890</v>
      </c>
      <c r="D2224" t="s">
        <v>9707</v>
      </c>
      <c r="E2224" t="s">
        <v>4268</v>
      </c>
      <c r="F2224">
        <v>1</v>
      </c>
      <c r="G2224">
        <v>4.25</v>
      </c>
      <c r="H2224" t="s">
        <v>410</v>
      </c>
      <c r="J2224" t="s">
        <v>4274</v>
      </c>
      <c r="K2224" t="s">
        <v>4159</v>
      </c>
      <c r="L2224" t="s">
        <v>9891</v>
      </c>
      <c r="M2224" t="s">
        <v>5457</v>
      </c>
    </row>
    <row r="2225" spans="1:13">
      <c r="A2225">
        <v>30424</v>
      </c>
      <c r="B2225" t="s">
        <v>9892</v>
      </c>
      <c r="C2225" t="s">
        <v>9893</v>
      </c>
      <c r="D2225" t="s">
        <v>9707</v>
      </c>
      <c r="E2225" t="s">
        <v>4268</v>
      </c>
      <c r="F2225">
        <v>1</v>
      </c>
      <c r="G2225">
        <v>4.25</v>
      </c>
      <c r="H2225" t="s">
        <v>410</v>
      </c>
      <c r="J2225" t="s">
        <v>318</v>
      </c>
      <c r="K2225" t="s">
        <v>262</v>
      </c>
      <c r="L2225" t="s">
        <v>2673</v>
      </c>
      <c r="M2225" t="s">
        <v>2242</v>
      </c>
    </row>
    <row r="2226" spans="1:13">
      <c r="A2226">
        <v>30425</v>
      </c>
      <c r="B2226" t="s">
        <v>14</v>
      </c>
      <c r="C2226" t="s">
        <v>9894</v>
      </c>
      <c r="D2226" t="s">
        <v>9707</v>
      </c>
      <c r="E2226" t="s">
        <v>4268</v>
      </c>
      <c r="F2226">
        <v>1</v>
      </c>
      <c r="G2226">
        <v>4.25</v>
      </c>
      <c r="H2226" t="s">
        <v>410</v>
      </c>
      <c r="J2226" t="s">
        <v>15</v>
      </c>
      <c r="K2226" t="s">
        <v>158</v>
      </c>
      <c r="L2226" t="s">
        <v>2061</v>
      </c>
      <c r="M2226" t="s">
        <v>1669</v>
      </c>
    </row>
    <row r="2227" spans="1:13">
      <c r="A2227">
        <v>30426</v>
      </c>
      <c r="B2227" t="s">
        <v>14</v>
      </c>
      <c r="C2227" t="s">
        <v>9895</v>
      </c>
      <c r="D2227" t="s">
        <v>9707</v>
      </c>
      <c r="E2227" t="s">
        <v>4268</v>
      </c>
      <c r="F2227">
        <v>1</v>
      </c>
      <c r="G2227">
        <v>4.25</v>
      </c>
      <c r="H2227" t="s">
        <v>410</v>
      </c>
      <c r="J2227" t="s">
        <v>15</v>
      </c>
      <c r="K2227" t="s">
        <v>88</v>
      </c>
      <c r="L2227" t="s">
        <v>2061</v>
      </c>
      <c r="M2227" t="s">
        <v>1661</v>
      </c>
    </row>
    <row r="2228" spans="1:13">
      <c r="A2228">
        <v>30427</v>
      </c>
      <c r="B2228" t="s">
        <v>9896</v>
      </c>
      <c r="C2228" t="s">
        <v>155</v>
      </c>
      <c r="D2228" t="s">
        <v>9707</v>
      </c>
      <c r="E2228" t="s">
        <v>4268</v>
      </c>
      <c r="F2228">
        <v>1</v>
      </c>
      <c r="G2228">
        <v>4.25</v>
      </c>
      <c r="H2228" t="s">
        <v>410</v>
      </c>
      <c r="J2228" t="s">
        <v>4341</v>
      </c>
      <c r="K2228" t="s">
        <v>86</v>
      </c>
      <c r="L2228" t="s">
        <v>5466</v>
      </c>
      <c r="M2228" t="s">
        <v>1665</v>
      </c>
    </row>
    <row r="2229" spans="1:13">
      <c r="A2229">
        <v>30428</v>
      </c>
      <c r="B2229" t="s">
        <v>143</v>
      </c>
      <c r="C2229" t="s">
        <v>9897</v>
      </c>
      <c r="D2229" t="s">
        <v>9707</v>
      </c>
      <c r="E2229" t="s">
        <v>4268</v>
      </c>
      <c r="F2229">
        <v>1</v>
      </c>
      <c r="G2229">
        <v>4.25</v>
      </c>
      <c r="H2229" t="s">
        <v>410</v>
      </c>
      <c r="J2229" t="s">
        <v>144</v>
      </c>
      <c r="K2229" t="s">
        <v>272</v>
      </c>
      <c r="L2229" t="s">
        <v>1932</v>
      </c>
      <c r="M2229" t="s">
        <v>1685</v>
      </c>
    </row>
    <row r="2230" spans="1:13">
      <c r="A2230">
        <v>30429</v>
      </c>
      <c r="B2230" t="s">
        <v>3629</v>
      </c>
      <c r="C2230" t="s">
        <v>9898</v>
      </c>
      <c r="D2230" t="s">
        <v>9707</v>
      </c>
      <c r="E2230" t="s">
        <v>9899</v>
      </c>
      <c r="F2230">
        <v>1</v>
      </c>
      <c r="G2230">
        <v>4.25</v>
      </c>
      <c r="H2230" t="s">
        <v>410</v>
      </c>
      <c r="J2230" t="s">
        <v>129</v>
      </c>
      <c r="K2230" t="s">
        <v>9</v>
      </c>
      <c r="L2230" t="s">
        <v>1612</v>
      </c>
      <c r="M2230" t="s">
        <v>2318</v>
      </c>
    </row>
    <row r="2231" spans="1:13">
      <c r="A2231">
        <v>30430</v>
      </c>
      <c r="B2231" t="s">
        <v>9900</v>
      </c>
      <c r="C2231" t="s">
        <v>9901</v>
      </c>
      <c r="D2231" t="s">
        <v>9707</v>
      </c>
      <c r="E2231" t="s">
        <v>4721</v>
      </c>
      <c r="F2231">
        <v>1</v>
      </c>
      <c r="G2231">
        <v>4.25</v>
      </c>
      <c r="H2231" t="s">
        <v>410</v>
      </c>
      <c r="J2231" t="s">
        <v>9902</v>
      </c>
      <c r="K2231" t="s">
        <v>517</v>
      </c>
      <c r="L2231" t="s">
        <v>9903</v>
      </c>
      <c r="M2231" t="s">
        <v>1782</v>
      </c>
    </row>
    <row r="2232" spans="1:13">
      <c r="A2232">
        <v>30431</v>
      </c>
      <c r="B2232" t="s">
        <v>9904</v>
      </c>
      <c r="C2232" t="s">
        <v>9905</v>
      </c>
      <c r="D2232" t="s">
        <v>9707</v>
      </c>
      <c r="E2232" t="s">
        <v>4721</v>
      </c>
      <c r="F2232">
        <v>1</v>
      </c>
      <c r="G2232">
        <v>4.25</v>
      </c>
      <c r="H2232" t="s">
        <v>410</v>
      </c>
      <c r="J2232" t="s">
        <v>9906</v>
      </c>
      <c r="K2232" t="s">
        <v>405</v>
      </c>
      <c r="L2232" t="s">
        <v>9907</v>
      </c>
      <c r="M2232" t="s">
        <v>2141</v>
      </c>
    </row>
    <row r="2233" spans="1:13">
      <c r="A2233">
        <v>30432</v>
      </c>
      <c r="B2233" t="s">
        <v>9908</v>
      </c>
      <c r="C2233" t="s">
        <v>9909</v>
      </c>
      <c r="D2233" t="s">
        <v>9707</v>
      </c>
      <c r="E2233" t="s">
        <v>4721</v>
      </c>
      <c r="F2233">
        <v>1</v>
      </c>
      <c r="G2233">
        <v>4.25</v>
      </c>
      <c r="H2233" t="s">
        <v>410</v>
      </c>
      <c r="J2233" t="s">
        <v>9910</v>
      </c>
      <c r="K2233" t="s">
        <v>122</v>
      </c>
      <c r="L2233" t="s">
        <v>9911</v>
      </c>
      <c r="M2233" t="s">
        <v>1601</v>
      </c>
    </row>
    <row r="2234" spans="1:13">
      <c r="A2234">
        <v>30433</v>
      </c>
      <c r="B2234" t="s">
        <v>9912</v>
      </c>
      <c r="C2234" t="s">
        <v>9913</v>
      </c>
      <c r="D2234" t="s">
        <v>9707</v>
      </c>
      <c r="E2234" t="s">
        <v>9914</v>
      </c>
      <c r="F2234">
        <v>2</v>
      </c>
      <c r="G2234">
        <v>4.25</v>
      </c>
      <c r="H2234" t="s">
        <v>410</v>
      </c>
      <c r="J2234" t="s">
        <v>9915</v>
      </c>
      <c r="K2234" t="s">
        <v>31</v>
      </c>
      <c r="L2234" t="s">
        <v>9916</v>
      </c>
      <c r="M2234" t="s">
        <v>1751</v>
      </c>
    </row>
    <row r="2235" spans="1:13">
      <c r="A2235">
        <v>30434</v>
      </c>
      <c r="B2235" t="s">
        <v>9917</v>
      </c>
      <c r="C2235" t="s">
        <v>9918</v>
      </c>
      <c r="D2235" t="s">
        <v>9707</v>
      </c>
      <c r="E2235" t="s">
        <v>4694</v>
      </c>
      <c r="F2235">
        <v>1</v>
      </c>
      <c r="G2235">
        <v>4.25</v>
      </c>
      <c r="H2235" t="s">
        <v>410</v>
      </c>
      <c r="J2235" t="s">
        <v>1503</v>
      </c>
      <c r="K2235" t="s">
        <v>116</v>
      </c>
      <c r="L2235" t="s">
        <v>6719</v>
      </c>
      <c r="M2235" t="s">
        <v>1661</v>
      </c>
    </row>
    <row r="2236" spans="1:13">
      <c r="A2236">
        <v>30435</v>
      </c>
      <c r="B2236" t="s">
        <v>9919</v>
      </c>
      <c r="C2236" t="s">
        <v>3272</v>
      </c>
      <c r="D2236" t="s">
        <v>9707</v>
      </c>
      <c r="E2236" t="s">
        <v>4694</v>
      </c>
      <c r="F2236">
        <v>1</v>
      </c>
      <c r="G2236">
        <v>4.25</v>
      </c>
      <c r="H2236" t="s">
        <v>410</v>
      </c>
      <c r="J2236" t="s">
        <v>3653</v>
      </c>
      <c r="K2236" t="s">
        <v>88</v>
      </c>
      <c r="L2236" t="s">
        <v>3655</v>
      </c>
      <c r="M2236" t="s">
        <v>1661</v>
      </c>
    </row>
    <row r="2237" spans="1:13">
      <c r="A2237">
        <v>30436</v>
      </c>
      <c r="B2237" t="s">
        <v>9347</v>
      </c>
      <c r="C2237" t="s">
        <v>9920</v>
      </c>
      <c r="D2237" t="s">
        <v>9707</v>
      </c>
      <c r="E2237" t="s">
        <v>4694</v>
      </c>
      <c r="F2237">
        <v>1</v>
      </c>
      <c r="G2237">
        <v>4.25</v>
      </c>
      <c r="H2237" t="s">
        <v>410</v>
      </c>
      <c r="J2237" t="s">
        <v>676</v>
      </c>
      <c r="K2237" t="s">
        <v>834</v>
      </c>
      <c r="L2237" t="s">
        <v>2400</v>
      </c>
      <c r="M2237" t="s">
        <v>2788</v>
      </c>
    </row>
    <row r="2238" spans="1:13">
      <c r="A2238">
        <v>30437</v>
      </c>
      <c r="B2238" t="s">
        <v>9921</v>
      </c>
      <c r="C2238" t="s">
        <v>9922</v>
      </c>
      <c r="D2238" t="s">
        <v>9707</v>
      </c>
      <c r="E2238" t="s">
        <v>9923</v>
      </c>
      <c r="F2238">
        <v>1</v>
      </c>
      <c r="G2238">
        <v>4.25</v>
      </c>
      <c r="H2238" t="s">
        <v>410</v>
      </c>
      <c r="J2238" t="s">
        <v>1505</v>
      </c>
      <c r="K2238" t="s">
        <v>96</v>
      </c>
      <c r="L2238" t="s">
        <v>2871</v>
      </c>
      <c r="M2238" t="s">
        <v>2449</v>
      </c>
    </row>
    <row r="2239" spans="1:13">
      <c r="A2239">
        <v>30438</v>
      </c>
      <c r="B2239" t="s">
        <v>9924</v>
      </c>
      <c r="C2239" t="s">
        <v>9925</v>
      </c>
      <c r="D2239" t="s">
        <v>9707</v>
      </c>
      <c r="E2239" t="s">
        <v>4415</v>
      </c>
      <c r="F2239">
        <v>1</v>
      </c>
      <c r="G2239">
        <v>4.25</v>
      </c>
      <c r="H2239" t="s">
        <v>410</v>
      </c>
      <c r="J2239" t="s">
        <v>9926</v>
      </c>
      <c r="K2239" t="s">
        <v>9927</v>
      </c>
      <c r="L2239" t="s">
        <v>9928</v>
      </c>
      <c r="M2239" t="s">
        <v>9929</v>
      </c>
    </row>
    <row r="2240" spans="1:13">
      <c r="A2240">
        <v>30439</v>
      </c>
      <c r="B2240" t="s">
        <v>946</v>
      </c>
      <c r="C2240" t="s">
        <v>9930</v>
      </c>
      <c r="D2240" t="s">
        <v>9707</v>
      </c>
      <c r="E2240" t="s">
        <v>4415</v>
      </c>
      <c r="F2240">
        <v>1</v>
      </c>
      <c r="G2240">
        <v>4.25</v>
      </c>
      <c r="H2240" t="s">
        <v>410</v>
      </c>
      <c r="J2240" t="s">
        <v>74</v>
      </c>
      <c r="K2240" t="s">
        <v>9931</v>
      </c>
      <c r="L2240" t="s">
        <v>1819</v>
      </c>
      <c r="M2240" t="s">
        <v>9932</v>
      </c>
    </row>
    <row r="2241" spans="1:13">
      <c r="A2241">
        <v>30440</v>
      </c>
      <c r="B2241" t="s">
        <v>9933</v>
      </c>
      <c r="C2241" t="s">
        <v>9934</v>
      </c>
      <c r="D2241" t="s">
        <v>9707</v>
      </c>
      <c r="E2241" t="s">
        <v>4415</v>
      </c>
      <c r="F2241">
        <v>1</v>
      </c>
      <c r="G2241">
        <v>4.25</v>
      </c>
      <c r="H2241" t="s">
        <v>410</v>
      </c>
      <c r="J2241" t="s">
        <v>709</v>
      </c>
      <c r="K2241" t="s">
        <v>99</v>
      </c>
      <c r="L2241" t="s">
        <v>2860</v>
      </c>
      <c r="M2241" t="s">
        <v>1584</v>
      </c>
    </row>
    <row r="2242" spans="1:13">
      <c r="A2242">
        <v>30441</v>
      </c>
      <c r="B2242" t="s">
        <v>12914</v>
      </c>
      <c r="C2242" t="s">
        <v>12915</v>
      </c>
      <c r="D2242" t="s">
        <v>9707</v>
      </c>
      <c r="E2242" t="s">
        <v>12916</v>
      </c>
      <c r="F2242">
        <v>1</v>
      </c>
      <c r="G2242">
        <v>5.28</v>
      </c>
      <c r="H2242" t="s">
        <v>410</v>
      </c>
      <c r="J2242" t="s">
        <v>1381</v>
      </c>
      <c r="K2242" t="s">
        <v>797</v>
      </c>
      <c r="L2242" t="s">
        <v>6637</v>
      </c>
      <c r="M2242" t="s">
        <v>12917</v>
      </c>
    </row>
    <row r="2243" spans="1:13">
      <c r="A2243">
        <v>30442</v>
      </c>
      <c r="B2243" t="s">
        <v>4043</v>
      </c>
      <c r="C2243" t="s">
        <v>12918</v>
      </c>
      <c r="D2243" t="s">
        <v>9707</v>
      </c>
      <c r="E2243" t="s">
        <v>9797</v>
      </c>
      <c r="F2243">
        <v>1</v>
      </c>
      <c r="G2243">
        <v>6.05</v>
      </c>
      <c r="H2243" t="s">
        <v>410</v>
      </c>
      <c r="J2243" t="s">
        <v>136</v>
      </c>
      <c r="K2243" t="s">
        <v>4563</v>
      </c>
      <c r="L2243" t="s">
        <v>1970</v>
      </c>
      <c r="M2243" t="s">
        <v>10464</v>
      </c>
    </row>
    <row r="2244" spans="1:13">
      <c r="A2244">
        <v>30443</v>
      </c>
      <c r="B2244" t="s">
        <v>3767</v>
      </c>
      <c r="C2244" t="s">
        <v>12919</v>
      </c>
      <c r="D2244" t="s">
        <v>9707</v>
      </c>
      <c r="E2244" t="s">
        <v>9817</v>
      </c>
      <c r="F2244">
        <v>1</v>
      </c>
      <c r="G2244">
        <v>6.12</v>
      </c>
      <c r="H2244" t="s">
        <v>410</v>
      </c>
      <c r="J2244" t="s">
        <v>1000</v>
      </c>
      <c r="K2244" t="s">
        <v>12920</v>
      </c>
      <c r="L2244" t="s">
        <v>3769</v>
      </c>
      <c r="M2244" t="s">
        <v>12921</v>
      </c>
    </row>
    <row r="2245" spans="1:13">
      <c r="A2245">
        <v>30444</v>
      </c>
      <c r="B2245" t="s">
        <v>12922</v>
      </c>
      <c r="C2245" t="s">
        <v>12923</v>
      </c>
      <c r="D2245" t="s">
        <v>9707</v>
      </c>
      <c r="E2245" t="s">
        <v>9899</v>
      </c>
      <c r="F2245">
        <v>1</v>
      </c>
      <c r="G2245">
        <v>6.24</v>
      </c>
      <c r="H2245" t="s">
        <v>410</v>
      </c>
      <c r="J2245" t="s">
        <v>12924</v>
      </c>
      <c r="K2245" t="s">
        <v>12925</v>
      </c>
      <c r="L2245" t="s">
        <v>12926</v>
      </c>
      <c r="M2245" t="s">
        <v>12927</v>
      </c>
    </row>
    <row r="2246" spans="1:13">
      <c r="A2246">
        <v>30445</v>
      </c>
      <c r="B2246" t="s">
        <v>3762</v>
      </c>
      <c r="C2246" t="s">
        <v>12928</v>
      </c>
      <c r="D2246" t="s">
        <v>9707</v>
      </c>
      <c r="E2246" t="s">
        <v>4721</v>
      </c>
      <c r="F2246">
        <v>1</v>
      </c>
      <c r="G2246">
        <v>6.24</v>
      </c>
      <c r="H2246" t="s">
        <v>410</v>
      </c>
      <c r="J2246" t="s">
        <v>74</v>
      </c>
      <c r="K2246" t="s">
        <v>819</v>
      </c>
      <c r="L2246" t="s">
        <v>12929</v>
      </c>
      <c r="M2246" t="s">
        <v>3158</v>
      </c>
    </row>
    <row r="2247" spans="1:13">
      <c r="A2247">
        <v>30446</v>
      </c>
      <c r="B2247" t="s">
        <v>12930</v>
      </c>
      <c r="C2247" t="s">
        <v>4926</v>
      </c>
      <c r="D2247" t="s">
        <v>9707</v>
      </c>
      <c r="E2247" t="s">
        <v>9882</v>
      </c>
      <c r="F2247">
        <v>1</v>
      </c>
      <c r="G2247">
        <v>6.25</v>
      </c>
      <c r="H2247" t="s">
        <v>410</v>
      </c>
      <c r="J2247" t="s">
        <v>648</v>
      </c>
      <c r="K2247" t="s">
        <v>280</v>
      </c>
      <c r="L2247" t="s">
        <v>9963</v>
      </c>
      <c r="M2247" t="s">
        <v>2520</v>
      </c>
    </row>
    <row r="2248" spans="1:13">
      <c r="A2248">
        <v>30447</v>
      </c>
      <c r="B2248" t="s">
        <v>12931</v>
      </c>
      <c r="C2248" t="s">
        <v>12932</v>
      </c>
      <c r="D2248" t="s">
        <v>9707</v>
      </c>
      <c r="E2248" t="s">
        <v>4268</v>
      </c>
      <c r="F2248">
        <v>1</v>
      </c>
      <c r="G2248">
        <v>6.25</v>
      </c>
      <c r="H2248" t="s">
        <v>410</v>
      </c>
      <c r="J2248" t="s">
        <v>713</v>
      </c>
      <c r="K2248" t="s">
        <v>2184</v>
      </c>
      <c r="L2248" t="s">
        <v>2251</v>
      </c>
      <c r="M2248" t="s">
        <v>2186</v>
      </c>
    </row>
    <row r="2249" spans="1:13">
      <c r="A2249">
        <v>30448</v>
      </c>
      <c r="B2249" t="s">
        <v>12933</v>
      </c>
      <c r="C2249" t="s">
        <v>12934</v>
      </c>
      <c r="D2249" t="s">
        <v>9707</v>
      </c>
      <c r="E2249" t="s">
        <v>4268</v>
      </c>
      <c r="F2249">
        <v>3</v>
      </c>
      <c r="G2249">
        <v>6.26</v>
      </c>
      <c r="H2249" t="s">
        <v>410</v>
      </c>
      <c r="J2249" t="s">
        <v>432</v>
      </c>
      <c r="K2249" t="s">
        <v>759</v>
      </c>
      <c r="L2249" t="s">
        <v>2727</v>
      </c>
      <c r="M2249" t="s">
        <v>3099</v>
      </c>
    </row>
    <row r="2250" spans="1:13">
      <c r="A2250">
        <v>30449</v>
      </c>
      <c r="B2250" t="s">
        <v>12935</v>
      </c>
      <c r="C2250" t="s">
        <v>12936</v>
      </c>
      <c r="D2250" t="s">
        <v>9707</v>
      </c>
      <c r="E2250" t="s">
        <v>12937</v>
      </c>
      <c r="F2250">
        <v>1</v>
      </c>
      <c r="G2250">
        <v>6.26</v>
      </c>
      <c r="H2250" t="s">
        <v>410</v>
      </c>
      <c r="J2250" t="s">
        <v>12938</v>
      </c>
      <c r="K2250" t="s">
        <v>6048</v>
      </c>
      <c r="L2250" t="s">
        <v>12939</v>
      </c>
      <c r="M2250" t="s">
        <v>6050</v>
      </c>
    </row>
    <row r="2251" spans="1:13">
      <c r="A2251">
        <v>30450</v>
      </c>
      <c r="B2251" t="s">
        <v>12940</v>
      </c>
      <c r="C2251" t="s">
        <v>12941</v>
      </c>
      <c r="D2251" t="s">
        <v>9707</v>
      </c>
      <c r="E2251" t="s">
        <v>12942</v>
      </c>
      <c r="F2251">
        <v>1</v>
      </c>
      <c r="G2251">
        <v>6.26</v>
      </c>
      <c r="H2251" t="s">
        <v>410</v>
      </c>
      <c r="J2251" t="s">
        <v>12943</v>
      </c>
      <c r="K2251" t="s">
        <v>351</v>
      </c>
      <c r="L2251" t="s">
        <v>12944</v>
      </c>
      <c r="M2251" t="s">
        <v>12945</v>
      </c>
    </row>
    <row r="2252" spans="1:13">
      <c r="A2252">
        <v>30451</v>
      </c>
      <c r="B2252" t="s">
        <v>12946</v>
      </c>
      <c r="C2252" t="s">
        <v>12947</v>
      </c>
      <c r="D2252" t="s">
        <v>9707</v>
      </c>
      <c r="E2252" t="s">
        <v>10067</v>
      </c>
      <c r="F2252">
        <v>3</v>
      </c>
      <c r="G2252">
        <v>6.26</v>
      </c>
      <c r="H2252" t="s">
        <v>410</v>
      </c>
      <c r="I2252" t="s">
        <v>12948</v>
      </c>
      <c r="J2252" t="s">
        <v>12949</v>
      </c>
      <c r="K2252" t="s">
        <v>3109</v>
      </c>
      <c r="L2252" t="s">
        <v>12950</v>
      </c>
      <c r="M2252" t="s">
        <v>3111</v>
      </c>
    </row>
    <row r="2253" spans="1:13">
      <c r="A2253">
        <v>30452</v>
      </c>
    </row>
    <row r="2254" spans="1:13">
      <c r="A2254">
        <v>30453</v>
      </c>
    </row>
    <row r="2255" spans="1:13">
      <c r="A2255">
        <v>30454</v>
      </c>
    </row>
    <row r="2256" spans="1:13">
      <c r="A2256">
        <v>30455</v>
      </c>
    </row>
    <row r="2257" spans="1:13">
      <c r="A2257">
        <v>30456</v>
      </c>
    </row>
    <row r="2258" spans="1:13">
      <c r="A2258">
        <v>30457</v>
      </c>
      <c r="B2258" t="s">
        <v>12951</v>
      </c>
      <c r="C2258" t="s">
        <v>12952</v>
      </c>
      <c r="D2258" t="s">
        <v>9707</v>
      </c>
      <c r="E2258" t="s">
        <v>9980</v>
      </c>
      <c r="F2258">
        <v>1</v>
      </c>
      <c r="G2258">
        <v>4.25</v>
      </c>
      <c r="H2258" t="s">
        <v>410</v>
      </c>
      <c r="J2258" t="s">
        <v>1076</v>
      </c>
      <c r="K2258" t="s">
        <v>9981</v>
      </c>
      <c r="L2258" t="s">
        <v>5248</v>
      </c>
      <c r="M2258" t="s">
        <v>9982</v>
      </c>
    </row>
    <row r="2259" spans="1:13">
      <c r="A2259">
        <v>30458</v>
      </c>
      <c r="B2259" t="s">
        <v>12953</v>
      </c>
      <c r="C2259" t="s">
        <v>12954</v>
      </c>
      <c r="D2259" t="s">
        <v>9707</v>
      </c>
      <c r="E2259" t="s">
        <v>4103</v>
      </c>
      <c r="F2259">
        <v>1</v>
      </c>
      <c r="G2259">
        <v>4.25</v>
      </c>
      <c r="H2259" t="s">
        <v>410</v>
      </c>
      <c r="J2259" t="s">
        <v>9983</v>
      </c>
      <c r="K2259" t="s">
        <v>418</v>
      </c>
      <c r="L2259" t="s">
        <v>9984</v>
      </c>
      <c r="M2259" t="s">
        <v>1693</v>
      </c>
    </row>
    <row r="2260" spans="1:13">
      <c r="A2260">
        <v>30459</v>
      </c>
      <c r="B2260" t="s">
        <v>12955</v>
      </c>
      <c r="C2260" t="s">
        <v>12956</v>
      </c>
      <c r="D2260" t="s">
        <v>9707</v>
      </c>
      <c r="E2260" t="s">
        <v>4103</v>
      </c>
      <c r="F2260">
        <v>1</v>
      </c>
      <c r="G2260">
        <v>4.25</v>
      </c>
      <c r="H2260" t="s">
        <v>410</v>
      </c>
      <c r="J2260" t="s">
        <v>218</v>
      </c>
      <c r="K2260" t="s">
        <v>279</v>
      </c>
      <c r="L2260" t="s">
        <v>1831</v>
      </c>
      <c r="M2260" t="s">
        <v>1634</v>
      </c>
    </row>
    <row r="2261" spans="1:13">
      <c r="A2261">
        <v>30460</v>
      </c>
      <c r="B2261" t="s">
        <v>12957</v>
      </c>
      <c r="C2261" t="s">
        <v>12958</v>
      </c>
      <c r="D2261" t="s">
        <v>9707</v>
      </c>
      <c r="E2261" t="s">
        <v>4103</v>
      </c>
      <c r="F2261">
        <v>1</v>
      </c>
      <c r="G2261">
        <v>4.25</v>
      </c>
      <c r="H2261" t="s">
        <v>410</v>
      </c>
      <c r="J2261" t="s">
        <v>421</v>
      </c>
      <c r="K2261" t="s">
        <v>3892</v>
      </c>
      <c r="L2261" t="s">
        <v>1699</v>
      </c>
      <c r="M2261" t="s">
        <v>5703</v>
      </c>
    </row>
    <row r="2262" spans="1:13">
      <c r="A2262">
        <v>30461</v>
      </c>
      <c r="B2262" t="s">
        <v>12959</v>
      </c>
      <c r="C2262" t="s">
        <v>12960</v>
      </c>
      <c r="D2262" t="s">
        <v>9707</v>
      </c>
      <c r="E2262" t="s">
        <v>4103</v>
      </c>
      <c r="F2262">
        <v>1</v>
      </c>
      <c r="G2262">
        <v>4.25</v>
      </c>
      <c r="H2262" t="s">
        <v>410</v>
      </c>
      <c r="J2262" t="s">
        <v>480</v>
      </c>
      <c r="K2262" t="s">
        <v>40</v>
      </c>
      <c r="L2262" t="s">
        <v>2114</v>
      </c>
      <c r="M2262" t="s">
        <v>1990</v>
      </c>
    </row>
    <row r="2263" spans="1:13">
      <c r="A2263">
        <v>30462</v>
      </c>
      <c r="B2263" t="s">
        <v>12961</v>
      </c>
      <c r="C2263" t="s">
        <v>12962</v>
      </c>
      <c r="D2263" t="s">
        <v>9707</v>
      </c>
      <c r="E2263" t="s">
        <v>4103</v>
      </c>
      <c r="F2263">
        <v>1</v>
      </c>
      <c r="G2263">
        <v>4.25</v>
      </c>
      <c r="H2263" t="s">
        <v>410</v>
      </c>
      <c r="J2263" t="s">
        <v>485</v>
      </c>
      <c r="K2263" t="s">
        <v>727</v>
      </c>
      <c r="L2263" t="s">
        <v>1722</v>
      </c>
      <c r="M2263" t="s">
        <v>2913</v>
      </c>
    </row>
    <row r="2264" spans="1:13">
      <c r="A2264">
        <v>30463</v>
      </c>
      <c r="B2264" t="s">
        <v>12963</v>
      </c>
      <c r="C2264" t="s">
        <v>12964</v>
      </c>
      <c r="D2264" t="s">
        <v>9707</v>
      </c>
      <c r="E2264" t="s">
        <v>4103</v>
      </c>
      <c r="F2264">
        <v>1</v>
      </c>
      <c r="G2264">
        <v>4.25</v>
      </c>
      <c r="H2264" t="s">
        <v>410</v>
      </c>
      <c r="J2264" t="s">
        <v>189</v>
      </c>
      <c r="K2264" t="s">
        <v>342</v>
      </c>
      <c r="L2264" t="s">
        <v>1974</v>
      </c>
      <c r="M2264" t="s">
        <v>2091</v>
      </c>
    </row>
    <row r="2265" spans="1:13">
      <c r="A2265">
        <v>30464</v>
      </c>
      <c r="B2265" t="s">
        <v>12965</v>
      </c>
      <c r="C2265" t="s">
        <v>12966</v>
      </c>
      <c r="D2265" t="s">
        <v>9707</v>
      </c>
      <c r="E2265" t="s">
        <v>4103</v>
      </c>
      <c r="F2265">
        <v>1</v>
      </c>
      <c r="G2265">
        <v>4.25</v>
      </c>
      <c r="H2265" t="s">
        <v>410</v>
      </c>
      <c r="J2265" t="s">
        <v>129</v>
      </c>
      <c r="K2265" t="s">
        <v>801</v>
      </c>
      <c r="L2265" t="s">
        <v>1612</v>
      </c>
      <c r="M2265" t="s">
        <v>4981</v>
      </c>
    </row>
    <row r="2266" spans="1:13">
      <c r="A2266">
        <v>30465</v>
      </c>
      <c r="B2266" t="s">
        <v>9985</v>
      </c>
      <c r="C2266" t="s">
        <v>9986</v>
      </c>
      <c r="D2266" t="s">
        <v>9707</v>
      </c>
      <c r="E2266" t="s">
        <v>4103</v>
      </c>
      <c r="F2266">
        <v>1</v>
      </c>
      <c r="G2266">
        <v>4.25</v>
      </c>
      <c r="H2266" t="s">
        <v>410</v>
      </c>
      <c r="J2266" t="s">
        <v>1271</v>
      </c>
      <c r="K2266" t="s">
        <v>405</v>
      </c>
      <c r="L2266" t="s">
        <v>5546</v>
      </c>
      <c r="M2266" t="s">
        <v>2141</v>
      </c>
    </row>
    <row r="2267" spans="1:13">
      <c r="A2267">
        <v>30466</v>
      </c>
      <c r="B2267" t="s">
        <v>9987</v>
      </c>
      <c r="C2267" t="s">
        <v>9988</v>
      </c>
      <c r="D2267" t="s">
        <v>9707</v>
      </c>
      <c r="E2267" t="s">
        <v>9989</v>
      </c>
      <c r="F2267">
        <v>1</v>
      </c>
      <c r="G2267">
        <v>4.25</v>
      </c>
      <c r="H2267" t="s">
        <v>410</v>
      </c>
      <c r="J2267" t="s">
        <v>9990</v>
      </c>
      <c r="K2267" t="s">
        <v>13</v>
      </c>
      <c r="L2267" t="s">
        <v>9991</v>
      </c>
      <c r="M2267" t="s">
        <v>1929</v>
      </c>
    </row>
    <row r="2268" spans="1:13">
      <c r="A2268">
        <v>30467</v>
      </c>
      <c r="B2268" t="s">
        <v>946</v>
      </c>
      <c r="C2268" t="s">
        <v>9879</v>
      </c>
      <c r="D2268" t="s">
        <v>9707</v>
      </c>
      <c r="E2268" t="s">
        <v>3960</v>
      </c>
      <c r="F2268">
        <v>1</v>
      </c>
      <c r="G2268">
        <v>4.25</v>
      </c>
      <c r="H2268" t="s">
        <v>410</v>
      </c>
      <c r="J2268" t="s">
        <v>74</v>
      </c>
      <c r="K2268" t="s">
        <v>4045</v>
      </c>
      <c r="L2268" t="s">
        <v>1819</v>
      </c>
      <c r="M2268" t="s">
        <v>9880</v>
      </c>
    </row>
    <row r="2269" spans="1:13">
      <c r="A2269">
        <v>30468</v>
      </c>
      <c r="B2269" t="s">
        <v>9992</v>
      </c>
      <c r="C2269" t="s">
        <v>3400</v>
      </c>
      <c r="D2269" t="s">
        <v>9707</v>
      </c>
      <c r="E2269" t="s">
        <v>3960</v>
      </c>
      <c r="F2269">
        <v>1</v>
      </c>
      <c r="G2269">
        <v>4.25</v>
      </c>
      <c r="H2269" t="s">
        <v>410</v>
      </c>
      <c r="J2269" t="s">
        <v>1136</v>
      </c>
      <c r="K2269" t="s">
        <v>2972</v>
      </c>
      <c r="L2269" t="s">
        <v>6597</v>
      </c>
      <c r="M2269" t="s">
        <v>2973</v>
      </c>
    </row>
    <row r="2270" spans="1:13">
      <c r="A2270">
        <v>30469</v>
      </c>
      <c r="B2270" t="s">
        <v>3576</v>
      </c>
      <c r="C2270" t="s">
        <v>9993</v>
      </c>
      <c r="D2270" t="s">
        <v>9707</v>
      </c>
      <c r="E2270" t="s">
        <v>3960</v>
      </c>
      <c r="F2270">
        <v>1</v>
      </c>
      <c r="G2270">
        <v>4.25</v>
      </c>
      <c r="H2270" t="s">
        <v>410</v>
      </c>
      <c r="J2270" t="s">
        <v>239</v>
      </c>
      <c r="K2270" t="s">
        <v>116</v>
      </c>
      <c r="L2270" t="s">
        <v>1855</v>
      </c>
      <c r="M2270" t="s">
        <v>1597</v>
      </c>
    </row>
    <row r="2271" spans="1:13">
      <c r="A2271">
        <v>30470</v>
      </c>
      <c r="B2271" t="s">
        <v>9994</v>
      </c>
      <c r="C2271" t="s">
        <v>9995</v>
      </c>
      <c r="D2271" t="s">
        <v>9707</v>
      </c>
      <c r="E2271" t="s">
        <v>3960</v>
      </c>
      <c r="F2271">
        <v>1</v>
      </c>
      <c r="G2271">
        <v>4.25</v>
      </c>
      <c r="H2271" t="s">
        <v>410</v>
      </c>
      <c r="J2271" t="s">
        <v>952</v>
      </c>
      <c r="K2271" t="s">
        <v>9996</v>
      </c>
      <c r="L2271" t="s">
        <v>7740</v>
      </c>
      <c r="M2271" t="s">
        <v>9997</v>
      </c>
    </row>
    <row r="2272" spans="1:13">
      <c r="A2272">
        <v>30471</v>
      </c>
      <c r="B2272" t="s">
        <v>9859</v>
      </c>
      <c r="C2272" t="s">
        <v>9998</v>
      </c>
      <c r="D2272" t="s">
        <v>9707</v>
      </c>
      <c r="E2272" t="s">
        <v>3960</v>
      </c>
      <c r="F2272">
        <v>1</v>
      </c>
      <c r="G2272">
        <v>4.25</v>
      </c>
      <c r="H2272" t="s">
        <v>410</v>
      </c>
      <c r="J2272" t="s">
        <v>255</v>
      </c>
      <c r="K2272" t="s">
        <v>455</v>
      </c>
      <c r="L2272" t="s">
        <v>2347</v>
      </c>
      <c r="M2272" t="s">
        <v>2951</v>
      </c>
    </row>
    <row r="2273" spans="1:13">
      <c r="A2273">
        <v>30472</v>
      </c>
      <c r="B2273" t="s">
        <v>9999</v>
      </c>
      <c r="C2273" t="s">
        <v>10000</v>
      </c>
      <c r="D2273" t="s">
        <v>9707</v>
      </c>
      <c r="E2273" t="s">
        <v>3960</v>
      </c>
      <c r="F2273">
        <v>1</v>
      </c>
      <c r="G2273">
        <v>4.25</v>
      </c>
      <c r="H2273" t="s">
        <v>410</v>
      </c>
      <c r="J2273" t="s">
        <v>311</v>
      </c>
      <c r="K2273" t="s">
        <v>5002</v>
      </c>
      <c r="L2273" t="s">
        <v>2782</v>
      </c>
      <c r="M2273" t="s">
        <v>5003</v>
      </c>
    </row>
    <row r="2274" spans="1:13">
      <c r="A2274">
        <v>30473</v>
      </c>
      <c r="B2274" t="s">
        <v>10001</v>
      </c>
      <c r="C2274" t="s">
        <v>10002</v>
      </c>
      <c r="D2274" t="s">
        <v>9707</v>
      </c>
      <c r="E2274" t="s">
        <v>3960</v>
      </c>
      <c r="F2274">
        <v>1</v>
      </c>
      <c r="G2274">
        <v>4.25</v>
      </c>
      <c r="H2274" t="s">
        <v>410</v>
      </c>
      <c r="J2274" t="s">
        <v>1420</v>
      </c>
      <c r="K2274" t="s">
        <v>791</v>
      </c>
      <c r="L2274" t="s">
        <v>4956</v>
      </c>
      <c r="M2274" t="s">
        <v>2103</v>
      </c>
    </row>
    <row r="2275" spans="1:13">
      <c r="A2275">
        <v>30474</v>
      </c>
      <c r="B2275" t="s">
        <v>10003</v>
      </c>
      <c r="C2275" t="s">
        <v>10004</v>
      </c>
      <c r="D2275" t="s">
        <v>9707</v>
      </c>
      <c r="E2275" t="s">
        <v>3960</v>
      </c>
      <c r="F2275">
        <v>1</v>
      </c>
      <c r="G2275">
        <v>4.25</v>
      </c>
      <c r="H2275" t="s">
        <v>410</v>
      </c>
      <c r="J2275" t="s">
        <v>4970</v>
      </c>
      <c r="K2275" t="s">
        <v>10005</v>
      </c>
      <c r="L2275" t="s">
        <v>4971</v>
      </c>
      <c r="M2275" t="s">
        <v>10006</v>
      </c>
    </row>
    <row r="2276" spans="1:13">
      <c r="A2276">
        <v>30475</v>
      </c>
      <c r="B2276" t="s">
        <v>10007</v>
      </c>
      <c r="C2276" t="s">
        <v>10008</v>
      </c>
      <c r="D2276" t="s">
        <v>9707</v>
      </c>
      <c r="E2276" t="s">
        <v>3960</v>
      </c>
      <c r="F2276">
        <v>1</v>
      </c>
      <c r="G2276">
        <v>4.25</v>
      </c>
      <c r="H2276" t="s">
        <v>410</v>
      </c>
      <c r="J2276" t="s">
        <v>3309</v>
      </c>
      <c r="K2276" t="s">
        <v>671</v>
      </c>
      <c r="L2276" t="s">
        <v>10009</v>
      </c>
      <c r="M2276" t="s">
        <v>2389</v>
      </c>
    </row>
    <row r="2277" spans="1:13">
      <c r="A2277">
        <v>30476</v>
      </c>
      <c r="B2277" t="s">
        <v>10010</v>
      </c>
      <c r="C2277" t="s">
        <v>10011</v>
      </c>
      <c r="D2277" t="s">
        <v>9707</v>
      </c>
      <c r="E2277" t="s">
        <v>3960</v>
      </c>
      <c r="F2277">
        <v>1</v>
      </c>
      <c r="G2277">
        <v>4.25</v>
      </c>
      <c r="H2277" t="s">
        <v>410</v>
      </c>
      <c r="J2277" t="s">
        <v>5973</v>
      </c>
      <c r="K2277" t="s">
        <v>4752</v>
      </c>
      <c r="L2277" t="s">
        <v>5974</v>
      </c>
      <c r="M2277" t="s">
        <v>5094</v>
      </c>
    </row>
    <row r="2278" spans="1:13">
      <c r="A2278">
        <v>30477</v>
      </c>
      <c r="B2278" t="s">
        <v>10012</v>
      </c>
      <c r="C2278" t="s">
        <v>10013</v>
      </c>
      <c r="D2278" t="s">
        <v>9707</v>
      </c>
      <c r="E2278" t="s">
        <v>3960</v>
      </c>
      <c r="F2278">
        <v>1</v>
      </c>
      <c r="G2278">
        <v>4.25</v>
      </c>
      <c r="H2278" t="s">
        <v>410</v>
      </c>
      <c r="J2278" t="s">
        <v>501</v>
      </c>
      <c r="K2278" t="s">
        <v>373</v>
      </c>
      <c r="L2278" t="s">
        <v>2465</v>
      </c>
      <c r="M2278" t="s">
        <v>2377</v>
      </c>
    </row>
    <row r="2279" spans="1:13">
      <c r="A2279">
        <v>30478</v>
      </c>
      <c r="B2279" t="s">
        <v>3607</v>
      </c>
      <c r="C2279" t="s">
        <v>3718</v>
      </c>
      <c r="D2279" t="s">
        <v>9707</v>
      </c>
      <c r="E2279" t="s">
        <v>3960</v>
      </c>
      <c r="F2279">
        <v>1</v>
      </c>
      <c r="G2279">
        <v>4.25</v>
      </c>
      <c r="H2279" t="s">
        <v>410</v>
      </c>
      <c r="J2279" t="s">
        <v>842</v>
      </c>
      <c r="K2279" t="s">
        <v>122</v>
      </c>
      <c r="L2279" t="s">
        <v>3610</v>
      </c>
      <c r="M2279" t="s">
        <v>1601</v>
      </c>
    </row>
    <row r="2280" spans="1:13">
      <c r="A2280">
        <v>30479</v>
      </c>
      <c r="B2280" t="s">
        <v>9830</v>
      </c>
      <c r="C2280" t="s">
        <v>10014</v>
      </c>
      <c r="D2280" t="s">
        <v>9707</v>
      </c>
      <c r="E2280" t="s">
        <v>9817</v>
      </c>
      <c r="F2280">
        <v>1</v>
      </c>
      <c r="G2280">
        <v>4.25</v>
      </c>
      <c r="H2280" t="s">
        <v>410</v>
      </c>
      <c r="J2280" t="s">
        <v>9832</v>
      </c>
      <c r="K2280" t="s">
        <v>279</v>
      </c>
      <c r="L2280" t="s">
        <v>9833</v>
      </c>
      <c r="M2280" t="s">
        <v>1634</v>
      </c>
    </row>
    <row r="2281" spans="1:13">
      <c r="A2281">
        <v>30480</v>
      </c>
      <c r="B2281" t="s">
        <v>3629</v>
      </c>
      <c r="C2281" t="s">
        <v>10015</v>
      </c>
      <c r="D2281" t="s">
        <v>9707</v>
      </c>
      <c r="E2281" t="s">
        <v>10016</v>
      </c>
      <c r="F2281">
        <v>1</v>
      </c>
      <c r="G2281">
        <v>4.29</v>
      </c>
      <c r="H2281" t="s">
        <v>410</v>
      </c>
      <c r="J2281" t="s">
        <v>129</v>
      </c>
      <c r="K2281" t="s">
        <v>5002</v>
      </c>
      <c r="L2281" t="s">
        <v>1612</v>
      </c>
      <c r="M2281" t="s">
        <v>5003</v>
      </c>
    </row>
    <row r="2282" spans="1:13">
      <c r="A2282">
        <v>30481</v>
      </c>
      <c r="B2282" t="s">
        <v>10017</v>
      </c>
      <c r="C2282" t="s">
        <v>10018</v>
      </c>
      <c r="D2282" t="s">
        <v>9707</v>
      </c>
      <c r="E2282" t="s">
        <v>3872</v>
      </c>
      <c r="F2282">
        <v>1</v>
      </c>
      <c r="G2282">
        <v>4.25</v>
      </c>
      <c r="H2282" t="s">
        <v>410</v>
      </c>
      <c r="J2282" t="s">
        <v>511</v>
      </c>
      <c r="K2282" t="s">
        <v>405</v>
      </c>
      <c r="L2282" t="s">
        <v>1768</v>
      </c>
      <c r="M2282" t="s">
        <v>2141</v>
      </c>
    </row>
    <row r="2283" spans="1:13">
      <c r="A2283">
        <v>30482</v>
      </c>
      <c r="B2283" t="s">
        <v>9007</v>
      </c>
      <c r="C2283" t="s">
        <v>10019</v>
      </c>
      <c r="D2283" t="s">
        <v>9707</v>
      </c>
      <c r="E2283" t="s">
        <v>3872</v>
      </c>
      <c r="F2283">
        <v>1</v>
      </c>
      <c r="G2283">
        <v>4.25</v>
      </c>
      <c r="H2283" t="s">
        <v>410</v>
      </c>
      <c r="J2283" t="s">
        <v>74</v>
      </c>
      <c r="K2283" t="s">
        <v>10020</v>
      </c>
      <c r="L2283" t="s">
        <v>1819</v>
      </c>
      <c r="M2283" t="s">
        <v>10021</v>
      </c>
    </row>
    <row r="2284" spans="1:13">
      <c r="A2284">
        <v>30483</v>
      </c>
      <c r="B2284" t="s">
        <v>10022</v>
      </c>
      <c r="C2284" t="s">
        <v>10023</v>
      </c>
      <c r="D2284" t="s">
        <v>9707</v>
      </c>
      <c r="E2284" t="s">
        <v>3872</v>
      </c>
      <c r="F2284">
        <v>1</v>
      </c>
      <c r="G2284">
        <v>4.25</v>
      </c>
      <c r="H2284" t="s">
        <v>410</v>
      </c>
      <c r="J2284" t="s">
        <v>5144</v>
      </c>
      <c r="K2284" t="s">
        <v>342</v>
      </c>
      <c r="L2284" t="s">
        <v>5146</v>
      </c>
      <c r="M2284" t="s">
        <v>2091</v>
      </c>
    </row>
    <row r="2285" spans="1:13">
      <c r="A2285">
        <v>30484</v>
      </c>
      <c r="B2285" t="s">
        <v>10024</v>
      </c>
      <c r="C2285" t="s">
        <v>10025</v>
      </c>
      <c r="D2285" t="s">
        <v>9707</v>
      </c>
      <c r="E2285" t="s">
        <v>3872</v>
      </c>
      <c r="F2285">
        <v>1</v>
      </c>
      <c r="G2285">
        <v>4.25</v>
      </c>
      <c r="H2285" t="s">
        <v>410</v>
      </c>
      <c r="J2285" t="s">
        <v>256</v>
      </c>
      <c r="K2285" t="s">
        <v>289</v>
      </c>
      <c r="L2285" t="s">
        <v>2448</v>
      </c>
      <c r="M2285" t="s">
        <v>5151</v>
      </c>
    </row>
    <row r="2286" spans="1:13">
      <c r="A2286">
        <v>30485</v>
      </c>
      <c r="B2286" t="s">
        <v>10026</v>
      </c>
      <c r="C2286" t="s">
        <v>10027</v>
      </c>
      <c r="D2286" t="s">
        <v>9707</v>
      </c>
      <c r="E2286" t="s">
        <v>3872</v>
      </c>
      <c r="F2286">
        <v>1</v>
      </c>
      <c r="G2286">
        <v>4.25</v>
      </c>
      <c r="H2286" t="s">
        <v>410</v>
      </c>
      <c r="J2286" t="s">
        <v>1427</v>
      </c>
      <c r="K2286" t="s">
        <v>118</v>
      </c>
      <c r="L2286" t="s">
        <v>5076</v>
      </c>
      <c r="M2286" t="s">
        <v>1689</v>
      </c>
    </row>
    <row r="2287" spans="1:13">
      <c r="A2287">
        <v>30486</v>
      </c>
      <c r="B2287" t="s">
        <v>10028</v>
      </c>
      <c r="C2287" t="s">
        <v>10029</v>
      </c>
      <c r="D2287" t="s">
        <v>9707</v>
      </c>
      <c r="E2287" t="s">
        <v>3872</v>
      </c>
      <c r="F2287">
        <v>1</v>
      </c>
      <c r="G2287">
        <v>4.25</v>
      </c>
      <c r="H2287" t="s">
        <v>410</v>
      </c>
      <c r="J2287" t="s">
        <v>849</v>
      </c>
      <c r="K2287" t="s">
        <v>176</v>
      </c>
      <c r="L2287" t="s">
        <v>3495</v>
      </c>
      <c r="M2287" t="s">
        <v>1761</v>
      </c>
    </row>
    <row r="2288" spans="1:13">
      <c r="A2288">
        <v>30487</v>
      </c>
      <c r="B2288" t="s">
        <v>10030</v>
      </c>
      <c r="C2288" t="s">
        <v>10031</v>
      </c>
      <c r="D2288" t="s">
        <v>9707</v>
      </c>
      <c r="E2288" t="s">
        <v>3872</v>
      </c>
      <c r="F2288">
        <v>1</v>
      </c>
      <c r="G2288">
        <v>4.25</v>
      </c>
      <c r="H2288" t="s">
        <v>410</v>
      </c>
      <c r="J2288" t="s">
        <v>1510</v>
      </c>
      <c r="K2288" t="s">
        <v>690</v>
      </c>
      <c r="L2288" t="s">
        <v>6756</v>
      </c>
      <c r="M2288" t="s">
        <v>2436</v>
      </c>
    </row>
    <row r="2289" spans="1:13">
      <c r="A2289">
        <v>30488</v>
      </c>
      <c r="B2289" t="s">
        <v>4043</v>
      </c>
      <c r="C2289" t="s">
        <v>10032</v>
      </c>
      <c r="D2289" t="s">
        <v>9707</v>
      </c>
      <c r="E2289" t="s">
        <v>3872</v>
      </c>
      <c r="F2289">
        <v>1</v>
      </c>
      <c r="G2289">
        <v>4.25</v>
      </c>
      <c r="H2289" t="s">
        <v>410</v>
      </c>
      <c r="J2289" t="s">
        <v>136</v>
      </c>
      <c r="K2289" t="s">
        <v>96</v>
      </c>
      <c r="L2289" t="s">
        <v>1970</v>
      </c>
      <c r="M2289" t="s">
        <v>2449</v>
      </c>
    </row>
    <row r="2290" spans="1:13">
      <c r="A2290">
        <v>30489</v>
      </c>
      <c r="B2290" t="s">
        <v>10033</v>
      </c>
      <c r="C2290" t="s">
        <v>10034</v>
      </c>
      <c r="D2290" t="s">
        <v>9707</v>
      </c>
      <c r="E2290" t="s">
        <v>3872</v>
      </c>
      <c r="F2290">
        <v>1</v>
      </c>
      <c r="G2290">
        <v>4.25</v>
      </c>
      <c r="H2290" t="s">
        <v>410</v>
      </c>
      <c r="J2290" t="s">
        <v>8119</v>
      </c>
      <c r="K2290" t="s">
        <v>3573</v>
      </c>
      <c r="L2290" t="s">
        <v>10035</v>
      </c>
      <c r="M2290" t="s">
        <v>3574</v>
      </c>
    </row>
    <row r="2291" spans="1:13">
      <c r="A2291">
        <v>30490</v>
      </c>
      <c r="B2291" t="s">
        <v>10036</v>
      </c>
      <c r="C2291" t="s">
        <v>10037</v>
      </c>
      <c r="D2291" t="s">
        <v>9707</v>
      </c>
      <c r="E2291" t="s">
        <v>9817</v>
      </c>
      <c r="F2291">
        <v>1</v>
      </c>
      <c r="G2291">
        <v>4.26</v>
      </c>
      <c r="H2291" t="s">
        <v>410</v>
      </c>
      <c r="J2291" t="s">
        <v>223</v>
      </c>
      <c r="K2291" t="s">
        <v>1263</v>
      </c>
      <c r="L2291" t="s">
        <v>2596</v>
      </c>
      <c r="M2291" t="s">
        <v>6429</v>
      </c>
    </row>
    <row r="2292" spans="1:13">
      <c r="A2292">
        <v>30491</v>
      </c>
      <c r="B2292" t="s">
        <v>10038</v>
      </c>
      <c r="C2292" t="s">
        <v>10039</v>
      </c>
      <c r="D2292" t="s">
        <v>9707</v>
      </c>
      <c r="E2292" t="s">
        <v>10040</v>
      </c>
      <c r="F2292">
        <v>1</v>
      </c>
      <c r="G2292">
        <v>4.26</v>
      </c>
      <c r="H2292" t="s">
        <v>410</v>
      </c>
      <c r="J2292" t="s">
        <v>4209</v>
      </c>
      <c r="K2292" t="s">
        <v>5518</v>
      </c>
      <c r="L2292" t="s">
        <v>10041</v>
      </c>
      <c r="M2292" t="s">
        <v>5519</v>
      </c>
    </row>
    <row r="2293" spans="1:13">
      <c r="A2293">
        <v>30492</v>
      </c>
      <c r="B2293" t="s">
        <v>10042</v>
      </c>
      <c r="C2293" t="s">
        <v>10043</v>
      </c>
      <c r="D2293" t="s">
        <v>9707</v>
      </c>
      <c r="E2293" t="s">
        <v>9708</v>
      </c>
      <c r="F2293">
        <v>1</v>
      </c>
      <c r="G2293">
        <v>4.29</v>
      </c>
      <c r="H2293" t="s">
        <v>410</v>
      </c>
      <c r="J2293" t="s">
        <v>8825</v>
      </c>
      <c r="K2293" t="s">
        <v>31</v>
      </c>
      <c r="L2293" t="s">
        <v>10044</v>
      </c>
      <c r="M2293" t="s">
        <v>1751</v>
      </c>
    </row>
    <row r="2294" spans="1:13">
      <c r="A2294">
        <v>30493</v>
      </c>
      <c r="B2294" t="s">
        <v>10045</v>
      </c>
      <c r="C2294" t="s">
        <v>10046</v>
      </c>
      <c r="D2294" t="s">
        <v>9707</v>
      </c>
      <c r="E2294" t="s">
        <v>4007</v>
      </c>
      <c r="F2294">
        <v>1</v>
      </c>
      <c r="G2294">
        <v>4.29</v>
      </c>
      <c r="H2294" t="s">
        <v>410</v>
      </c>
      <c r="J2294" t="s">
        <v>8632</v>
      </c>
      <c r="K2294" t="s">
        <v>5367</v>
      </c>
      <c r="L2294" t="s">
        <v>10047</v>
      </c>
      <c r="M2294" t="s">
        <v>10048</v>
      </c>
    </row>
    <row r="2295" spans="1:13">
      <c r="A2295">
        <v>30494</v>
      </c>
      <c r="B2295" t="s">
        <v>10049</v>
      </c>
      <c r="C2295" t="s">
        <v>10050</v>
      </c>
      <c r="D2295" t="s">
        <v>9707</v>
      </c>
      <c r="E2295" t="s">
        <v>4007</v>
      </c>
      <c r="F2295">
        <v>1</v>
      </c>
      <c r="G2295">
        <v>4.29</v>
      </c>
      <c r="H2295" t="s">
        <v>410</v>
      </c>
      <c r="J2295" t="s">
        <v>10051</v>
      </c>
      <c r="K2295" t="s">
        <v>2972</v>
      </c>
      <c r="L2295" t="s">
        <v>10052</v>
      </c>
      <c r="M2295" t="s">
        <v>2973</v>
      </c>
    </row>
    <row r="2296" spans="1:13">
      <c r="A2296">
        <v>30495</v>
      </c>
      <c r="B2296" t="s">
        <v>10053</v>
      </c>
      <c r="C2296" t="s">
        <v>10054</v>
      </c>
      <c r="D2296" t="s">
        <v>9707</v>
      </c>
      <c r="E2296" t="s">
        <v>4007</v>
      </c>
      <c r="F2296">
        <v>1</v>
      </c>
      <c r="G2296">
        <v>4.29</v>
      </c>
      <c r="H2296" t="s">
        <v>410</v>
      </c>
      <c r="J2296" t="s">
        <v>10055</v>
      </c>
      <c r="K2296" t="s">
        <v>234</v>
      </c>
      <c r="L2296" t="s">
        <v>10056</v>
      </c>
      <c r="M2296" t="s">
        <v>1895</v>
      </c>
    </row>
    <row r="2297" spans="1:13">
      <c r="A2297">
        <v>30496</v>
      </c>
      <c r="B2297" t="s">
        <v>3762</v>
      </c>
      <c r="C2297" t="s">
        <v>10057</v>
      </c>
      <c r="D2297" t="s">
        <v>9707</v>
      </c>
      <c r="E2297" t="s">
        <v>4007</v>
      </c>
      <c r="F2297">
        <v>1</v>
      </c>
      <c r="G2297">
        <v>4.29</v>
      </c>
      <c r="H2297" t="s">
        <v>410</v>
      </c>
      <c r="J2297" t="s">
        <v>74</v>
      </c>
      <c r="K2297" t="s">
        <v>107</v>
      </c>
      <c r="L2297" t="s">
        <v>1819</v>
      </c>
      <c r="M2297" t="s">
        <v>1886</v>
      </c>
    </row>
    <row r="2298" spans="1:13">
      <c r="A2298">
        <v>30497</v>
      </c>
      <c r="B2298" t="s">
        <v>12967</v>
      </c>
      <c r="C2298" t="s">
        <v>12968</v>
      </c>
      <c r="D2298" t="s">
        <v>9707</v>
      </c>
      <c r="E2298" t="s">
        <v>9713</v>
      </c>
      <c r="F2298">
        <v>2</v>
      </c>
      <c r="G2298">
        <v>5.07</v>
      </c>
      <c r="H2298" t="s">
        <v>410</v>
      </c>
      <c r="J2298" t="s">
        <v>12969</v>
      </c>
      <c r="K2298" t="s">
        <v>122</v>
      </c>
      <c r="L2298" t="s">
        <v>12970</v>
      </c>
      <c r="M2298" t="s">
        <v>1601</v>
      </c>
    </row>
    <row r="2299" spans="1:13">
      <c r="A2299">
        <v>30498</v>
      </c>
      <c r="B2299" t="s">
        <v>12971</v>
      </c>
      <c r="C2299" t="s">
        <v>12972</v>
      </c>
      <c r="D2299" t="s">
        <v>9707</v>
      </c>
      <c r="E2299" t="s">
        <v>12937</v>
      </c>
      <c r="F2299">
        <v>1</v>
      </c>
      <c r="G2299">
        <v>5.07</v>
      </c>
      <c r="H2299" t="s">
        <v>410</v>
      </c>
      <c r="J2299" t="s">
        <v>12140</v>
      </c>
      <c r="K2299" t="s">
        <v>161</v>
      </c>
      <c r="L2299" t="s">
        <v>12973</v>
      </c>
      <c r="M2299" t="s">
        <v>2166</v>
      </c>
    </row>
    <row r="2300" spans="1:13">
      <c r="A2300">
        <v>30499</v>
      </c>
      <c r="B2300" t="s">
        <v>12974</v>
      </c>
      <c r="C2300" t="s">
        <v>12975</v>
      </c>
      <c r="D2300" t="s">
        <v>9707</v>
      </c>
      <c r="E2300" t="s">
        <v>4218</v>
      </c>
      <c r="F2300">
        <v>1</v>
      </c>
      <c r="G2300">
        <v>5.07</v>
      </c>
      <c r="H2300" t="s">
        <v>410</v>
      </c>
      <c r="J2300" t="s">
        <v>5701</v>
      </c>
      <c r="K2300" t="s">
        <v>863</v>
      </c>
      <c r="L2300" t="s">
        <v>5702</v>
      </c>
      <c r="M2300" t="s">
        <v>9783</v>
      </c>
    </row>
    <row r="2301" spans="1:13">
      <c r="A2301">
        <v>30500</v>
      </c>
      <c r="B2301" t="s">
        <v>10522</v>
      </c>
      <c r="C2301" t="s">
        <v>10523</v>
      </c>
      <c r="D2301" t="s">
        <v>9707</v>
      </c>
      <c r="E2301" t="s">
        <v>4007</v>
      </c>
      <c r="F2301">
        <v>1</v>
      </c>
      <c r="G2301">
        <v>4.29</v>
      </c>
      <c r="H2301" t="s">
        <v>410</v>
      </c>
      <c r="J2301" t="s">
        <v>374</v>
      </c>
      <c r="K2301" t="s">
        <v>5672</v>
      </c>
      <c r="L2301" t="s">
        <v>2763</v>
      </c>
      <c r="M2301" t="s">
        <v>10501</v>
      </c>
    </row>
    <row r="2302" spans="1:13">
      <c r="A2302">
        <v>30501</v>
      </c>
      <c r="B2302" t="s">
        <v>10524</v>
      </c>
      <c r="C2302" t="s">
        <v>10525</v>
      </c>
      <c r="D2302" t="s">
        <v>9707</v>
      </c>
      <c r="E2302" t="s">
        <v>4007</v>
      </c>
      <c r="F2302">
        <v>1</v>
      </c>
      <c r="G2302">
        <v>4.29</v>
      </c>
      <c r="H2302" t="s">
        <v>410</v>
      </c>
      <c r="J2302" t="s">
        <v>10526</v>
      </c>
      <c r="K2302" t="s">
        <v>455</v>
      </c>
      <c r="L2302" t="s">
        <v>10502</v>
      </c>
      <c r="M2302" t="s">
        <v>2951</v>
      </c>
    </row>
    <row r="2303" spans="1:13">
      <c r="A2303">
        <v>30502</v>
      </c>
      <c r="B2303" t="s">
        <v>10527</v>
      </c>
      <c r="C2303" t="s">
        <v>10528</v>
      </c>
      <c r="D2303" t="s">
        <v>9707</v>
      </c>
      <c r="E2303" t="s">
        <v>4007</v>
      </c>
      <c r="F2303">
        <v>1</v>
      </c>
      <c r="G2303">
        <v>4.29</v>
      </c>
      <c r="H2303" t="s">
        <v>410</v>
      </c>
      <c r="J2303" t="s">
        <v>396</v>
      </c>
      <c r="K2303" t="s">
        <v>10529</v>
      </c>
      <c r="L2303" t="s">
        <v>2343</v>
      </c>
      <c r="M2303" t="s">
        <v>10503</v>
      </c>
    </row>
    <row r="2304" spans="1:13">
      <c r="A2304">
        <v>30503</v>
      </c>
      <c r="B2304" t="s">
        <v>10530</v>
      </c>
      <c r="C2304" t="s">
        <v>10531</v>
      </c>
      <c r="D2304" t="s">
        <v>9707</v>
      </c>
      <c r="E2304" t="s">
        <v>4007</v>
      </c>
      <c r="F2304">
        <v>1</v>
      </c>
      <c r="G2304">
        <v>4.29</v>
      </c>
      <c r="H2304" t="s">
        <v>410</v>
      </c>
      <c r="J2304" t="s">
        <v>10532</v>
      </c>
      <c r="K2304" t="s">
        <v>59</v>
      </c>
      <c r="L2304" t="s">
        <v>10504</v>
      </c>
      <c r="M2304" t="s">
        <v>1798</v>
      </c>
    </row>
    <row r="2305" spans="1:13">
      <c r="A2305">
        <v>30504</v>
      </c>
      <c r="B2305" t="s">
        <v>9867</v>
      </c>
      <c r="C2305" t="s">
        <v>10533</v>
      </c>
      <c r="D2305" t="s">
        <v>9707</v>
      </c>
      <c r="E2305" t="s">
        <v>4007</v>
      </c>
      <c r="F2305">
        <v>1</v>
      </c>
      <c r="G2305">
        <v>4.29</v>
      </c>
      <c r="H2305" t="s">
        <v>410</v>
      </c>
      <c r="J2305" t="s">
        <v>691</v>
      </c>
      <c r="K2305" t="s">
        <v>566</v>
      </c>
      <c r="L2305" t="s">
        <v>2840</v>
      </c>
      <c r="M2305" t="s">
        <v>2632</v>
      </c>
    </row>
    <row r="2306" spans="1:13">
      <c r="A2306">
        <v>30505</v>
      </c>
      <c r="B2306" t="s">
        <v>3368</v>
      </c>
      <c r="C2306" t="s">
        <v>10534</v>
      </c>
      <c r="D2306" t="s">
        <v>9707</v>
      </c>
      <c r="E2306" t="s">
        <v>4007</v>
      </c>
      <c r="F2306">
        <v>1</v>
      </c>
      <c r="G2306">
        <v>4.29</v>
      </c>
      <c r="H2306" t="s">
        <v>410</v>
      </c>
      <c r="J2306" t="s">
        <v>36</v>
      </c>
      <c r="K2306" t="s">
        <v>1258</v>
      </c>
      <c r="L2306" t="s">
        <v>1813</v>
      </c>
      <c r="M2306" t="s">
        <v>10505</v>
      </c>
    </row>
    <row r="2307" spans="1:13">
      <c r="A2307">
        <v>30506</v>
      </c>
      <c r="B2307" t="s">
        <v>10535</v>
      </c>
      <c r="C2307" t="s">
        <v>10536</v>
      </c>
      <c r="D2307" t="s">
        <v>9707</v>
      </c>
      <c r="E2307" t="s">
        <v>9923</v>
      </c>
      <c r="F2307">
        <v>1</v>
      </c>
      <c r="G2307">
        <v>5.03</v>
      </c>
      <c r="H2307" t="s">
        <v>410</v>
      </c>
      <c r="J2307" t="s">
        <v>10537</v>
      </c>
      <c r="K2307" t="s">
        <v>4834</v>
      </c>
      <c r="L2307" t="s">
        <v>10506</v>
      </c>
      <c r="M2307" t="s">
        <v>4860</v>
      </c>
    </row>
    <row r="2308" spans="1:13">
      <c r="A2308">
        <v>30507</v>
      </c>
      <c r="B2308" t="s">
        <v>10538</v>
      </c>
      <c r="C2308" t="s">
        <v>10539</v>
      </c>
      <c r="D2308" t="s">
        <v>9707</v>
      </c>
      <c r="E2308" t="s">
        <v>4415</v>
      </c>
      <c r="F2308">
        <v>1</v>
      </c>
      <c r="G2308">
        <v>5.03</v>
      </c>
      <c r="H2308" t="s">
        <v>410</v>
      </c>
      <c r="J2308" t="s">
        <v>10540</v>
      </c>
      <c r="K2308" t="s">
        <v>230</v>
      </c>
      <c r="L2308" t="s">
        <v>10507</v>
      </c>
      <c r="M2308" t="s">
        <v>10508</v>
      </c>
    </row>
    <row r="2309" spans="1:13">
      <c r="A2309">
        <v>30508</v>
      </c>
      <c r="B2309" t="s">
        <v>10541</v>
      </c>
      <c r="C2309" t="s">
        <v>10542</v>
      </c>
      <c r="D2309" t="s">
        <v>9707</v>
      </c>
      <c r="E2309" t="s">
        <v>9869</v>
      </c>
      <c r="F2309">
        <v>1</v>
      </c>
      <c r="G2309">
        <v>5.03</v>
      </c>
      <c r="H2309" t="s">
        <v>410</v>
      </c>
      <c r="J2309" t="s">
        <v>10543</v>
      </c>
      <c r="K2309" t="s">
        <v>673</v>
      </c>
      <c r="L2309" t="s">
        <v>10509</v>
      </c>
      <c r="M2309" t="s">
        <v>2393</v>
      </c>
    </row>
    <row r="2310" spans="1:13">
      <c r="A2310">
        <v>30509</v>
      </c>
      <c r="B2310" t="s">
        <v>10544</v>
      </c>
      <c r="C2310" t="s">
        <v>10545</v>
      </c>
      <c r="D2310" t="s">
        <v>9707</v>
      </c>
      <c r="E2310" t="s">
        <v>4137</v>
      </c>
      <c r="F2310">
        <v>1</v>
      </c>
      <c r="G2310">
        <v>5.03</v>
      </c>
      <c r="H2310" t="s">
        <v>410</v>
      </c>
      <c r="J2310" t="s">
        <v>584</v>
      </c>
      <c r="K2310" t="s">
        <v>330</v>
      </c>
      <c r="L2310" t="s">
        <v>2309</v>
      </c>
      <c r="M2310" t="s">
        <v>2788</v>
      </c>
    </row>
    <row r="2311" spans="1:13">
      <c r="A2311">
        <v>30510</v>
      </c>
      <c r="B2311" t="s">
        <v>12976</v>
      </c>
      <c r="C2311" t="s">
        <v>10546</v>
      </c>
      <c r="D2311" t="s">
        <v>9707</v>
      </c>
      <c r="E2311" t="s">
        <v>4137</v>
      </c>
      <c r="F2311">
        <v>1</v>
      </c>
      <c r="G2311">
        <v>5.03</v>
      </c>
      <c r="H2311" t="s">
        <v>410</v>
      </c>
      <c r="I2311" t="s">
        <v>12977</v>
      </c>
      <c r="J2311" t="s">
        <v>10547</v>
      </c>
      <c r="K2311" t="s">
        <v>706</v>
      </c>
      <c r="L2311" t="s">
        <v>10510</v>
      </c>
      <c r="M2311" t="s">
        <v>2237</v>
      </c>
    </row>
    <row r="2312" spans="1:13">
      <c r="A2312">
        <v>30511</v>
      </c>
      <c r="B2312" t="s">
        <v>10548</v>
      </c>
      <c r="C2312" t="s">
        <v>10549</v>
      </c>
      <c r="D2312" t="s">
        <v>9707</v>
      </c>
      <c r="E2312" t="s">
        <v>4137</v>
      </c>
      <c r="F2312">
        <v>1</v>
      </c>
      <c r="G2312">
        <v>5.03</v>
      </c>
      <c r="H2312" t="s">
        <v>410</v>
      </c>
      <c r="J2312" t="s">
        <v>10550</v>
      </c>
      <c r="K2312" t="s">
        <v>177</v>
      </c>
      <c r="L2312" t="s">
        <v>10511</v>
      </c>
      <c r="M2312" t="s">
        <v>2102</v>
      </c>
    </row>
    <row r="2313" spans="1:13">
      <c r="A2313">
        <v>30512</v>
      </c>
      <c r="B2313" t="s">
        <v>10551</v>
      </c>
      <c r="C2313" t="s">
        <v>3568</v>
      </c>
      <c r="D2313" t="s">
        <v>9707</v>
      </c>
      <c r="E2313" t="s">
        <v>4137</v>
      </c>
      <c r="F2313">
        <v>1</v>
      </c>
      <c r="G2313">
        <v>5.03</v>
      </c>
      <c r="H2313" t="s">
        <v>410</v>
      </c>
      <c r="J2313" t="s">
        <v>10552</v>
      </c>
      <c r="K2313" t="s">
        <v>3184</v>
      </c>
      <c r="L2313" t="s">
        <v>10512</v>
      </c>
      <c r="M2313" t="s">
        <v>3185</v>
      </c>
    </row>
    <row r="2314" spans="1:13">
      <c r="A2314">
        <v>30513</v>
      </c>
      <c r="B2314" t="s">
        <v>10553</v>
      </c>
      <c r="C2314" t="s">
        <v>10554</v>
      </c>
      <c r="D2314" t="s">
        <v>9707</v>
      </c>
      <c r="E2314" t="s">
        <v>4137</v>
      </c>
      <c r="F2314">
        <v>1</v>
      </c>
      <c r="G2314">
        <v>5.03</v>
      </c>
      <c r="H2314" t="s">
        <v>410</v>
      </c>
      <c r="J2314" t="s">
        <v>10555</v>
      </c>
      <c r="K2314" t="s">
        <v>10556</v>
      </c>
      <c r="L2314" t="s">
        <v>10513</v>
      </c>
      <c r="M2314" t="s">
        <v>10514</v>
      </c>
    </row>
    <row r="2315" spans="1:13">
      <c r="A2315">
        <v>30514</v>
      </c>
      <c r="B2315" t="s">
        <v>10557</v>
      </c>
      <c r="C2315" t="s">
        <v>10558</v>
      </c>
      <c r="D2315" t="s">
        <v>9707</v>
      </c>
      <c r="E2315" t="s">
        <v>4137</v>
      </c>
      <c r="F2315">
        <v>1</v>
      </c>
      <c r="G2315">
        <v>5.03</v>
      </c>
      <c r="H2315" t="s">
        <v>410</v>
      </c>
      <c r="J2315" t="s">
        <v>790</v>
      </c>
      <c r="K2315" t="s">
        <v>368</v>
      </c>
      <c r="L2315" t="s">
        <v>5668</v>
      </c>
      <c r="M2315" t="s">
        <v>2381</v>
      </c>
    </row>
    <row r="2316" spans="1:13">
      <c r="A2316">
        <v>30515</v>
      </c>
      <c r="B2316" t="s">
        <v>10559</v>
      </c>
      <c r="C2316" t="s">
        <v>10560</v>
      </c>
      <c r="D2316" t="s">
        <v>9707</v>
      </c>
      <c r="E2316" t="s">
        <v>4137</v>
      </c>
      <c r="F2316">
        <v>1</v>
      </c>
      <c r="G2316">
        <v>5.03</v>
      </c>
      <c r="H2316" t="s">
        <v>410</v>
      </c>
      <c r="J2316" t="s">
        <v>10561</v>
      </c>
      <c r="K2316" t="s">
        <v>88</v>
      </c>
      <c r="L2316" t="s">
        <v>10515</v>
      </c>
      <c r="M2316" t="s">
        <v>1661</v>
      </c>
    </row>
    <row r="2317" spans="1:13">
      <c r="A2317">
        <v>30516</v>
      </c>
      <c r="B2317" t="s">
        <v>10562</v>
      </c>
      <c r="C2317" t="s">
        <v>10563</v>
      </c>
      <c r="D2317" t="s">
        <v>9707</v>
      </c>
      <c r="E2317" t="s">
        <v>4137</v>
      </c>
      <c r="F2317">
        <v>1</v>
      </c>
      <c r="G2317">
        <v>5.03</v>
      </c>
      <c r="H2317" t="s">
        <v>410</v>
      </c>
      <c r="J2317" t="s">
        <v>10564</v>
      </c>
      <c r="K2317" t="s">
        <v>463</v>
      </c>
      <c r="L2317" t="s">
        <v>10516</v>
      </c>
      <c r="M2317" t="s">
        <v>2095</v>
      </c>
    </row>
    <row r="2318" spans="1:13">
      <c r="A2318">
        <v>30517</v>
      </c>
      <c r="B2318" t="s">
        <v>10289</v>
      </c>
      <c r="C2318" t="s">
        <v>10565</v>
      </c>
      <c r="D2318" t="s">
        <v>9707</v>
      </c>
      <c r="E2318" t="s">
        <v>4137</v>
      </c>
      <c r="F2318">
        <v>1</v>
      </c>
      <c r="G2318">
        <v>5.03</v>
      </c>
      <c r="H2318" t="s">
        <v>410</v>
      </c>
      <c r="J2318" t="s">
        <v>10291</v>
      </c>
      <c r="K2318" t="s">
        <v>845</v>
      </c>
      <c r="L2318" t="s">
        <v>10292</v>
      </c>
      <c r="M2318" t="s">
        <v>10313</v>
      </c>
    </row>
    <row r="2319" spans="1:13">
      <c r="A2319">
        <v>30518</v>
      </c>
      <c r="B2319" t="s">
        <v>10566</v>
      </c>
      <c r="C2319" t="s">
        <v>10567</v>
      </c>
      <c r="D2319" t="s">
        <v>9707</v>
      </c>
      <c r="E2319" t="s">
        <v>4137</v>
      </c>
      <c r="F2319">
        <v>1</v>
      </c>
      <c r="G2319">
        <v>5.03</v>
      </c>
      <c r="H2319" t="s">
        <v>410</v>
      </c>
      <c r="J2319" t="s">
        <v>10568</v>
      </c>
      <c r="K2319" t="s">
        <v>26</v>
      </c>
      <c r="L2319" t="s">
        <v>10517</v>
      </c>
      <c r="M2319" t="s">
        <v>2340</v>
      </c>
    </row>
    <row r="2320" spans="1:13">
      <c r="A2320">
        <v>30519</v>
      </c>
      <c r="B2320" t="s">
        <v>10569</v>
      </c>
      <c r="C2320" t="s">
        <v>10570</v>
      </c>
      <c r="D2320" t="s">
        <v>9707</v>
      </c>
      <c r="E2320" t="s">
        <v>4137</v>
      </c>
      <c r="F2320">
        <v>1</v>
      </c>
      <c r="G2320">
        <v>5.03</v>
      </c>
      <c r="H2320" t="s">
        <v>410</v>
      </c>
      <c r="J2320" t="s">
        <v>76</v>
      </c>
      <c r="K2320" t="s">
        <v>234</v>
      </c>
      <c r="L2320" t="s">
        <v>1823</v>
      </c>
      <c r="M2320" t="s">
        <v>1895</v>
      </c>
    </row>
    <row r="2321" spans="1:13">
      <c r="A2321">
        <v>30520</v>
      </c>
      <c r="B2321" t="s">
        <v>10571</v>
      </c>
      <c r="C2321" t="s">
        <v>10572</v>
      </c>
      <c r="D2321" t="s">
        <v>9707</v>
      </c>
      <c r="E2321" t="s">
        <v>4137</v>
      </c>
      <c r="F2321">
        <v>1</v>
      </c>
      <c r="G2321">
        <v>5.03</v>
      </c>
      <c r="H2321" t="s">
        <v>410</v>
      </c>
      <c r="J2321" t="s">
        <v>12</v>
      </c>
      <c r="K2321" t="s">
        <v>706</v>
      </c>
      <c r="L2321" t="s">
        <v>2236</v>
      </c>
      <c r="M2321" t="s">
        <v>2237</v>
      </c>
    </row>
    <row r="2322" spans="1:13">
      <c r="A2322">
        <v>30521</v>
      </c>
      <c r="B2322" t="s">
        <v>3591</v>
      </c>
      <c r="C2322" t="s">
        <v>10573</v>
      </c>
      <c r="D2322" t="s">
        <v>9707</v>
      </c>
      <c r="E2322" t="s">
        <v>4137</v>
      </c>
      <c r="F2322">
        <v>1</v>
      </c>
      <c r="G2322">
        <v>5.03</v>
      </c>
      <c r="H2322" t="s">
        <v>410</v>
      </c>
      <c r="J2322" t="s">
        <v>899</v>
      </c>
      <c r="K2322" t="s">
        <v>10574</v>
      </c>
      <c r="L2322" t="s">
        <v>2090</v>
      </c>
      <c r="M2322" t="s">
        <v>10518</v>
      </c>
    </row>
    <row r="2323" spans="1:13">
      <c r="A2323">
        <v>30522</v>
      </c>
      <c r="B2323" t="s">
        <v>10575</v>
      </c>
      <c r="C2323" t="s">
        <v>10576</v>
      </c>
      <c r="D2323" t="s">
        <v>9707</v>
      </c>
      <c r="E2323" t="s">
        <v>4137</v>
      </c>
      <c r="F2323">
        <v>1</v>
      </c>
      <c r="G2323">
        <v>5.03</v>
      </c>
      <c r="H2323" t="s">
        <v>410</v>
      </c>
      <c r="J2323" t="s">
        <v>106</v>
      </c>
      <c r="K2323" t="s">
        <v>228</v>
      </c>
      <c r="L2323" t="s">
        <v>2656</v>
      </c>
      <c r="M2323" t="s">
        <v>2604</v>
      </c>
    </row>
    <row r="2324" spans="1:13">
      <c r="A2324">
        <v>30523</v>
      </c>
      <c r="B2324" t="s">
        <v>9828</v>
      </c>
      <c r="C2324" t="s">
        <v>10577</v>
      </c>
      <c r="D2324" t="s">
        <v>9707</v>
      </c>
      <c r="E2324" t="s">
        <v>4137</v>
      </c>
      <c r="F2324">
        <v>1</v>
      </c>
      <c r="G2324">
        <v>5.03</v>
      </c>
      <c r="H2324" t="s">
        <v>410</v>
      </c>
      <c r="J2324" t="s">
        <v>144</v>
      </c>
      <c r="K2324" t="s">
        <v>13</v>
      </c>
      <c r="L2324" t="s">
        <v>1932</v>
      </c>
      <c r="M2324" t="s">
        <v>1929</v>
      </c>
    </row>
    <row r="2325" spans="1:13">
      <c r="A2325">
        <v>30524</v>
      </c>
      <c r="B2325" t="s">
        <v>10578</v>
      </c>
      <c r="C2325" t="s">
        <v>10579</v>
      </c>
      <c r="D2325" t="s">
        <v>9707</v>
      </c>
      <c r="E2325" t="s">
        <v>4137</v>
      </c>
      <c r="F2325">
        <v>1</v>
      </c>
      <c r="G2325">
        <v>5.03</v>
      </c>
      <c r="H2325" t="s">
        <v>410</v>
      </c>
      <c r="J2325" t="s">
        <v>10580</v>
      </c>
      <c r="K2325" t="s">
        <v>4778</v>
      </c>
      <c r="L2325" t="s">
        <v>10519</v>
      </c>
      <c r="M2325" t="s">
        <v>10520</v>
      </c>
    </row>
    <row r="2326" spans="1:13">
      <c r="A2326">
        <v>30525</v>
      </c>
      <c r="B2326" t="s">
        <v>10581</v>
      </c>
      <c r="C2326" t="s">
        <v>10582</v>
      </c>
      <c r="D2326" t="s">
        <v>9707</v>
      </c>
      <c r="E2326" t="s">
        <v>4137</v>
      </c>
      <c r="F2326">
        <v>1</v>
      </c>
      <c r="G2326">
        <v>5.03</v>
      </c>
      <c r="H2326" t="s">
        <v>410</v>
      </c>
      <c r="J2326" t="s">
        <v>488</v>
      </c>
      <c r="K2326" t="s">
        <v>717</v>
      </c>
      <c r="L2326" t="s">
        <v>2133</v>
      </c>
      <c r="M2326" t="s">
        <v>2262</v>
      </c>
    </row>
    <row r="2327" spans="1:13">
      <c r="A2327">
        <v>30526</v>
      </c>
      <c r="B2327" t="s">
        <v>10583</v>
      </c>
      <c r="C2327" t="s">
        <v>10584</v>
      </c>
      <c r="D2327" t="s">
        <v>9707</v>
      </c>
      <c r="E2327" t="s">
        <v>4137</v>
      </c>
      <c r="F2327">
        <v>1</v>
      </c>
      <c r="G2327">
        <v>5.03</v>
      </c>
      <c r="H2327" t="s">
        <v>410</v>
      </c>
      <c r="J2327" t="s">
        <v>170</v>
      </c>
      <c r="K2327" t="s">
        <v>88</v>
      </c>
      <c r="L2327" t="s">
        <v>10521</v>
      </c>
      <c r="M2327" t="s">
        <v>1661</v>
      </c>
    </row>
    <row r="2328" spans="1:13">
      <c r="A2328">
        <v>30527</v>
      </c>
      <c r="B2328" t="s">
        <v>3576</v>
      </c>
      <c r="C2328" t="s">
        <v>10585</v>
      </c>
      <c r="D2328" t="s">
        <v>9707</v>
      </c>
      <c r="E2328" t="s">
        <v>4137</v>
      </c>
      <c r="F2328">
        <v>1</v>
      </c>
      <c r="G2328">
        <v>5.03</v>
      </c>
      <c r="H2328" t="s">
        <v>410</v>
      </c>
      <c r="J2328" t="s">
        <v>239</v>
      </c>
      <c r="K2328" t="s">
        <v>219</v>
      </c>
      <c r="L2328" t="s">
        <v>1855</v>
      </c>
      <c r="M2328" t="s">
        <v>6366</v>
      </c>
    </row>
    <row r="2329" spans="1:13">
      <c r="A2329">
        <v>30528</v>
      </c>
      <c r="B2329" t="s">
        <v>12978</v>
      </c>
      <c r="C2329" t="s">
        <v>10025</v>
      </c>
      <c r="D2329" t="s">
        <v>9707</v>
      </c>
      <c r="E2329" t="s">
        <v>4218</v>
      </c>
      <c r="F2329">
        <v>1</v>
      </c>
      <c r="G2329">
        <v>5.07</v>
      </c>
      <c r="H2329" t="s">
        <v>410</v>
      </c>
      <c r="J2329" t="s">
        <v>296</v>
      </c>
      <c r="K2329" t="s">
        <v>289</v>
      </c>
      <c r="L2329" t="s">
        <v>2879</v>
      </c>
      <c r="M2329" t="s">
        <v>5151</v>
      </c>
    </row>
    <row r="2330" spans="1:13">
      <c r="A2330">
        <v>30529</v>
      </c>
      <c r="B2330" t="s">
        <v>12979</v>
      </c>
      <c r="C2330" t="s">
        <v>12980</v>
      </c>
      <c r="D2330" t="s">
        <v>9707</v>
      </c>
      <c r="E2330" t="s">
        <v>4218</v>
      </c>
      <c r="F2330">
        <v>1</v>
      </c>
      <c r="G2330">
        <v>5.07</v>
      </c>
      <c r="H2330" t="s">
        <v>410</v>
      </c>
      <c r="J2330" t="s">
        <v>12981</v>
      </c>
      <c r="K2330" t="s">
        <v>739</v>
      </c>
      <c r="L2330" t="s">
        <v>12982</v>
      </c>
      <c r="M2330" t="s">
        <v>2156</v>
      </c>
    </row>
    <row r="2331" spans="1:13">
      <c r="A2331">
        <v>30530</v>
      </c>
      <c r="B2331" t="s">
        <v>12983</v>
      </c>
      <c r="C2331" t="s">
        <v>12984</v>
      </c>
      <c r="D2331" t="s">
        <v>9707</v>
      </c>
      <c r="E2331" t="s">
        <v>4218</v>
      </c>
      <c r="F2331">
        <v>1</v>
      </c>
      <c r="G2331">
        <v>5.07</v>
      </c>
      <c r="H2331" t="s">
        <v>410</v>
      </c>
      <c r="J2331" t="s">
        <v>12985</v>
      </c>
      <c r="K2331" t="s">
        <v>3902</v>
      </c>
      <c r="L2331" t="s">
        <v>12986</v>
      </c>
      <c r="M2331" t="s">
        <v>10318</v>
      </c>
    </row>
    <row r="2332" spans="1:13">
      <c r="A2332">
        <v>30531</v>
      </c>
      <c r="B2332" t="s">
        <v>12987</v>
      </c>
      <c r="C2332" t="s">
        <v>12988</v>
      </c>
      <c r="D2332" t="s">
        <v>9707</v>
      </c>
      <c r="E2332" t="s">
        <v>12989</v>
      </c>
      <c r="F2332">
        <v>1</v>
      </c>
      <c r="G2332">
        <v>5.08</v>
      </c>
      <c r="H2332" t="s">
        <v>410</v>
      </c>
      <c r="J2332" t="s">
        <v>12990</v>
      </c>
      <c r="K2332" t="s">
        <v>287</v>
      </c>
      <c r="L2332" t="s">
        <v>12991</v>
      </c>
      <c r="M2332" t="s">
        <v>3241</v>
      </c>
    </row>
    <row r="2333" spans="1:13">
      <c r="A2333">
        <v>30532</v>
      </c>
      <c r="B2333" t="s">
        <v>10137</v>
      </c>
      <c r="C2333" t="s">
        <v>3718</v>
      </c>
      <c r="D2333" t="s">
        <v>9707</v>
      </c>
      <c r="E2333" t="s">
        <v>4441</v>
      </c>
      <c r="F2333">
        <v>1</v>
      </c>
      <c r="G2333">
        <v>5.08</v>
      </c>
      <c r="H2333" t="s">
        <v>410</v>
      </c>
      <c r="J2333" t="s">
        <v>25</v>
      </c>
      <c r="K2333" t="s">
        <v>122</v>
      </c>
      <c r="L2333" t="s">
        <v>2927</v>
      </c>
      <c r="M2333" t="s">
        <v>1601</v>
      </c>
    </row>
    <row r="2334" spans="1:13">
      <c r="A2334">
        <v>30533</v>
      </c>
      <c r="B2334" t="s">
        <v>12992</v>
      </c>
      <c r="C2334" t="s">
        <v>12993</v>
      </c>
      <c r="D2334" t="s">
        <v>9707</v>
      </c>
      <c r="E2334" t="s">
        <v>4441</v>
      </c>
      <c r="F2334">
        <v>1</v>
      </c>
      <c r="G2334">
        <v>5.08</v>
      </c>
      <c r="H2334" t="s">
        <v>410</v>
      </c>
      <c r="J2334" t="s">
        <v>1224</v>
      </c>
      <c r="K2334" t="s">
        <v>202</v>
      </c>
      <c r="L2334" t="s">
        <v>6275</v>
      </c>
      <c r="M2334" t="s">
        <v>2589</v>
      </c>
    </row>
    <row r="2335" spans="1:13">
      <c r="A2335">
        <v>30534</v>
      </c>
      <c r="B2335" t="s">
        <v>12994</v>
      </c>
      <c r="C2335" t="s">
        <v>12995</v>
      </c>
      <c r="D2335" t="s">
        <v>9707</v>
      </c>
      <c r="E2335" t="s">
        <v>4441</v>
      </c>
      <c r="F2335">
        <v>1</v>
      </c>
      <c r="G2335">
        <v>5.08</v>
      </c>
      <c r="H2335" t="s">
        <v>410</v>
      </c>
      <c r="J2335" t="s">
        <v>4445</v>
      </c>
      <c r="K2335" t="s">
        <v>94</v>
      </c>
      <c r="L2335" t="s">
        <v>9411</v>
      </c>
      <c r="M2335" t="s">
        <v>2285</v>
      </c>
    </row>
    <row r="2336" spans="1:13">
      <c r="A2336">
        <v>30535</v>
      </c>
      <c r="B2336" t="s">
        <v>12996</v>
      </c>
      <c r="C2336" t="s">
        <v>12997</v>
      </c>
      <c r="D2336" t="s">
        <v>9707</v>
      </c>
      <c r="E2336" t="s">
        <v>4441</v>
      </c>
      <c r="F2336">
        <v>1</v>
      </c>
      <c r="G2336">
        <v>5.08</v>
      </c>
      <c r="H2336" t="s">
        <v>410</v>
      </c>
      <c r="J2336" t="s">
        <v>514</v>
      </c>
      <c r="K2336" t="s">
        <v>270</v>
      </c>
      <c r="L2336" t="s">
        <v>1774</v>
      </c>
      <c r="M2336" t="s">
        <v>2498</v>
      </c>
    </row>
    <row r="2337" spans="1:13">
      <c r="A2337">
        <v>30536</v>
      </c>
      <c r="B2337" t="s">
        <v>12998</v>
      </c>
      <c r="C2337" t="s">
        <v>12999</v>
      </c>
      <c r="D2337" t="s">
        <v>9707</v>
      </c>
      <c r="E2337" t="s">
        <v>4441</v>
      </c>
      <c r="F2337">
        <v>1</v>
      </c>
      <c r="G2337">
        <v>5.08</v>
      </c>
      <c r="H2337" t="s">
        <v>410</v>
      </c>
      <c r="J2337" t="s">
        <v>9651</v>
      </c>
      <c r="K2337" t="s">
        <v>124</v>
      </c>
      <c r="L2337" t="s">
        <v>9653</v>
      </c>
      <c r="M2337" t="s">
        <v>1605</v>
      </c>
    </row>
    <row r="2338" spans="1:13">
      <c r="A2338">
        <v>30537</v>
      </c>
      <c r="B2338" t="s">
        <v>13000</v>
      </c>
      <c r="C2338" t="s">
        <v>13001</v>
      </c>
      <c r="D2338" t="s">
        <v>9707</v>
      </c>
      <c r="E2338" t="s">
        <v>4441</v>
      </c>
      <c r="F2338">
        <v>2</v>
      </c>
      <c r="G2338">
        <v>5.08</v>
      </c>
      <c r="H2338" t="s">
        <v>729</v>
      </c>
      <c r="J2338" t="s">
        <v>4449</v>
      </c>
      <c r="K2338" t="s">
        <v>4393</v>
      </c>
      <c r="L2338" t="s">
        <v>10432</v>
      </c>
      <c r="M2338" t="s">
        <v>5983</v>
      </c>
    </row>
    <row r="2339" spans="1:13">
      <c r="A2339">
        <v>30538</v>
      </c>
      <c r="B2339" t="s">
        <v>13002</v>
      </c>
      <c r="C2339" t="s">
        <v>13003</v>
      </c>
      <c r="D2339" t="s">
        <v>9707</v>
      </c>
      <c r="E2339" t="s">
        <v>13004</v>
      </c>
      <c r="F2339">
        <v>1</v>
      </c>
      <c r="G2339">
        <v>5.08</v>
      </c>
      <c r="H2339" t="s">
        <v>410</v>
      </c>
      <c r="J2339" t="s">
        <v>296</v>
      </c>
      <c r="K2339" t="s">
        <v>196</v>
      </c>
      <c r="L2339" t="s">
        <v>2879</v>
      </c>
      <c r="M2339" t="s">
        <v>2709</v>
      </c>
    </row>
    <row r="2340" spans="1:13">
      <c r="A2340">
        <v>30539</v>
      </c>
      <c r="B2340" t="s">
        <v>13005</v>
      </c>
      <c r="C2340" t="s">
        <v>13006</v>
      </c>
      <c r="D2340" t="s">
        <v>9707</v>
      </c>
      <c r="E2340" t="s">
        <v>4307</v>
      </c>
      <c r="F2340">
        <v>1</v>
      </c>
      <c r="G2340">
        <v>5.08</v>
      </c>
      <c r="H2340" t="s">
        <v>410</v>
      </c>
      <c r="J2340" t="s">
        <v>13007</v>
      </c>
      <c r="K2340" t="s">
        <v>13008</v>
      </c>
      <c r="L2340" t="s">
        <v>13009</v>
      </c>
      <c r="M2340" t="s">
        <v>13010</v>
      </c>
    </row>
    <row r="2341" spans="1:13">
      <c r="A2341">
        <v>30540</v>
      </c>
      <c r="B2341" t="s">
        <v>13011</v>
      </c>
      <c r="C2341" t="s">
        <v>13012</v>
      </c>
      <c r="D2341" t="s">
        <v>9707</v>
      </c>
      <c r="E2341" t="s">
        <v>4307</v>
      </c>
      <c r="F2341">
        <v>1</v>
      </c>
      <c r="G2341">
        <v>5.08</v>
      </c>
      <c r="H2341" t="s">
        <v>410</v>
      </c>
      <c r="J2341" t="s">
        <v>4271</v>
      </c>
      <c r="K2341" t="s">
        <v>629</v>
      </c>
      <c r="L2341" t="s">
        <v>10389</v>
      </c>
      <c r="M2341" t="s">
        <v>2416</v>
      </c>
    </row>
    <row r="2342" spans="1:13">
      <c r="A2342">
        <v>30541</v>
      </c>
      <c r="B2342" t="s">
        <v>13013</v>
      </c>
      <c r="C2342" t="s">
        <v>13014</v>
      </c>
      <c r="D2342" t="s">
        <v>9707</v>
      </c>
      <c r="E2342" t="s">
        <v>4307</v>
      </c>
      <c r="F2342">
        <v>1</v>
      </c>
      <c r="G2342">
        <v>5.08</v>
      </c>
      <c r="H2342" t="s">
        <v>410</v>
      </c>
      <c r="J2342" t="s">
        <v>13015</v>
      </c>
      <c r="K2342" t="s">
        <v>657</v>
      </c>
      <c r="L2342" t="s">
        <v>13016</v>
      </c>
      <c r="M2342" t="s">
        <v>1964</v>
      </c>
    </row>
    <row r="2343" spans="1:13">
      <c r="A2343">
        <v>30542</v>
      </c>
      <c r="B2343" t="s">
        <v>13017</v>
      </c>
      <c r="C2343" t="s">
        <v>13018</v>
      </c>
      <c r="D2343" t="s">
        <v>9707</v>
      </c>
      <c r="E2343" t="s">
        <v>4307</v>
      </c>
      <c r="F2343">
        <v>1</v>
      </c>
      <c r="G2343">
        <v>5.08</v>
      </c>
      <c r="H2343" t="s">
        <v>410</v>
      </c>
      <c r="J2343" t="s">
        <v>4040</v>
      </c>
      <c r="K2343" t="s">
        <v>270</v>
      </c>
      <c r="L2343" t="s">
        <v>8940</v>
      </c>
      <c r="M2343" t="s">
        <v>13019</v>
      </c>
    </row>
    <row r="2344" spans="1:13">
      <c r="A2344">
        <v>30543</v>
      </c>
      <c r="B2344" t="s">
        <v>13020</v>
      </c>
      <c r="C2344" t="s">
        <v>13021</v>
      </c>
      <c r="D2344" t="s">
        <v>9707</v>
      </c>
      <c r="E2344" t="s">
        <v>4307</v>
      </c>
      <c r="F2344">
        <v>1</v>
      </c>
      <c r="G2344">
        <v>5.08</v>
      </c>
      <c r="H2344" t="s">
        <v>410</v>
      </c>
      <c r="J2344" t="s">
        <v>13022</v>
      </c>
      <c r="K2344" t="s">
        <v>13023</v>
      </c>
      <c r="L2344" t="s">
        <v>13024</v>
      </c>
      <c r="M2344" t="s">
        <v>13025</v>
      </c>
    </row>
    <row r="2345" spans="1:13">
      <c r="A2345">
        <v>30544</v>
      </c>
      <c r="B2345" t="s">
        <v>13026</v>
      </c>
      <c r="C2345" t="s">
        <v>13027</v>
      </c>
      <c r="D2345" t="s">
        <v>9707</v>
      </c>
      <c r="E2345" t="s">
        <v>4307</v>
      </c>
      <c r="F2345">
        <v>1</v>
      </c>
      <c r="G2345">
        <v>5.08</v>
      </c>
      <c r="H2345" t="s">
        <v>410</v>
      </c>
      <c r="J2345" t="s">
        <v>13028</v>
      </c>
      <c r="K2345" t="s">
        <v>10893</v>
      </c>
      <c r="L2345" t="s">
        <v>13029</v>
      </c>
      <c r="M2345" t="s">
        <v>10895</v>
      </c>
    </row>
    <row r="2346" spans="1:13">
      <c r="A2346">
        <v>30545</v>
      </c>
      <c r="B2346" t="s">
        <v>10301</v>
      </c>
      <c r="C2346" t="s">
        <v>13030</v>
      </c>
      <c r="D2346" t="s">
        <v>9707</v>
      </c>
      <c r="E2346" t="s">
        <v>4307</v>
      </c>
      <c r="F2346">
        <v>1</v>
      </c>
      <c r="G2346">
        <v>5.08</v>
      </c>
      <c r="H2346" t="s">
        <v>410</v>
      </c>
      <c r="J2346" t="s">
        <v>299</v>
      </c>
      <c r="K2346" t="s">
        <v>183</v>
      </c>
      <c r="L2346" t="s">
        <v>2040</v>
      </c>
      <c r="M2346" t="s">
        <v>2696</v>
      </c>
    </row>
    <row r="2347" spans="1:13">
      <c r="A2347">
        <v>30546</v>
      </c>
      <c r="B2347" t="s">
        <v>10147</v>
      </c>
      <c r="C2347" t="s">
        <v>13031</v>
      </c>
      <c r="D2347" t="s">
        <v>9707</v>
      </c>
      <c r="E2347" t="s">
        <v>9713</v>
      </c>
      <c r="F2347">
        <v>1</v>
      </c>
      <c r="G2347">
        <v>5.08</v>
      </c>
      <c r="H2347" t="s">
        <v>410</v>
      </c>
      <c r="J2347" t="s">
        <v>388</v>
      </c>
      <c r="K2347" t="s">
        <v>191</v>
      </c>
      <c r="L2347" t="s">
        <v>2034</v>
      </c>
      <c r="M2347" t="s">
        <v>1636</v>
      </c>
    </row>
    <row r="2348" spans="1:13">
      <c r="A2348">
        <v>30547</v>
      </c>
      <c r="B2348" t="s">
        <v>946</v>
      </c>
      <c r="C2348" t="s">
        <v>13032</v>
      </c>
      <c r="D2348" t="s">
        <v>9707</v>
      </c>
      <c r="E2348" t="s">
        <v>4663</v>
      </c>
      <c r="F2348">
        <v>1</v>
      </c>
      <c r="G2348">
        <v>5.08</v>
      </c>
      <c r="H2348" t="s">
        <v>410</v>
      </c>
      <c r="J2348" t="s">
        <v>74</v>
      </c>
      <c r="K2348" t="s">
        <v>96</v>
      </c>
      <c r="L2348" t="s">
        <v>1819</v>
      </c>
      <c r="M2348" t="s">
        <v>2449</v>
      </c>
    </row>
    <row r="2349" spans="1:13">
      <c r="A2349">
        <v>30548</v>
      </c>
      <c r="B2349" t="s">
        <v>10301</v>
      </c>
      <c r="C2349" t="s">
        <v>13033</v>
      </c>
      <c r="D2349" t="s">
        <v>9707</v>
      </c>
      <c r="E2349" t="s">
        <v>4663</v>
      </c>
      <c r="F2349">
        <v>1</v>
      </c>
      <c r="G2349">
        <v>5.08</v>
      </c>
      <c r="H2349" t="s">
        <v>410</v>
      </c>
      <c r="J2349" t="s">
        <v>299</v>
      </c>
      <c r="K2349" t="s">
        <v>191</v>
      </c>
      <c r="L2349" t="s">
        <v>2040</v>
      </c>
      <c r="M2349" t="s">
        <v>1636</v>
      </c>
    </row>
    <row r="2350" spans="1:13">
      <c r="A2350">
        <v>30549</v>
      </c>
      <c r="B2350" t="s">
        <v>13034</v>
      </c>
      <c r="C2350" t="s">
        <v>13035</v>
      </c>
      <c r="D2350" t="s">
        <v>9707</v>
      </c>
      <c r="E2350" t="s">
        <v>4663</v>
      </c>
      <c r="F2350">
        <v>1</v>
      </c>
      <c r="G2350">
        <v>5.08</v>
      </c>
      <c r="H2350" t="s">
        <v>410</v>
      </c>
      <c r="J2350" t="s">
        <v>1271</v>
      </c>
      <c r="K2350" t="s">
        <v>452</v>
      </c>
      <c r="L2350" t="s">
        <v>5546</v>
      </c>
      <c r="M2350" t="s">
        <v>5925</v>
      </c>
    </row>
    <row r="2351" spans="1:13">
      <c r="A2351">
        <v>30550</v>
      </c>
      <c r="B2351" t="s">
        <v>13036</v>
      </c>
      <c r="C2351" t="s">
        <v>13037</v>
      </c>
      <c r="D2351" t="s">
        <v>9707</v>
      </c>
      <c r="E2351" t="s">
        <v>4663</v>
      </c>
      <c r="F2351">
        <v>1</v>
      </c>
      <c r="G2351">
        <v>5.08</v>
      </c>
      <c r="H2351" t="s">
        <v>410</v>
      </c>
      <c r="J2351" t="s">
        <v>12755</v>
      </c>
      <c r="K2351" t="s">
        <v>88</v>
      </c>
      <c r="L2351" t="s">
        <v>12756</v>
      </c>
      <c r="M2351" t="s">
        <v>1661</v>
      </c>
    </row>
    <row r="2352" spans="1:13">
      <c r="A2352">
        <v>30551</v>
      </c>
      <c r="B2352" t="s">
        <v>946</v>
      </c>
      <c r="C2352" t="s">
        <v>13038</v>
      </c>
      <c r="D2352" t="s">
        <v>9707</v>
      </c>
      <c r="E2352" t="s">
        <v>4663</v>
      </c>
      <c r="F2352">
        <v>1</v>
      </c>
      <c r="G2352">
        <v>5.08</v>
      </c>
      <c r="H2352" t="s">
        <v>410</v>
      </c>
      <c r="J2352" t="s">
        <v>74</v>
      </c>
      <c r="K2352" t="s">
        <v>342</v>
      </c>
      <c r="L2352" t="s">
        <v>1819</v>
      </c>
      <c r="M2352" t="s">
        <v>13039</v>
      </c>
    </row>
    <row r="2353" spans="1:13">
      <c r="A2353">
        <v>30552</v>
      </c>
      <c r="B2353" t="s">
        <v>13040</v>
      </c>
      <c r="C2353" t="s">
        <v>13041</v>
      </c>
      <c r="D2353" t="s">
        <v>9707</v>
      </c>
      <c r="E2353" t="s">
        <v>10067</v>
      </c>
      <c r="F2353">
        <v>1</v>
      </c>
      <c r="G2353">
        <v>5.09</v>
      </c>
      <c r="H2353" t="s">
        <v>410</v>
      </c>
      <c r="J2353" t="s">
        <v>4100</v>
      </c>
      <c r="K2353" t="s">
        <v>3756</v>
      </c>
      <c r="L2353" t="s">
        <v>5091</v>
      </c>
      <c r="M2353" t="s">
        <v>3757</v>
      </c>
    </row>
    <row r="2354" spans="1:13">
      <c r="A2354">
        <v>30553</v>
      </c>
      <c r="B2354" t="s">
        <v>13042</v>
      </c>
      <c r="C2354" t="s">
        <v>13043</v>
      </c>
      <c r="D2354" t="s">
        <v>9707</v>
      </c>
      <c r="E2354" t="s">
        <v>4461</v>
      </c>
      <c r="F2354">
        <v>1</v>
      </c>
      <c r="G2354">
        <v>5.09</v>
      </c>
      <c r="H2354" t="s">
        <v>410</v>
      </c>
      <c r="J2354" t="s">
        <v>9863</v>
      </c>
      <c r="K2354" t="s">
        <v>13044</v>
      </c>
      <c r="L2354" t="s">
        <v>9865</v>
      </c>
      <c r="M2354" t="s">
        <v>13045</v>
      </c>
    </row>
    <row r="2355" spans="1:13">
      <c r="A2355">
        <v>30554</v>
      </c>
      <c r="B2355" t="s">
        <v>13046</v>
      </c>
      <c r="C2355" t="s">
        <v>13047</v>
      </c>
      <c r="D2355" t="s">
        <v>9707</v>
      </c>
      <c r="E2355" t="s">
        <v>4461</v>
      </c>
      <c r="F2355">
        <v>1</v>
      </c>
      <c r="G2355">
        <v>5.09</v>
      </c>
      <c r="H2355" t="s">
        <v>410</v>
      </c>
      <c r="J2355" t="s">
        <v>539</v>
      </c>
      <c r="K2355" t="s">
        <v>234</v>
      </c>
      <c r="L2355" t="s">
        <v>1859</v>
      </c>
      <c r="M2355" t="s">
        <v>1895</v>
      </c>
    </row>
    <row r="2356" spans="1:13">
      <c r="A2356">
        <v>30555</v>
      </c>
      <c r="B2356" t="s">
        <v>13048</v>
      </c>
      <c r="C2356" t="s">
        <v>13049</v>
      </c>
      <c r="D2356" t="s">
        <v>9707</v>
      </c>
      <c r="E2356" t="s">
        <v>4461</v>
      </c>
      <c r="F2356">
        <v>1</v>
      </c>
      <c r="G2356">
        <v>5.09</v>
      </c>
      <c r="H2356" t="s">
        <v>410</v>
      </c>
      <c r="J2356" t="s">
        <v>13050</v>
      </c>
      <c r="K2356" t="s">
        <v>278</v>
      </c>
      <c r="L2356" t="s">
        <v>13051</v>
      </c>
      <c r="M2356" t="s">
        <v>2515</v>
      </c>
    </row>
    <row r="2357" spans="1:13">
      <c r="A2357">
        <v>30556</v>
      </c>
      <c r="B2357" t="s">
        <v>143</v>
      </c>
      <c r="C2357" t="s">
        <v>155</v>
      </c>
      <c r="D2357" t="s">
        <v>9707</v>
      </c>
      <c r="E2357" t="s">
        <v>4461</v>
      </c>
      <c r="F2357">
        <v>1</v>
      </c>
      <c r="G2357">
        <v>5.09</v>
      </c>
      <c r="H2357" t="s">
        <v>410</v>
      </c>
      <c r="J2357" t="s">
        <v>144</v>
      </c>
      <c r="K2357" t="s">
        <v>86</v>
      </c>
      <c r="L2357" t="s">
        <v>1932</v>
      </c>
      <c r="M2357" t="s">
        <v>1665</v>
      </c>
    </row>
    <row r="2358" spans="1:13">
      <c r="A2358">
        <v>30557</v>
      </c>
      <c r="B2358" t="s">
        <v>13052</v>
      </c>
      <c r="C2358" t="s">
        <v>13053</v>
      </c>
      <c r="D2358" t="s">
        <v>9707</v>
      </c>
      <c r="E2358" t="s">
        <v>4461</v>
      </c>
      <c r="F2358">
        <v>1</v>
      </c>
      <c r="G2358">
        <v>5.09</v>
      </c>
      <c r="H2358" t="s">
        <v>410</v>
      </c>
      <c r="J2358" t="s">
        <v>13054</v>
      </c>
      <c r="K2358" t="s">
        <v>13055</v>
      </c>
      <c r="L2358" t="s">
        <v>13056</v>
      </c>
      <c r="M2358" t="s">
        <v>13057</v>
      </c>
    </row>
    <row r="2359" spans="1:13">
      <c r="A2359">
        <v>30558</v>
      </c>
      <c r="B2359" t="s">
        <v>590</v>
      </c>
      <c r="C2359" t="s">
        <v>13058</v>
      </c>
      <c r="D2359" t="s">
        <v>9707</v>
      </c>
      <c r="E2359" t="s">
        <v>4461</v>
      </c>
      <c r="F2359">
        <v>1</v>
      </c>
      <c r="G2359">
        <v>5.09</v>
      </c>
      <c r="H2359" t="s">
        <v>410</v>
      </c>
      <c r="J2359" t="s">
        <v>591</v>
      </c>
      <c r="K2359" t="s">
        <v>13059</v>
      </c>
      <c r="L2359" t="s">
        <v>2547</v>
      </c>
      <c r="M2359" t="s">
        <v>13060</v>
      </c>
    </row>
    <row r="2360" spans="1:13">
      <c r="A2360">
        <v>30559</v>
      </c>
      <c r="B2360" t="s">
        <v>13061</v>
      </c>
      <c r="C2360" t="s">
        <v>13062</v>
      </c>
      <c r="D2360" t="s">
        <v>9707</v>
      </c>
      <c r="E2360" t="s">
        <v>4461</v>
      </c>
      <c r="F2360">
        <v>1</v>
      </c>
      <c r="G2360">
        <v>5.09</v>
      </c>
      <c r="H2360" t="s">
        <v>410</v>
      </c>
      <c r="J2360" t="s">
        <v>13063</v>
      </c>
      <c r="K2360" t="s">
        <v>13064</v>
      </c>
      <c r="L2360" t="s">
        <v>13065</v>
      </c>
      <c r="M2360" t="s">
        <v>13066</v>
      </c>
    </row>
    <row r="2361" spans="1:13">
      <c r="A2361">
        <v>30560</v>
      </c>
      <c r="B2361" t="s">
        <v>6168</v>
      </c>
      <c r="C2361" t="s">
        <v>13067</v>
      </c>
      <c r="D2361" t="s">
        <v>9707</v>
      </c>
      <c r="E2361" t="s">
        <v>4461</v>
      </c>
      <c r="F2361">
        <v>1</v>
      </c>
      <c r="G2361">
        <v>5.09</v>
      </c>
      <c r="H2361" t="s">
        <v>410</v>
      </c>
      <c r="J2361" t="s">
        <v>5340</v>
      </c>
      <c r="K2361" t="s">
        <v>158</v>
      </c>
      <c r="L2361" t="s">
        <v>5342</v>
      </c>
      <c r="M2361" t="s">
        <v>1669</v>
      </c>
    </row>
    <row r="2362" spans="1:13">
      <c r="A2362">
        <v>30561</v>
      </c>
      <c r="B2362" t="s">
        <v>369</v>
      </c>
      <c r="C2362" t="s">
        <v>13068</v>
      </c>
      <c r="D2362" t="s">
        <v>9707</v>
      </c>
      <c r="E2362" t="s">
        <v>4461</v>
      </c>
      <c r="F2362">
        <v>1</v>
      </c>
      <c r="G2362">
        <v>5.09</v>
      </c>
      <c r="H2362" t="s">
        <v>410</v>
      </c>
      <c r="J2362" t="s">
        <v>370</v>
      </c>
      <c r="K2362" t="s">
        <v>821</v>
      </c>
      <c r="L2362" t="s">
        <v>1962</v>
      </c>
      <c r="M2362" t="s">
        <v>10431</v>
      </c>
    </row>
    <row r="2363" spans="1:13">
      <c r="A2363">
        <v>30562</v>
      </c>
      <c r="B2363" t="s">
        <v>9935</v>
      </c>
      <c r="C2363" t="s">
        <v>4088</v>
      </c>
      <c r="D2363" t="s">
        <v>9707</v>
      </c>
      <c r="E2363" t="s">
        <v>9936</v>
      </c>
      <c r="F2363">
        <v>1</v>
      </c>
      <c r="G2363">
        <v>5.09</v>
      </c>
      <c r="H2363" t="s">
        <v>410</v>
      </c>
      <c r="J2363" t="s">
        <v>1402</v>
      </c>
      <c r="K2363" t="s">
        <v>9937</v>
      </c>
      <c r="L2363" t="s">
        <v>5574</v>
      </c>
      <c r="M2363" t="s">
        <v>9938</v>
      </c>
    </row>
    <row r="2364" spans="1:13">
      <c r="A2364">
        <v>30563</v>
      </c>
      <c r="B2364" t="s">
        <v>9939</v>
      </c>
      <c r="C2364" t="s">
        <v>9940</v>
      </c>
      <c r="D2364" t="s">
        <v>9707</v>
      </c>
      <c r="E2364" t="s">
        <v>9936</v>
      </c>
      <c r="F2364">
        <v>1</v>
      </c>
      <c r="G2364">
        <v>5.09</v>
      </c>
      <c r="H2364" t="s">
        <v>410</v>
      </c>
      <c r="J2364" t="s">
        <v>9941</v>
      </c>
      <c r="K2364" t="s">
        <v>9942</v>
      </c>
      <c r="L2364" t="s">
        <v>9943</v>
      </c>
      <c r="M2364" t="s">
        <v>9944</v>
      </c>
    </row>
    <row r="2365" spans="1:13">
      <c r="A2365">
        <v>30564</v>
      </c>
      <c r="B2365" t="s">
        <v>9945</v>
      </c>
      <c r="C2365" t="s">
        <v>9946</v>
      </c>
      <c r="D2365" t="s">
        <v>9707</v>
      </c>
      <c r="E2365" t="s">
        <v>9936</v>
      </c>
      <c r="F2365">
        <v>1</v>
      </c>
      <c r="G2365">
        <v>5.09</v>
      </c>
      <c r="H2365" t="s">
        <v>410</v>
      </c>
      <c r="J2365" t="s">
        <v>101</v>
      </c>
      <c r="K2365" t="s">
        <v>181</v>
      </c>
      <c r="L2365" t="s">
        <v>2754</v>
      </c>
      <c r="M2365" t="s">
        <v>1772</v>
      </c>
    </row>
    <row r="2366" spans="1:13">
      <c r="A2366">
        <v>30565</v>
      </c>
      <c r="B2366" t="s">
        <v>9947</v>
      </c>
      <c r="C2366" t="s">
        <v>4493</v>
      </c>
      <c r="D2366" t="s">
        <v>9707</v>
      </c>
      <c r="E2366" t="s">
        <v>9936</v>
      </c>
      <c r="F2366">
        <v>1</v>
      </c>
      <c r="G2366">
        <v>5.09</v>
      </c>
      <c r="H2366" t="s">
        <v>410</v>
      </c>
      <c r="J2366" t="s">
        <v>189</v>
      </c>
      <c r="K2366" t="s">
        <v>289</v>
      </c>
      <c r="L2366" t="s">
        <v>1974</v>
      </c>
      <c r="M2366" t="s">
        <v>2959</v>
      </c>
    </row>
    <row r="2367" spans="1:13">
      <c r="A2367">
        <v>30566</v>
      </c>
      <c r="B2367" t="s">
        <v>9948</v>
      </c>
      <c r="C2367" t="s">
        <v>9949</v>
      </c>
      <c r="D2367" t="s">
        <v>9707</v>
      </c>
      <c r="E2367" t="s">
        <v>9936</v>
      </c>
      <c r="F2367">
        <v>1</v>
      </c>
      <c r="G2367">
        <v>5.09</v>
      </c>
      <c r="H2367" t="s">
        <v>410</v>
      </c>
      <c r="J2367" t="s">
        <v>3533</v>
      </c>
      <c r="K2367" t="s">
        <v>4857</v>
      </c>
      <c r="L2367" t="s">
        <v>9950</v>
      </c>
      <c r="M2367" t="s">
        <v>4858</v>
      </c>
    </row>
    <row r="2368" spans="1:13">
      <c r="A2368">
        <v>30567</v>
      </c>
      <c r="B2368" t="s">
        <v>9951</v>
      </c>
      <c r="C2368" t="s">
        <v>9952</v>
      </c>
      <c r="D2368" t="s">
        <v>9707</v>
      </c>
      <c r="E2368" t="s">
        <v>9936</v>
      </c>
      <c r="F2368">
        <v>1</v>
      </c>
      <c r="G2368">
        <v>5.09</v>
      </c>
      <c r="H2368" t="s">
        <v>410</v>
      </c>
      <c r="J2368" t="s">
        <v>8724</v>
      </c>
      <c r="K2368" t="s">
        <v>810</v>
      </c>
      <c r="L2368" t="s">
        <v>9953</v>
      </c>
      <c r="M2368" t="s">
        <v>6072</v>
      </c>
    </row>
    <row r="2369" spans="1:13">
      <c r="A2369">
        <v>30568</v>
      </c>
      <c r="B2369" t="s">
        <v>9954</v>
      </c>
      <c r="C2369" t="s">
        <v>9955</v>
      </c>
      <c r="D2369" t="s">
        <v>9707</v>
      </c>
      <c r="E2369" t="s">
        <v>9936</v>
      </c>
      <c r="F2369">
        <v>1</v>
      </c>
      <c r="G2369">
        <v>5.09</v>
      </c>
      <c r="H2369" t="s">
        <v>410</v>
      </c>
      <c r="J2369" t="s">
        <v>558</v>
      </c>
      <c r="K2369" t="s">
        <v>88</v>
      </c>
      <c r="L2369" t="s">
        <v>2616</v>
      </c>
      <c r="M2369" t="s">
        <v>1661</v>
      </c>
    </row>
    <row r="2370" spans="1:13">
      <c r="A2370">
        <v>30569</v>
      </c>
      <c r="B2370" t="s">
        <v>9956</v>
      </c>
      <c r="C2370" t="s">
        <v>5474</v>
      </c>
      <c r="D2370" t="s">
        <v>9707</v>
      </c>
      <c r="E2370" t="s">
        <v>9936</v>
      </c>
      <c r="F2370">
        <v>1</v>
      </c>
      <c r="G2370">
        <v>5.09</v>
      </c>
      <c r="H2370" t="s">
        <v>410</v>
      </c>
      <c r="J2370" t="s">
        <v>9957</v>
      </c>
      <c r="K2370" t="s">
        <v>37</v>
      </c>
      <c r="L2370" t="s">
        <v>9958</v>
      </c>
      <c r="M2370" t="s">
        <v>1986</v>
      </c>
    </row>
    <row r="2371" spans="1:13">
      <c r="A2371">
        <v>30570</v>
      </c>
      <c r="B2371" t="s">
        <v>9959</v>
      </c>
      <c r="C2371" t="s">
        <v>4468</v>
      </c>
      <c r="D2371" t="s">
        <v>9707</v>
      </c>
      <c r="E2371" t="s">
        <v>9936</v>
      </c>
      <c r="F2371">
        <v>1</v>
      </c>
      <c r="G2371">
        <v>5.09</v>
      </c>
      <c r="H2371" t="s">
        <v>410</v>
      </c>
      <c r="J2371" t="s">
        <v>9960</v>
      </c>
      <c r="K2371" t="s">
        <v>148</v>
      </c>
      <c r="L2371" t="s">
        <v>9961</v>
      </c>
      <c r="M2371" t="s">
        <v>1967</v>
      </c>
    </row>
    <row r="2372" spans="1:13">
      <c r="A2372">
        <v>30571</v>
      </c>
      <c r="B2372" t="s">
        <v>9962</v>
      </c>
      <c r="C2372" t="s">
        <v>4819</v>
      </c>
      <c r="D2372" t="s">
        <v>9707</v>
      </c>
      <c r="E2372" t="s">
        <v>9936</v>
      </c>
      <c r="F2372">
        <v>1</v>
      </c>
      <c r="G2372">
        <v>5.09</v>
      </c>
      <c r="H2372" t="s">
        <v>410</v>
      </c>
      <c r="J2372" t="s">
        <v>648</v>
      </c>
      <c r="K2372" t="s">
        <v>4667</v>
      </c>
      <c r="L2372" t="s">
        <v>9963</v>
      </c>
      <c r="M2372" t="s">
        <v>5020</v>
      </c>
    </row>
    <row r="2373" spans="1:13">
      <c r="A2373">
        <v>30572</v>
      </c>
      <c r="B2373" t="s">
        <v>9964</v>
      </c>
      <c r="C2373" t="s">
        <v>9965</v>
      </c>
      <c r="D2373" t="s">
        <v>9707</v>
      </c>
      <c r="E2373" t="s">
        <v>9936</v>
      </c>
      <c r="F2373">
        <v>1</v>
      </c>
      <c r="G2373">
        <v>5.09</v>
      </c>
      <c r="H2373" t="s">
        <v>410</v>
      </c>
      <c r="J2373" t="s">
        <v>9966</v>
      </c>
      <c r="K2373" t="s">
        <v>342</v>
      </c>
      <c r="L2373" t="s">
        <v>13069</v>
      </c>
      <c r="M2373" t="s">
        <v>2091</v>
      </c>
    </row>
    <row r="2374" spans="1:13">
      <c r="A2374">
        <v>30573</v>
      </c>
      <c r="B2374" t="s">
        <v>346</v>
      </c>
      <c r="C2374" t="s">
        <v>9967</v>
      </c>
      <c r="D2374" t="s">
        <v>9707</v>
      </c>
      <c r="E2374" t="s">
        <v>9936</v>
      </c>
      <c r="F2374">
        <v>1</v>
      </c>
      <c r="G2374">
        <v>5.09</v>
      </c>
      <c r="H2374" t="s">
        <v>410</v>
      </c>
      <c r="J2374" t="s">
        <v>348</v>
      </c>
      <c r="K2374" t="s">
        <v>389</v>
      </c>
      <c r="L2374" t="s">
        <v>13070</v>
      </c>
      <c r="M2374" t="s">
        <v>2303</v>
      </c>
    </row>
    <row r="2375" spans="1:13">
      <c r="A2375">
        <v>30574</v>
      </c>
      <c r="B2375" t="s">
        <v>9211</v>
      </c>
      <c r="C2375" t="s">
        <v>9968</v>
      </c>
      <c r="D2375" t="s">
        <v>9707</v>
      </c>
      <c r="E2375" t="s">
        <v>9936</v>
      </c>
      <c r="F2375">
        <v>1</v>
      </c>
      <c r="G2375">
        <v>5.09</v>
      </c>
      <c r="H2375" t="s">
        <v>410</v>
      </c>
      <c r="J2375" t="s">
        <v>651</v>
      </c>
      <c r="K2375" t="s">
        <v>9969</v>
      </c>
      <c r="L2375" t="s">
        <v>1944</v>
      </c>
      <c r="M2375" t="s">
        <v>9970</v>
      </c>
    </row>
    <row r="2376" spans="1:13">
      <c r="A2376">
        <v>30575</v>
      </c>
      <c r="B2376" t="s">
        <v>9971</v>
      </c>
      <c r="C2376" t="s">
        <v>4700</v>
      </c>
      <c r="D2376" t="s">
        <v>9707</v>
      </c>
      <c r="E2376" t="s">
        <v>9936</v>
      </c>
      <c r="F2376">
        <v>1</v>
      </c>
      <c r="G2376">
        <v>5.09</v>
      </c>
      <c r="H2376" t="s">
        <v>410</v>
      </c>
      <c r="J2376" t="s">
        <v>9972</v>
      </c>
      <c r="K2376" t="s">
        <v>272</v>
      </c>
      <c r="L2376" t="s">
        <v>13071</v>
      </c>
      <c r="M2376" t="s">
        <v>1685</v>
      </c>
    </row>
    <row r="2377" spans="1:13">
      <c r="A2377">
        <v>30576</v>
      </c>
      <c r="B2377" t="s">
        <v>9973</v>
      </c>
      <c r="C2377" t="s">
        <v>9974</v>
      </c>
      <c r="D2377" t="s">
        <v>9707</v>
      </c>
      <c r="E2377" t="s">
        <v>9936</v>
      </c>
      <c r="F2377">
        <v>1</v>
      </c>
      <c r="G2377">
        <v>5.09</v>
      </c>
      <c r="H2377" t="s">
        <v>410</v>
      </c>
      <c r="J2377" t="s">
        <v>9975</v>
      </c>
      <c r="K2377" t="s">
        <v>9976</v>
      </c>
      <c r="L2377" t="s">
        <v>9977</v>
      </c>
      <c r="M2377" t="s">
        <v>13072</v>
      </c>
    </row>
    <row r="2378" spans="1:13">
      <c r="A2378">
        <v>30577</v>
      </c>
      <c r="B2378" t="s">
        <v>5544</v>
      </c>
      <c r="C2378" t="s">
        <v>9978</v>
      </c>
      <c r="D2378" t="s">
        <v>9707</v>
      </c>
      <c r="E2378" t="s">
        <v>9936</v>
      </c>
      <c r="F2378">
        <v>1</v>
      </c>
      <c r="G2378">
        <v>5.09</v>
      </c>
      <c r="H2378" t="s">
        <v>410</v>
      </c>
      <c r="J2378" t="s">
        <v>1271</v>
      </c>
      <c r="K2378" t="s">
        <v>9979</v>
      </c>
      <c r="L2378" t="s">
        <v>5546</v>
      </c>
      <c r="M2378" t="s">
        <v>13073</v>
      </c>
    </row>
    <row r="2379" spans="1:13">
      <c r="A2379">
        <v>30578</v>
      </c>
      <c r="B2379" t="s">
        <v>13074</v>
      </c>
      <c r="C2379" t="s">
        <v>13075</v>
      </c>
      <c r="D2379" t="s">
        <v>9707</v>
      </c>
      <c r="E2379" t="s">
        <v>9936</v>
      </c>
      <c r="F2379">
        <v>1</v>
      </c>
      <c r="G2379">
        <v>5.09</v>
      </c>
      <c r="H2379" t="s">
        <v>410</v>
      </c>
      <c r="J2379" t="s">
        <v>13076</v>
      </c>
      <c r="K2379" t="s">
        <v>533</v>
      </c>
      <c r="L2379" t="s">
        <v>13077</v>
      </c>
      <c r="M2379" t="s">
        <v>13078</v>
      </c>
    </row>
    <row r="2380" spans="1:13">
      <c r="A2380">
        <v>30579</v>
      </c>
      <c r="B2380" t="s">
        <v>10968</v>
      </c>
      <c r="C2380" t="s">
        <v>13079</v>
      </c>
      <c r="D2380" t="s">
        <v>9707</v>
      </c>
      <c r="E2380" t="s">
        <v>13080</v>
      </c>
      <c r="F2380">
        <v>1</v>
      </c>
      <c r="G2380">
        <v>5.09</v>
      </c>
      <c r="H2380" t="s">
        <v>430</v>
      </c>
      <c r="J2380" t="s">
        <v>10970</v>
      </c>
      <c r="K2380" t="s">
        <v>491</v>
      </c>
      <c r="L2380" t="s">
        <v>10971</v>
      </c>
      <c r="M2380" t="s">
        <v>2152</v>
      </c>
    </row>
    <row r="2381" spans="1:13">
      <c r="A2381">
        <v>30580</v>
      </c>
      <c r="B2381" t="s">
        <v>13081</v>
      </c>
      <c r="C2381" t="s">
        <v>13082</v>
      </c>
      <c r="D2381" t="s">
        <v>9707</v>
      </c>
      <c r="E2381" t="s">
        <v>13080</v>
      </c>
      <c r="F2381">
        <v>1</v>
      </c>
      <c r="G2381">
        <v>5.09</v>
      </c>
      <c r="H2381" t="s">
        <v>430</v>
      </c>
      <c r="J2381" t="s">
        <v>3901</v>
      </c>
      <c r="K2381" t="s">
        <v>198</v>
      </c>
      <c r="L2381" t="s">
        <v>10317</v>
      </c>
      <c r="M2381" t="s">
        <v>2322</v>
      </c>
    </row>
    <row r="2382" spans="1:13">
      <c r="A2382">
        <v>30581</v>
      </c>
      <c r="B2382" t="s">
        <v>13083</v>
      </c>
      <c r="C2382" t="s">
        <v>11021</v>
      </c>
      <c r="D2382" t="s">
        <v>9707</v>
      </c>
      <c r="E2382" t="s">
        <v>13080</v>
      </c>
      <c r="F2382">
        <v>1</v>
      </c>
      <c r="G2382">
        <v>5.09</v>
      </c>
      <c r="H2382" t="s">
        <v>430</v>
      </c>
      <c r="J2382" t="s">
        <v>5166</v>
      </c>
      <c r="K2382" t="s">
        <v>498</v>
      </c>
      <c r="L2382" t="s">
        <v>5167</v>
      </c>
      <c r="M2382" t="s">
        <v>2148</v>
      </c>
    </row>
    <row r="2383" spans="1:13">
      <c r="A2383">
        <v>30582</v>
      </c>
      <c r="B2383" t="s">
        <v>3286</v>
      </c>
      <c r="C2383" t="s">
        <v>13084</v>
      </c>
      <c r="D2383" t="s">
        <v>9707</v>
      </c>
      <c r="E2383" t="s">
        <v>13080</v>
      </c>
      <c r="F2383">
        <v>1</v>
      </c>
      <c r="G2383">
        <v>5.09</v>
      </c>
      <c r="H2383" t="s">
        <v>430</v>
      </c>
      <c r="J2383" t="s">
        <v>899</v>
      </c>
      <c r="K2383" t="s">
        <v>428</v>
      </c>
      <c r="L2383" t="s">
        <v>2090</v>
      </c>
      <c r="M2383" t="s">
        <v>1712</v>
      </c>
    </row>
    <row r="2384" spans="1:13">
      <c r="A2384">
        <v>30583</v>
      </c>
      <c r="B2384" t="s">
        <v>13085</v>
      </c>
      <c r="C2384" t="s">
        <v>13086</v>
      </c>
      <c r="D2384" t="s">
        <v>9707</v>
      </c>
      <c r="E2384" t="s">
        <v>13080</v>
      </c>
      <c r="F2384">
        <v>1</v>
      </c>
      <c r="G2384">
        <v>5.09</v>
      </c>
      <c r="H2384" t="s">
        <v>430</v>
      </c>
      <c r="J2384" t="s">
        <v>329</v>
      </c>
      <c r="K2384" t="s">
        <v>13087</v>
      </c>
      <c r="L2384" t="s">
        <v>2787</v>
      </c>
      <c r="M2384" t="s">
        <v>13088</v>
      </c>
    </row>
    <row r="2385" spans="1:13">
      <c r="A2385">
        <v>30584</v>
      </c>
      <c r="B2385" t="s">
        <v>13089</v>
      </c>
      <c r="C2385" t="s">
        <v>13090</v>
      </c>
      <c r="D2385" t="s">
        <v>9707</v>
      </c>
      <c r="E2385" t="s">
        <v>13080</v>
      </c>
      <c r="F2385">
        <v>1</v>
      </c>
      <c r="G2385">
        <v>5.09</v>
      </c>
      <c r="H2385" t="s">
        <v>430</v>
      </c>
      <c r="J2385" t="s">
        <v>13091</v>
      </c>
      <c r="K2385" t="s">
        <v>181</v>
      </c>
      <c r="L2385" t="s">
        <v>13092</v>
      </c>
      <c r="M2385" t="s">
        <v>1772</v>
      </c>
    </row>
    <row r="2386" spans="1:13">
      <c r="A2386">
        <v>30585</v>
      </c>
      <c r="B2386" t="s">
        <v>13093</v>
      </c>
      <c r="C2386" t="s">
        <v>11132</v>
      </c>
      <c r="D2386" t="s">
        <v>9707</v>
      </c>
      <c r="E2386" t="s">
        <v>13080</v>
      </c>
      <c r="F2386">
        <v>1</v>
      </c>
      <c r="G2386">
        <v>5.09</v>
      </c>
      <c r="H2386" t="s">
        <v>430</v>
      </c>
      <c r="J2386" t="s">
        <v>5485</v>
      </c>
      <c r="K2386" t="s">
        <v>26</v>
      </c>
      <c r="L2386" t="s">
        <v>5486</v>
      </c>
      <c r="M2386" t="s">
        <v>2340</v>
      </c>
    </row>
    <row r="2387" spans="1:13">
      <c r="A2387">
        <v>30586</v>
      </c>
      <c r="B2387" t="s">
        <v>13094</v>
      </c>
      <c r="C2387" t="s">
        <v>13095</v>
      </c>
      <c r="D2387" t="s">
        <v>9707</v>
      </c>
      <c r="E2387" t="s">
        <v>13080</v>
      </c>
      <c r="F2387">
        <v>1</v>
      </c>
      <c r="G2387">
        <v>5.09</v>
      </c>
      <c r="H2387" t="s">
        <v>430</v>
      </c>
      <c r="J2387" t="s">
        <v>573</v>
      </c>
      <c r="K2387" t="s">
        <v>525</v>
      </c>
      <c r="L2387" t="s">
        <v>2649</v>
      </c>
      <c r="M2387" t="s">
        <v>1727</v>
      </c>
    </row>
    <row r="2388" spans="1:13">
      <c r="A2388">
        <v>30587</v>
      </c>
      <c r="B2388" t="s">
        <v>13094</v>
      </c>
      <c r="C2388" t="s">
        <v>13096</v>
      </c>
      <c r="D2388" t="s">
        <v>9707</v>
      </c>
      <c r="E2388" t="s">
        <v>13080</v>
      </c>
      <c r="F2388">
        <v>1</v>
      </c>
      <c r="G2388">
        <v>5.09</v>
      </c>
      <c r="H2388" t="s">
        <v>430</v>
      </c>
      <c r="J2388" t="s">
        <v>573</v>
      </c>
      <c r="K2388" t="s">
        <v>196</v>
      </c>
      <c r="L2388" t="s">
        <v>2649</v>
      </c>
      <c r="M2388" t="s">
        <v>2709</v>
      </c>
    </row>
    <row r="2389" spans="1:13">
      <c r="A2389">
        <v>30588</v>
      </c>
      <c r="B2389" t="s">
        <v>11748</v>
      </c>
      <c r="C2389" t="s">
        <v>13097</v>
      </c>
      <c r="D2389" t="s">
        <v>9707</v>
      </c>
      <c r="E2389" t="s">
        <v>13080</v>
      </c>
      <c r="F2389">
        <v>1</v>
      </c>
      <c r="G2389">
        <v>5.09</v>
      </c>
      <c r="H2389" t="s">
        <v>430</v>
      </c>
      <c r="J2389" t="s">
        <v>11750</v>
      </c>
      <c r="K2389" t="s">
        <v>191</v>
      </c>
      <c r="L2389" t="s">
        <v>11751</v>
      </c>
      <c r="M2389" t="s">
        <v>1636</v>
      </c>
    </row>
    <row r="2390" spans="1:13">
      <c r="A2390">
        <v>30589</v>
      </c>
      <c r="B2390" t="s">
        <v>13098</v>
      </c>
      <c r="C2390" t="s">
        <v>13099</v>
      </c>
      <c r="D2390" t="s">
        <v>9707</v>
      </c>
      <c r="E2390" t="s">
        <v>13080</v>
      </c>
      <c r="F2390">
        <v>1</v>
      </c>
      <c r="G2390">
        <v>5.09</v>
      </c>
      <c r="H2390" t="s">
        <v>430</v>
      </c>
      <c r="J2390" t="s">
        <v>10874</v>
      </c>
      <c r="K2390" t="s">
        <v>88</v>
      </c>
      <c r="L2390" t="s">
        <v>10875</v>
      </c>
      <c r="M2390" t="s">
        <v>1661</v>
      </c>
    </row>
    <row r="2391" spans="1:13">
      <c r="A2391">
        <v>30590</v>
      </c>
      <c r="B2391" t="s">
        <v>10986</v>
      </c>
      <c r="C2391" t="s">
        <v>13100</v>
      </c>
      <c r="D2391" t="s">
        <v>9707</v>
      </c>
      <c r="E2391" t="s">
        <v>13080</v>
      </c>
      <c r="F2391">
        <v>1</v>
      </c>
      <c r="G2391">
        <v>5.09</v>
      </c>
      <c r="H2391" t="s">
        <v>430</v>
      </c>
      <c r="J2391" t="s">
        <v>261</v>
      </c>
      <c r="K2391" t="s">
        <v>176</v>
      </c>
      <c r="L2391" t="s">
        <v>2462</v>
      </c>
      <c r="M2391" t="s">
        <v>1761</v>
      </c>
    </row>
    <row r="2392" spans="1:13">
      <c r="A2392">
        <v>30591</v>
      </c>
      <c r="B2392" t="s">
        <v>13101</v>
      </c>
      <c r="C2392" t="s">
        <v>13102</v>
      </c>
      <c r="D2392" t="s">
        <v>9707</v>
      </c>
      <c r="E2392" t="s">
        <v>13080</v>
      </c>
      <c r="F2392">
        <v>1</v>
      </c>
      <c r="G2392">
        <v>5.09</v>
      </c>
      <c r="H2392" t="s">
        <v>430</v>
      </c>
      <c r="J2392" t="s">
        <v>13103</v>
      </c>
      <c r="K2392" t="s">
        <v>19</v>
      </c>
      <c r="L2392" t="s">
        <v>13104</v>
      </c>
      <c r="M2392" t="s">
        <v>1580</v>
      </c>
    </row>
    <row r="2393" spans="1:13">
      <c r="A2393">
        <v>30592</v>
      </c>
      <c r="B2393" t="s">
        <v>13105</v>
      </c>
      <c r="C2393" t="s">
        <v>13106</v>
      </c>
      <c r="D2393" t="s">
        <v>9707</v>
      </c>
      <c r="E2393" t="s">
        <v>13080</v>
      </c>
      <c r="F2393">
        <v>1</v>
      </c>
      <c r="G2393">
        <v>5.09</v>
      </c>
      <c r="H2393" t="s">
        <v>430</v>
      </c>
      <c r="J2393" t="s">
        <v>13107</v>
      </c>
      <c r="K2393" t="s">
        <v>1362</v>
      </c>
      <c r="L2393" t="s">
        <v>13108</v>
      </c>
      <c r="M2393" t="s">
        <v>3412</v>
      </c>
    </row>
    <row r="2394" spans="1:13">
      <c r="A2394">
        <v>30593</v>
      </c>
      <c r="B2394" t="s">
        <v>13109</v>
      </c>
      <c r="C2394" t="s">
        <v>13110</v>
      </c>
      <c r="D2394" t="s">
        <v>9707</v>
      </c>
      <c r="E2394" t="s">
        <v>13080</v>
      </c>
      <c r="F2394">
        <v>1</v>
      </c>
      <c r="G2394">
        <v>5.09</v>
      </c>
      <c r="H2394" t="s">
        <v>430</v>
      </c>
      <c r="J2394" t="s">
        <v>8903</v>
      </c>
      <c r="K2394" t="s">
        <v>4456</v>
      </c>
      <c r="L2394" t="s">
        <v>12214</v>
      </c>
      <c r="M2394" t="s">
        <v>10435</v>
      </c>
    </row>
    <row r="2395" spans="1:13">
      <c r="A2395">
        <v>30594</v>
      </c>
      <c r="B2395" t="s">
        <v>13111</v>
      </c>
      <c r="C2395" t="s">
        <v>13112</v>
      </c>
      <c r="D2395" t="s">
        <v>9707</v>
      </c>
      <c r="E2395" t="s">
        <v>13080</v>
      </c>
      <c r="F2395">
        <v>1</v>
      </c>
      <c r="G2395">
        <v>5.09</v>
      </c>
      <c r="H2395" t="s">
        <v>430</v>
      </c>
      <c r="J2395" t="s">
        <v>3108</v>
      </c>
      <c r="K2395" t="s">
        <v>96</v>
      </c>
      <c r="L2395" t="s">
        <v>3110</v>
      </c>
      <c r="M2395" t="s">
        <v>2449</v>
      </c>
    </row>
    <row r="2396" spans="1:13">
      <c r="A2396">
        <v>30595</v>
      </c>
      <c r="B2396" t="s">
        <v>13113</v>
      </c>
      <c r="C2396" t="s">
        <v>13114</v>
      </c>
      <c r="D2396" t="s">
        <v>9707</v>
      </c>
      <c r="E2396" t="s">
        <v>13080</v>
      </c>
      <c r="F2396">
        <v>1</v>
      </c>
      <c r="G2396">
        <v>5.09</v>
      </c>
      <c r="H2396" t="s">
        <v>430</v>
      </c>
      <c r="J2396" t="s">
        <v>13115</v>
      </c>
      <c r="K2396" t="s">
        <v>810</v>
      </c>
      <c r="L2396" t="s">
        <v>13116</v>
      </c>
      <c r="M2396" t="s">
        <v>6072</v>
      </c>
    </row>
    <row r="2397" spans="1:13">
      <c r="A2397">
        <v>30596</v>
      </c>
      <c r="B2397" t="s">
        <v>13117</v>
      </c>
      <c r="C2397" t="s">
        <v>13118</v>
      </c>
      <c r="D2397" t="s">
        <v>9707</v>
      </c>
      <c r="E2397" t="s">
        <v>13080</v>
      </c>
      <c r="F2397">
        <v>1</v>
      </c>
      <c r="G2397">
        <v>5.09</v>
      </c>
      <c r="H2397" t="s">
        <v>430</v>
      </c>
      <c r="J2397" t="s">
        <v>1023</v>
      </c>
      <c r="K2397" t="s">
        <v>177</v>
      </c>
      <c r="L2397" t="s">
        <v>13119</v>
      </c>
      <c r="M2397" t="s">
        <v>2102</v>
      </c>
    </row>
    <row r="2398" spans="1:13">
      <c r="A2398">
        <v>30597</v>
      </c>
      <c r="B2398" t="s">
        <v>13120</v>
      </c>
      <c r="C2398" t="s">
        <v>13121</v>
      </c>
      <c r="D2398" t="s">
        <v>9707</v>
      </c>
      <c r="E2398" t="s">
        <v>13080</v>
      </c>
      <c r="F2398">
        <v>1</v>
      </c>
      <c r="G2398">
        <v>5.09</v>
      </c>
      <c r="H2398" t="s">
        <v>430</v>
      </c>
      <c r="J2398" t="s">
        <v>13122</v>
      </c>
      <c r="K2398" t="s">
        <v>13123</v>
      </c>
      <c r="L2398" t="s">
        <v>13124</v>
      </c>
      <c r="M2398" t="s">
        <v>13125</v>
      </c>
    </row>
    <row r="2399" spans="1:13">
      <c r="A2399">
        <v>30598</v>
      </c>
      <c r="B2399" t="s">
        <v>13126</v>
      </c>
      <c r="C2399" t="s">
        <v>13127</v>
      </c>
      <c r="D2399" t="s">
        <v>9707</v>
      </c>
      <c r="E2399" t="s">
        <v>13080</v>
      </c>
      <c r="F2399">
        <v>1</v>
      </c>
      <c r="G2399">
        <v>5.09</v>
      </c>
      <c r="H2399" t="s">
        <v>430</v>
      </c>
      <c r="J2399" t="s">
        <v>246</v>
      </c>
      <c r="K2399" t="s">
        <v>13128</v>
      </c>
      <c r="L2399" t="s">
        <v>1925</v>
      </c>
      <c r="M2399" t="s">
        <v>13129</v>
      </c>
    </row>
    <row r="2400" spans="1:13">
      <c r="A2400">
        <v>30599</v>
      </c>
      <c r="B2400" t="s">
        <v>13130</v>
      </c>
      <c r="C2400" t="s">
        <v>13131</v>
      </c>
      <c r="D2400" t="s">
        <v>9707</v>
      </c>
      <c r="E2400" t="s">
        <v>13080</v>
      </c>
      <c r="F2400">
        <v>1</v>
      </c>
      <c r="G2400">
        <v>5.09</v>
      </c>
      <c r="H2400" t="s">
        <v>430</v>
      </c>
      <c r="J2400" t="s">
        <v>509</v>
      </c>
      <c r="K2400" t="s">
        <v>1017</v>
      </c>
      <c r="L2400" t="s">
        <v>4909</v>
      </c>
      <c r="M2400" t="s">
        <v>6347</v>
      </c>
    </row>
    <row r="2401" spans="1:13">
      <c r="A2401">
        <v>30600</v>
      </c>
      <c r="B2401" t="s">
        <v>13132</v>
      </c>
      <c r="C2401" t="s">
        <v>13133</v>
      </c>
      <c r="D2401" t="s">
        <v>9707</v>
      </c>
      <c r="E2401" t="s">
        <v>13080</v>
      </c>
      <c r="F2401">
        <v>1</v>
      </c>
      <c r="G2401">
        <v>5.09</v>
      </c>
      <c r="H2401" t="s">
        <v>430</v>
      </c>
      <c r="J2401" t="s">
        <v>1393</v>
      </c>
      <c r="K2401" t="s">
        <v>13134</v>
      </c>
      <c r="L2401" t="s">
        <v>5710</v>
      </c>
      <c r="M2401" t="s">
        <v>13135</v>
      </c>
    </row>
    <row r="2402" spans="1:13">
      <c r="A2402">
        <v>30601</v>
      </c>
      <c r="B2402" t="s">
        <v>143</v>
      </c>
      <c r="C2402" t="s">
        <v>13136</v>
      </c>
      <c r="D2402" t="s">
        <v>9707</v>
      </c>
      <c r="E2402" t="s">
        <v>13080</v>
      </c>
      <c r="F2402">
        <v>1</v>
      </c>
      <c r="G2402">
        <v>5.09</v>
      </c>
      <c r="H2402" t="s">
        <v>430</v>
      </c>
      <c r="J2402" t="s">
        <v>144</v>
      </c>
      <c r="K2402" t="s">
        <v>279</v>
      </c>
      <c r="L2402" t="s">
        <v>1932</v>
      </c>
      <c r="M2402" t="s">
        <v>1634</v>
      </c>
    </row>
    <row r="2403" spans="1:13">
      <c r="A2403">
        <v>30602</v>
      </c>
      <c r="B2403" t="s">
        <v>13137</v>
      </c>
      <c r="C2403" t="s">
        <v>13138</v>
      </c>
      <c r="D2403" t="s">
        <v>9707</v>
      </c>
      <c r="E2403" t="s">
        <v>13080</v>
      </c>
      <c r="F2403">
        <v>1</v>
      </c>
      <c r="G2403">
        <v>5.09</v>
      </c>
      <c r="H2403" t="s">
        <v>430</v>
      </c>
      <c r="J2403" t="s">
        <v>13139</v>
      </c>
      <c r="K2403" t="s">
        <v>5538</v>
      </c>
      <c r="L2403" t="s">
        <v>13140</v>
      </c>
      <c r="M2403" t="s">
        <v>5540</v>
      </c>
    </row>
    <row r="2404" spans="1:13">
      <c r="A2404">
        <v>30603</v>
      </c>
      <c r="B2404" t="s">
        <v>596</v>
      </c>
      <c r="C2404" t="s">
        <v>13141</v>
      </c>
      <c r="D2404" t="s">
        <v>9707</v>
      </c>
      <c r="E2404" t="s">
        <v>13080</v>
      </c>
      <c r="F2404">
        <v>1</v>
      </c>
      <c r="G2404">
        <v>5.09</v>
      </c>
      <c r="H2404" t="s">
        <v>430</v>
      </c>
      <c r="J2404" t="s">
        <v>597</v>
      </c>
      <c r="K2404" t="s">
        <v>576</v>
      </c>
      <c r="L2404" t="s">
        <v>2559</v>
      </c>
      <c r="M2404" t="s">
        <v>2291</v>
      </c>
    </row>
    <row r="2405" spans="1:13">
      <c r="A2405">
        <v>30604</v>
      </c>
      <c r="B2405" t="s">
        <v>13142</v>
      </c>
      <c r="C2405" t="s">
        <v>13143</v>
      </c>
      <c r="D2405" t="s">
        <v>9707</v>
      </c>
      <c r="E2405" t="s">
        <v>13080</v>
      </c>
      <c r="F2405">
        <v>1</v>
      </c>
      <c r="G2405">
        <v>5.09</v>
      </c>
      <c r="H2405" t="s">
        <v>430</v>
      </c>
      <c r="J2405" t="s">
        <v>13144</v>
      </c>
      <c r="K2405" t="s">
        <v>8979</v>
      </c>
      <c r="L2405" t="s">
        <v>13145</v>
      </c>
      <c r="M2405" t="s">
        <v>8980</v>
      </c>
    </row>
    <row r="2406" spans="1:13">
      <c r="A2406">
        <v>30605</v>
      </c>
      <c r="B2406" t="s">
        <v>4089</v>
      </c>
      <c r="C2406" t="s">
        <v>13146</v>
      </c>
      <c r="D2406" t="s">
        <v>9707</v>
      </c>
      <c r="E2406" t="s">
        <v>12942</v>
      </c>
      <c r="F2406">
        <v>1</v>
      </c>
      <c r="G2406">
        <v>5.1100000000000003</v>
      </c>
      <c r="H2406" t="s">
        <v>410</v>
      </c>
      <c r="J2406" t="s">
        <v>886</v>
      </c>
      <c r="K2406" t="s">
        <v>13147</v>
      </c>
      <c r="L2406" t="s">
        <v>1750</v>
      </c>
      <c r="M2406" t="s">
        <v>13148</v>
      </c>
    </row>
    <row r="2407" spans="1:13">
      <c r="A2407">
        <v>30606</v>
      </c>
      <c r="D2407" t="s">
        <v>4744</v>
      </c>
    </row>
    <row r="2408" spans="1:13">
      <c r="A2408">
        <v>30607</v>
      </c>
      <c r="D2408" t="s">
        <v>4744</v>
      </c>
    </row>
    <row r="2409" spans="1:13">
      <c r="A2409">
        <v>30608</v>
      </c>
      <c r="D2409" t="s">
        <v>4744</v>
      </c>
    </row>
    <row r="2410" spans="1:13">
      <c r="A2410">
        <v>30609</v>
      </c>
      <c r="D2410" t="s">
        <v>4744</v>
      </c>
    </row>
    <row r="2411" spans="1:13">
      <c r="A2411">
        <v>30610</v>
      </c>
      <c r="D2411" t="s">
        <v>4744</v>
      </c>
    </row>
    <row r="2412" spans="1:13">
      <c r="A2412">
        <v>30611</v>
      </c>
      <c r="D2412" t="s">
        <v>4744</v>
      </c>
    </row>
    <row r="2413" spans="1:13">
      <c r="A2413">
        <v>30612</v>
      </c>
      <c r="D2413" t="s">
        <v>4744</v>
      </c>
    </row>
    <row r="2414" spans="1:13">
      <c r="A2414">
        <v>30613</v>
      </c>
      <c r="D2414" t="s">
        <v>4744</v>
      </c>
    </row>
    <row r="2415" spans="1:13">
      <c r="A2415">
        <v>30614</v>
      </c>
      <c r="D2415" t="s">
        <v>4744</v>
      </c>
    </row>
    <row r="2416" spans="1:13">
      <c r="A2416">
        <v>30615</v>
      </c>
      <c r="D2416" t="s">
        <v>4744</v>
      </c>
    </row>
    <row r="2417" spans="1:4">
      <c r="A2417">
        <v>30616</v>
      </c>
      <c r="D2417" t="s">
        <v>4744</v>
      </c>
    </row>
    <row r="2418" spans="1:4">
      <c r="A2418">
        <v>30617</v>
      </c>
      <c r="D2418" t="s">
        <v>4744</v>
      </c>
    </row>
    <row r="2419" spans="1:4">
      <c r="A2419">
        <v>30618</v>
      </c>
      <c r="D2419" t="s">
        <v>4744</v>
      </c>
    </row>
    <row r="2420" spans="1:4">
      <c r="A2420">
        <v>30619</v>
      </c>
      <c r="D2420" t="s">
        <v>4744</v>
      </c>
    </row>
    <row r="2421" spans="1:4">
      <c r="A2421">
        <v>30620</v>
      </c>
      <c r="D2421" t="s">
        <v>4744</v>
      </c>
    </row>
    <row r="2422" spans="1:4">
      <c r="A2422">
        <v>30621</v>
      </c>
      <c r="D2422" t="s">
        <v>4744</v>
      </c>
    </row>
    <row r="2423" spans="1:4">
      <c r="A2423">
        <v>30622</v>
      </c>
      <c r="D2423" t="s">
        <v>4744</v>
      </c>
    </row>
    <row r="2424" spans="1:4">
      <c r="A2424">
        <v>30623</v>
      </c>
      <c r="D2424" t="s">
        <v>4744</v>
      </c>
    </row>
    <row r="2425" spans="1:4">
      <c r="A2425">
        <v>30624</v>
      </c>
      <c r="D2425" t="s">
        <v>4744</v>
      </c>
    </row>
    <row r="2426" spans="1:4">
      <c r="A2426">
        <v>30625</v>
      </c>
      <c r="D2426" t="s">
        <v>4744</v>
      </c>
    </row>
    <row r="2427" spans="1:4">
      <c r="A2427">
        <v>30626</v>
      </c>
      <c r="D2427" t="s">
        <v>4744</v>
      </c>
    </row>
    <row r="2428" spans="1:4">
      <c r="A2428">
        <v>30627</v>
      </c>
      <c r="D2428" t="s">
        <v>4744</v>
      </c>
    </row>
    <row r="2429" spans="1:4">
      <c r="A2429">
        <v>30628</v>
      </c>
      <c r="D2429" t="s">
        <v>4744</v>
      </c>
    </row>
    <row r="2430" spans="1:4">
      <c r="A2430">
        <v>30629</v>
      </c>
      <c r="D2430" t="s">
        <v>4744</v>
      </c>
    </row>
    <row r="2431" spans="1:4">
      <c r="A2431">
        <v>30630</v>
      </c>
      <c r="D2431" t="s">
        <v>4744</v>
      </c>
    </row>
    <row r="2432" spans="1:4">
      <c r="A2432">
        <v>30631</v>
      </c>
      <c r="D2432" t="s">
        <v>4744</v>
      </c>
    </row>
    <row r="2433" spans="1:4">
      <c r="A2433">
        <v>30632</v>
      </c>
      <c r="D2433" t="s">
        <v>4744</v>
      </c>
    </row>
    <row r="2434" spans="1:4">
      <c r="A2434">
        <v>30633</v>
      </c>
      <c r="D2434" t="s">
        <v>4744</v>
      </c>
    </row>
    <row r="2435" spans="1:4">
      <c r="A2435">
        <v>30634</v>
      </c>
      <c r="D2435" t="s">
        <v>4744</v>
      </c>
    </row>
    <row r="2436" spans="1:4">
      <c r="A2436">
        <v>30635</v>
      </c>
      <c r="D2436" t="s">
        <v>4744</v>
      </c>
    </row>
    <row r="2437" spans="1:4">
      <c r="A2437">
        <v>30636</v>
      </c>
      <c r="D2437" t="s">
        <v>4744</v>
      </c>
    </row>
    <row r="2438" spans="1:4">
      <c r="A2438">
        <v>30637</v>
      </c>
      <c r="D2438" t="s">
        <v>4744</v>
      </c>
    </row>
    <row r="2439" spans="1:4">
      <c r="A2439">
        <v>30638</v>
      </c>
      <c r="D2439" t="s">
        <v>4744</v>
      </c>
    </row>
    <row r="2440" spans="1:4">
      <c r="A2440">
        <v>30639</v>
      </c>
      <c r="D2440" t="s">
        <v>4744</v>
      </c>
    </row>
    <row r="2441" spans="1:4">
      <c r="A2441">
        <v>30640</v>
      </c>
      <c r="D2441" t="s">
        <v>4744</v>
      </c>
    </row>
    <row r="2442" spans="1:4">
      <c r="A2442">
        <v>30641</v>
      </c>
      <c r="D2442" t="s">
        <v>4744</v>
      </c>
    </row>
    <row r="2443" spans="1:4">
      <c r="A2443">
        <v>30642</v>
      </c>
      <c r="D2443" t="s">
        <v>4744</v>
      </c>
    </row>
    <row r="2444" spans="1:4">
      <c r="A2444">
        <v>30643</v>
      </c>
      <c r="D2444" t="s">
        <v>4744</v>
      </c>
    </row>
    <row r="2445" spans="1:4">
      <c r="A2445">
        <v>30644</v>
      </c>
      <c r="D2445" t="s">
        <v>4744</v>
      </c>
    </row>
    <row r="2446" spans="1:4">
      <c r="A2446">
        <v>30645</v>
      </c>
      <c r="D2446" t="s">
        <v>4744</v>
      </c>
    </row>
    <row r="2447" spans="1:4">
      <c r="A2447">
        <v>30646</v>
      </c>
      <c r="D2447" t="s">
        <v>4744</v>
      </c>
    </row>
    <row r="2448" spans="1:4">
      <c r="A2448">
        <v>30647</v>
      </c>
      <c r="D2448" t="s">
        <v>4744</v>
      </c>
    </row>
    <row r="2449" spans="1:4">
      <c r="A2449">
        <v>30648</v>
      </c>
      <c r="D2449" t="s">
        <v>4744</v>
      </c>
    </row>
    <row r="2450" spans="1:4">
      <c r="A2450">
        <v>30649</v>
      </c>
      <c r="D2450" t="s">
        <v>4744</v>
      </c>
    </row>
    <row r="2451" spans="1:4">
      <c r="A2451">
        <v>30650</v>
      </c>
      <c r="D2451" t="s">
        <v>4744</v>
      </c>
    </row>
    <row r="2452" spans="1:4">
      <c r="A2452">
        <v>30651</v>
      </c>
      <c r="D2452" t="s">
        <v>4744</v>
      </c>
    </row>
    <row r="2453" spans="1:4">
      <c r="A2453">
        <v>30652</v>
      </c>
      <c r="D2453" t="s">
        <v>4744</v>
      </c>
    </row>
    <row r="2454" spans="1:4">
      <c r="A2454">
        <v>30653</v>
      </c>
      <c r="D2454" t="s">
        <v>4744</v>
      </c>
    </row>
    <row r="2455" spans="1:4">
      <c r="A2455">
        <v>30654</v>
      </c>
      <c r="D2455" t="s">
        <v>4744</v>
      </c>
    </row>
    <row r="2456" spans="1:4">
      <c r="A2456">
        <v>30655</v>
      </c>
      <c r="D2456" t="s">
        <v>4744</v>
      </c>
    </row>
    <row r="2457" spans="1:4">
      <c r="A2457">
        <v>30656</v>
      </c>
      <c r="D2457" t="s">
        <v>4744</v>
      </c>
    </row>
    <row r="2458" spans="1:4">
      <c r="A2458">
        <v>30657</v>
      </c>
      <c r="D2458" t="s">
        <v>4744</v>
      </c>
    </row>
    <row r="2459" spans="1:4">
      <c r="A2459">
        <v>30658</v>
      </c>
      <c r="D2459" t="s">
        <v>4744</v>
      </c>
    </row>
    <row r="2460" spans="1:4">
      <c r="A2460">
        <v>30659</v>
      </c>
      <c r="D2460" t="s">
        <v>4744</v>
      </c>
    </row>
    <row r="2461" spans="1:4">
      <c r="A2461">
        <v>30660</v>
      </c>
      <c r="D2461" t="s">
        <v>4744</v>
      </c>
    </row>
    <row r="2462" spans="1:4">
      <c r="A2462">
        <v>30661</v>
      </c>
      <c r="D2462" t="s">
        <v>4744</v>
      </c>
    </row>
    <row r="2463" spans="1:4">
      <c r="A2463">
        <v>30662</v>
      </c>
      <c r="D2463" t="s">
        <v>4744</v>
      </c>
    </row>
    <row r="2464" spans="1:4">
      <c r="A2464">
        <v>30663</v>
      </c>
      <c r="D2464" t="s">
        <v>4744</v>
      </c>
    </row>
    <row r="2465" spans="1:4">
      <c r="A2465">
        <v>30664</v>
      </c>
      <c r="D2465" t="s">
        <v>4744</v>
      </c>
    </row>
    <row r="2466" spans="1:4">
      <c r="A2466">
        <v>30665</v>
      </c>
      <c r="D2466" t="s">
        <v>4744</v>
      </c>
    </row>
    <row r="2467" spans="1:4">
      <c r="A2467">
        <v>30666</v>
      </c>
      <c r="D2467" t="s">
        <v>4744</v>
      </c>
    </row>
    <row r="2468" spans="1:4">
      <c r="A2468">
        <v>30667</v>
      </c>
      <c r="D2468" t="s">
        <v>4744</v>
      </c>
    </row>
    <row r="2469" spans="1:4">
      <c r="A2469">
        <v>30668</v>
      </c>
      <c r="D2469" t="s">
        <v>4744</v>
      </c>
    </row>
    <row r="2470" spans="1:4">
      <c r="A2470">
        <v>30669</v>
      </c>
      <c r="D2470" t="s">
        <v>4744</v>
      </c>
    </row>
    <row r="2471" spans="1:4">
      <c r="A2471">
        <v>30670</v>
      </c>
      <c r="D2471" t="s">
        <v>4744</v>
      </c>
    </row>
    <row r="2472" spans="1:4">
      <c r="A2472">
        <v>30671</v>
      </c>
      <c r="D2472" t="s">
        <v>4744</v>
      </c>
    </row>
    <row r="2473" spans="1:4">
      <c r="A2473">
        <v>30672</v>
      </c>
      <c r="D2473" t="s">
        <v>4744</v>
      </c>
    </row>
    <row r="2474" spans="1:4">
      <c r="A2474">
        <v>30673</v>
      </c>
      <c r="D2474" t="s">
        <v>4744</v>
      </c>
    </row>
    <row r="2475" spans="1:4">
      <c r="A2475">
        <v>30674</v>
      </c>
      <c r="D2475" t="s">
        <v>4744</v>
      </c>
    </row>
    <row r="2476" spans="1:4">
      <c r="A2476">
        <v>30675</v>
      </c>
      <c r="D2476" t="s">
        <v>4744</v>
      </c>
    </row>
    <row r="2477" spans="1:4">
      <c r="A2477">
        <v>30676</v>
      </c>
      <c r="D2477" t="s">
        <v>4744</v>
      </c>
    </row>
    <row r="2478" spans="1:4">
      <c r="A2478">
        <v>30677</v>
      </c>
      <c r="D2478" t="s">
        <v>4744</v>
      </c>
    </row>
    <row r="2479" spans="1:4">
      <c r="A2479">
        <v>30678</v>
      </c>
      <c r="D2479" t="s">
        <v>4744</v>
      </c>
    </row>
    <row r="2480" spans="1:4">
      <c r="A2480">
        <v>30679</v>
      </c>
      <c r="D2480" t="s">
        <v>4744</v>
      </c>
    </row>
    <row r="2481" spans="1:4">
      <c r="A2481">
        <v>30680</v>
      </c>
      <c r="D2481" t="s">
        <v>4744</v>
      </c>
    </row>
    <row r="2482" spans="1:4">
      <c r="A2482">
        <v>30681</v>
      </c>
      <c r="D2482" t="s">
        <v>4744</v>
      </c>
    </row>
    <row r="2483" spans="1:4">
      <c r="A2483">
        <v>30682</v>
      </c>
      <c r="D2483" t="s">
        <v>4744</v>
      </c>
    </row>
    <row r="2484" spans="1:4">
      <c r="A2484">
        <v>30683</v>
      </c>
      <c r="D2484" t="s">
        <v>4744</v>
      </c>
    </row>
    <row r="2485" spans="1:4">
      <c r="A2485">
        <v>30684</v>
      </c>
      <c r="D2485" t="s">
        <v>4744</v>
      </c>
    </row>
    <row r="2486" spans="1:4">
      <c r="A2486">
        <v>30685</v>
      </c>
      <c r="D2486" t="s">
        <v>4744</v>
      </c>
    </row>
    <row r="2487" spans="1:4">
      <c r="A2487">
        <v>30686</v>
      </c>
      <c r="D2487" t="s">
        <v>4744</v>
      </c>
    </row>
    <row r="2488" spans="1:4">
      <c r="A2488">
        <v>30687</v>
      </c>
      <c r="D2488" t="s">
        <v>4744</v>
      </c>
    </row>
    <row r="2489" spans="1:4">
      <c r="A2489">
        <v>30688</v>
      </c>
      <c r="D2489" t="s">
        <v>4744</v>
      </c>
    </row>
    <row r="2490" spans="1:4">
      <c r="A2490">
        <v>30689</v>
      </c>
      <c r="D2490" t="s">
        <v>4744</v>
      </c>
    </row>
    <row r="2491" spans="1:4">
      <c r="A2491">
        <v>30690</v>
      </c>
      <c r="D2491" t="s">
        <v>4744</v>
      </c>
    </row>
    <row r="2492" spans="1:4">
      <c r="A2492">
        <v>30691</v>
      </c>
      <c r="D2492" t="s">
        <v>4744</v>
      </c>
    </row>
    <row r="2493" spans="1:4">
      <c r="A2493">
        <v>30692</v>
      </c>
      <c r="D2493" t="s">
        <v>4744</v>
      </c>
    </row>
    <row r="2494" spans="1:4">
      <c r="A2494">
        <v>30693</v>
      </c>
      <c r="D2494" t="s">
        <v>4744</v>
      </c>
    </row>
    <row r="2495" spans="1:4">
      <c r="A2495">
        <v>30694</v>
      </c>
      <c r="D2495" t="s">
        <v>4744</v>
      </c>
    </row>
    <row r="2496" spans="1:4">
      <c r="A2496">
        <v>30695</v>
      </c>
      <c r="D2496" t="s">
        <v>4744</v>
      </c>
    </row>
    <row r="2497" spans="1:13">
      <c r="A2497">
        <v>30696</v>
      </c>
      <c r="D2497" t="s">
        <v>4744</v>
      </c>
    </row>
    <row r="2498" spans="1:13">
      <c r="A2498">
        <v>30697</v>
      </c>
      <c r="D2498" t="s">
        <v>4744</v>
      </c>
    </row>
    <row r="2499" spans="1:13">
      <c r="A2499">
        <v>30698</v>
      </c>
      <c r="D2499" t="s">
        <v>4744</v>
      </c>
    </row>
    <row r="2500" spans="1:13">
      <c r="A2500">
        <v>30699</v>
      </c>
      <c r="D2500" t="s">
        <v>4744</v>
      </c>
    </row>
    <row r="2501" spans="1:13">
      <c r="A2501">
        <v>30700</v>
      </c>
      <c r="D2501" t="s">
        <v>4744</v>
      </c>
    </row>
    <row r="2502" spans="1:13">
      <c r="A2502">
        <v>40001</v>
      </c>
      <c r="B2502" t="s">
        <v>13149</v>
      </c>
      <c r="C2502" t="s">
        <v>13150</v>
      </c>
      <c r="D2502" t="s">
        <v>13151</v>
      </c>
      <c r="E2502" t="s">
        <v>13152</v>
      </c>
      <c r="F2502">
        <v>3</v>
      </c>
      <c r="J2502" t="s">
        <v>925</v>
      </c>
      <c r="K2502" t="s">
        <v>669</v>
      </c>
      <c r="L2502" t="s">
        <v>13153</v>
      </c>
      <c r="M2502" t="s">
        <v>2759</v>
      </c>
    </row>
    <row r="2503" spans="1:13">
      <c r="A2503">
        <v>40002</v>
      </c>
      <c r="B2503" t="s">
        <v>13154</v>
      </c>
      <c r="C2503" t="s">
        <v>13155</v>
      </c>
      <c r="D2503" t="s">
        <v>13151</v>
      </c>
      <c r="E2503" t="s">
        <v>13152</v>
      </c>
      <c r="F2503">
        <v>3</v>
      </c>
      <c r="J2503" t="s">
        <v>13107</v>
      </c>
      <c r="K2503" t="s">
        <v>517</v>
      </c>
      <c r="L2503" t="s">
        <v>13108</v>
      </c>
      <c r="M2503" t="s">
        <v>1782</v>
      </c>
    </row>
    <row r="2504" spans="1:13">
      <c r="A2504">
        <v>40003</v>
      </c>
      <c r="B2504" t="s">
        <v>13156</v>
      </c>
      <c r="C2504" t="s">
        <v>13157</v>
      </c>
      <c r="D2504" t="s">
        <v>13151</v>
      </c>
      <c r="E2504" t="s">
        <v>13152</v>
      </c>
      <c r="F2504">
        <v>3</v>
      </c>
      <c r="J2504" t="s">
        <v>13158</v>
      </c>
      <c r="K2504" t="s">
        <v>130</v>
      </c>
      <c r="L2504" t="s">
        <v>13159</v>
      </c>
      <c r="M2504" t="s">
        <v>1613</v>
      </c>
    </row>
    <row r="2505" spans="1:13">
      <c r="A2505">
        <v>40004</v>
      </c>
      <c r="B2505" t="s">
        <v>13160</v>
      </c>
      <c r="C2505" t="s">
        <v>13161</v>
      </c>
      <c r="D2505" t="s">
        <v>13151</v>
      </c>
      <c r="E2505" t="s">
        <v>13152</v>
      </c>
      <c r="F2505">
        <v>3</v>
      </c>
      <c r="J2505" t="s">
        <v>235</v>
      </c>
      <c r="K2505" t="s">
        <v>148</v>
      </c>
      <c r="L2505" t="s">
        <v>1909</v>
      </c>
      <c r="M2505" t="s">
        <v>1967</v>
      </c>
    </row>
    <row r="2506" spans="1:13">
      <c r="A2506">
        <v>40005</v>
      </c>
      <c r="B2506" t="s">
        <v>13162</v>
      </c>
      <c r="C2506" t="s">
        <v>13163</v>
      </c>
      <c r="D2506" t="s">
        <v>13151</v>
      </c>
      <c r="E2506" t="s">
        <v>13152</v>
      </c>
      <c r="F2506">
        <v>3</v>
      </c>
      <c r="J2506" t="s">
        <v>13164</v>
      </c>
      <c r="K2506" t="s">
        <v>13165</v>
      </c>
      <c r="L2506" t="s">
        <v>13166</v>
      </c>
      <c r="M2506" t="s">
        <v>13167</v>
      </c>
    </row>
    <row r="2507" spans="1:13">
      <c r="A2507">
        <v>40006</v>
      </c>
      <c r="B2507" t="s">
        <v>13168</v>
      </c>
      <c r="C2507" t="s">
        <v>13169</v>
      </c>
      <c r="D2507" t="s">
        <v>13151</v>
      </c>
      <c r="E2507" t="s">
        <v>13152</v>
      </c>
      <c r="F2507">
        <v>3</v>
      </c>
      <c r="J2507" t="s">
        <v>261</v>
      </c>
      <c r="K2507" t="s">
        <v>196</v>
      </c>
      <c r="L2507" t="s">
        <v>2462</v>
      </c>
      <c r="M2507" t="s">
        <v>2709</v>
      </c>
    </row>
    <row r="2508" spans="1:13">
      <c r="A2508">
        <v>40007</v>
      </c>
      <c r="B2508" t="s">
        <v>13170</v>
      </c>
      <c r="C2508" t="s">
        <v>13171</v>
      </c>
      <c r="D2508" t="s">
        <v>13151</v>
      </c>
      <c r="E2508" t="s">
        <v>13152</v>
      </c>
      <c r="F2508">
        <v>3</v>
      </c>
      <c r="J2508" t="s">
        <v>4556</v>
      </c>
      <c r="K2508" t="s">
        <v>3980</v>
      </c>
      <c r="L2508" t="s">
        <v>10462</v>
      </c>
      <c r="M2508" t="s">
        <v>11326</v>
      </c>
    </row>
    <row r="2509" spans="1:13">
      <c r="A2509">
        <v>40008</v>
      </c>
      <c r="B2509" t="s">
        <v>13172</v>
      </c>
      <c r="C2509" t="s">
        <v>13173</v>
      </c>
      <c r="D2509" t="s">
        <v>13151</v>
      </c>
      <c r="E2509" t="s">
        <v>13152</v>
      </c>
      <c r="F2509">
        <v>3</v>
      </c>
      <c r="J2509" t="s">
        <v>862</v>
      </c>
      <c r="K2509" t="s">
        <v>4645</v>
      </c>
      <c r="L2509" t="s">
        <v>5307</v>
      </c>
      <c r="M2509" t="s">
        <v>10483</v>
      </c>
    </row>
    <row r="2510" spans="1:13">
      <c r="A2510">
        <v>40009</v>
      </c>
      <c r="J2510" t="s">
        <v>850</v>
      </c>
      <c r="K2510" t="s">
        <v>1197</v>
      </c>
      <c r="L2510" t="s">
        <v>1754</v>
      </c>
      <c r="M2510" t="s">
        <v>13174</v>
      </c>
    </row>
    <row r="2511" spans="1:13">
      <c r="A2511">
        <v>40010</v>
      </c>
      <c r="B2511" t="s">
        <v>12370</v>
      </c>
      <c r="C2511" t="s">
        <v>13175</v>
      </c>
      <c r="D2511" t="s">
        <v>13151</v>
      </c>
      <c r="E2511" t="s">
        <v>13152</v>
      </c>
      <c r="F2511">
        <v>3</v>
      </c>
      <c r="J2511" t="s">
        <v>299</v>
      </c>
      <c r="K2511" t="s">
        <v>4752</v>
      </c>
      <c r="L2511" t="s">
        <v>12867</v>
      </c>
      <c r="M2511" t="s">
        <v>5094</v>
      </c>
    </row>
    <row r="2512" spans="1:13">
      <c r="A2512">
        <v>40011</v>
      </c>
      <c r="B2512" t="s">
        <v>13176</v>
      </c>
      <c r="C2512" t="s">
        <v>13177</v>
      </c>
      <c r="D2512" t="s">
        <v>13151</v>
      </c>
      <c r="E2512" t="s">
        <v>13152</v>
      </c>
      <c r="F2512">
        <v>3</v>
      </c>
      <c r="J2512" t="s">
        <v>5272</v>
      </c>
      <c r="K2512" t="s">
        <v>13178</v>
      </c>
      <c r="L2512" t="s">
        <v>5274</v>
      </c>
      <c r="M2512" t="s">
        <v>13179</v>
      </c>
    </row>
    <row r="2513" spans="1:13">
      <c r="A2513">
        <v>40012</v>
      </c>
      <c r="B2513" t="s">
        <v>13180</v>
      </c>
      <c r="C2513" t="s">
        <v>13181</v>
      </c>
      <c r="D2513" t="s">
        <v>13151</v>
      </c>
      <c r="E2513" t="s">
        <v>13152</v>
      </c>
      <c r="F2513">
        <v>3</v>
      </c>
      <c r="J2513" t="s">
        <v>13182</v>
      </c>
      <c r="K2513" t="s">
        <v>147</v>
      </c>
      <c r="L2513" t="s">
        <v>13183</v>
      </c>
      <c r="M2513" t="s">
        <v>6375</v>
      </c>
    </row>
    <row r="2514" spans="1:13">
      <c r="A2514">
        <v>40013</v>
      </c>
      <c r="B2514" t="s">
        <v>13184</v>
      </c>
      <c r="C2514" t="s">
        <v>13185</v>
      </c>
      <c r="D2514" t="s">
        <v>13151</v>
      </c>
      <c r="E2514" t="s">
        <v>13152</v>
      </c>
      <c r="F2514">
        <v>3</v>
      </c>
      <c r="J2514" t="s">
        <v>5385</v>
      </c>
      <c r="K2514" t="s">
        <v>11400</v>
      </c>
      <c r="L2514" t="s">
        <v>13186</v>
      </c>
      <c r="M2514" t="s">
        <v>11401</v>
      </c>
    </row>
    <row r="2515" spans="1:13">
      <c r="A2515">
        <v>40014</v>
      </c>
      <c r="B2515" t="s">
        <v>3250</v>
      </c>
      <c r="C2515" t="s">
        <v>13187</v>
      </c>
      <c r="D2515" t="s">
        <v>13151</v>
      </c>
      <c r="E2515" t="s">
        <v>13152</v>
      </c>
      <c r="F2515">
        <v>3</v>
      </c>
      <c r="J2515" t="s">
        <v>709</v>
      </c>
      <c r="K2515" t="s">
        <v>5478</v>
      </c>
      <c r="L2515" t="s">
        <v>2860</v>
      </c>
      <c r="M2515" t="s">
        <v>5479</v>
      </c>
    </row>
    <row r="2516" spans="1:13">
      <c r="A2516">
        <v>40015</v>
      </c>
      <c r="B2516" t="s">
        <v>13188</v>
      </c>
      <c r="C2516" t="s">
        <v>13189</v>
      </c>
      <c r="D2516" t="s">
        <v>13151</v>
      </c>
      <c r="E2516" t="s">
        <v>13152</v>
      </c>
      <c r="F2516">
        <v>3</v>
      </c>
      <c r="J2516" t="s">
        <v>13190</v>
      </c>
      <c r="K2516" t="s">
        <v>3131</v>
      </c>
      <c r="L2516" t="s">
        <v>13191</v>
      </c>
      <c r="M2516" t="s">
        <v>3132</v>
      </c>
    </row>
    <row r="2517" spans="1:13">
      <c r="A2517">
        <v>40016</v>
      </c>
      <c r="B2517" t="s">
        <v>2073</v>
      </c>
      <c r="C2517" t="s">
        <v>13192</v>
      </c>
      <c r="D2517" t="s">
        <v>13151</v>
      </c>
      <c r="E2517" t="s">
        <v>13152</v>
      </c>
      <c r="F2517">
        <v>3</v>
      </c>
      <c r="J2517" t="s">
        <v>218</v>
      </c>
      <c r="K2517" t="s">
        <v>251</v>
      </c>
      <c r="L2517" t="s">
        <v>1831</v>
      </c>
      <c r="M2517" t="s">
        <v>2441</v>
      </c>
    </row>
    <row r="2518" spans="1:13">
      <c r="A2518">
        <v>40017</v>
      </c>
      <c r="B2518" t="s">
        <v>13193</v>
      </c>
      <c r="C2518" t="s">
        <v>13194</v>
      </c>
      <c r="D2518" t="s">
        <v>13151</v>
      </c>
      <c r="E2518" t="s">
        <v>13152</v>
      </c>
      <c r="F2518">
        <v>3</v>
      </c>
      <c r="J2518" t="s">
        <v>3901</v>
      </c>
      <c r="K2518" t="s">
        <v>88</v>
      </c>
      <c r="L2518" t="s">
        <v>10317</v>
      </c>
      <c r="M2518" t="s">
        <v>5920</v>
      </c>
    </row>
    <row r="2519" spans="1:13">
      <c r="A2519">
        <v>40018</v>
      </c>
      <c r="B2519" t="s">
        <v>2341</v>
      </c>
      <c r="C2519" t="s">
        <v>13195</v>
      </c>
      <c r="D2519" t="s">
        <v>13151</v>
      </c>
      <c r="E2519" t="s">
        <v>13152</v>
      </c>
      <c r="F2519">
        <v>3</v>
      </c>
      <c r="J2519" t="s">
        <v>396</v>
      </c>
      <c r="K2519" t="s">
        <v>88</v>
      </c>
      <c r="L2519" t="s">
        <v>2343</v>
      </c>
      <c r="M2519" t="s">
        <v>5920</v>
      </c>
    </row>
    <row r="2520" spans="1:13">
      <c r="A2520">
        <v>40019</v>
      </c>
      <c r="B2520" t="s">
        <v>13196</v>
      </c>
      <c r="C2520" t="s">
        <v>13197</v>
      </c>
      <c r="D2520" t="s">
        <v>13151</v>
      </c>
      <c r="E2520" t="s">
        <v>13152</v>
      </c>
      <c r="F2520">
        <v>3</v>
      </c>
      <c r="J2520" t="s">
        <v>13198</v>
      </c>
      <c r="K2520" t="s">
        <v>5954</v>
      </c>
      <c r="L2520" t="s">
        <v>13199</v>
      </c>
      <c r="M2520" t="s">
        <v>5955</v>
      </c>
    </row>
    <row r="2521" spans="1:13">
      <c r="A2521">
        <v>40020</v>
      </c>
      <c r="B2521" t="s">
        <v>2910</v>
      </c>
      <c r="C2521" t="s">
        <v>13200</v>
      </c>
      <c r="D2521" t="s">
        <v>13151</v>
      </c>
      <c r="E2521" t="s">
        <v>13152</v>
      </c>
      <c r="F2521">
        <v>3</v>
      </c>
      <c r="J2521" t="s">
        <v>638</v>
      </c>
      <c r="K2521" t="s">
        <v>280</v>
      </c>
      <c r="L2521" t="s">
        <v>2884</v>
      </c>
      <c r="M2521" t="s">
        <v>2520</v>
      </c>
    </row>
    <row r="2522" spans="1:13">
      <c r="A2522">
        <v>40021</v>
      </c>
      <c r="B2522" t="s">
        <v>2175</v>
      </c>
      <c r="C2522" t="s">
        <v>13201</v>
      </c>
      <c r="D2522" t="s">
        <v>13151</v>
      </c>
      <c r="E2522" t="s">
        <v>13152</v>
      </c>
      <c r="F2522">
        <v>3</v>
      </c>
      <c r="J2522" t="s">
        <v>608</v>
      </c>
      <c r="K2522" t="s">
        <v>13202</v>
      </c>
      <c r="L2522" t="s">
        <v>1625</v>
      </c>
      <c r="M2522" t="s">
        <v>13203</v>
      </c>
    </row>
    <row r="2523" spans="1:13">
      <c r="A2523">
        <v>40022</v>
      </c>
      <c r="B2523" t="s">
        <v>2618</v>
      </c>
      <c r="C2523" t="s">
        <v>13204</v>
      </c>
      <c r="D2523" t="s">
        <v>13151</v>
      </c>
      <c r="E2523" t="s">
        <v>13205</v>
      </c>
      <c r="F2523">
        <v>2</v>
      </c>
      <c r="J2523" t="s">
        <v>561</v>
      </c>
      <c r="K2523" t="s">
        <v>3</v>
      </c>
      <c r="L2523" t="s">
        <v>2620</v>
      </c>
      <c r="M2523" t="s">
        <v>2479</v>
      </c>
    </row>
    <row r="2524" spans="1:13">
      <c r="A2524">
        <v>40023</v>
      </c>
      <c r="B2524" t="s">
        <v>1748</v>
      </c>
      <c r="C2524" t="s">
        <v>13206</v>
      </c>
      <c r="D2524" t="s">
        <v>13151</v>
      </c>
      <c r="E2524" t="s">
        <v>13205</v>
      </c>
      <c r="F2524">
        <v>2</v>
      </c>
      <c r="J2524" t="s">
        <v>886</v>
      </c>
      <c r="K2524" t="s">
        <v>161</v>
      </c>
      <c r="L2524" t="s">
        <v>1750</v>
      </c>
      <c r="M2524" t="s">
        <v>2166</v>
      </c>
    </row>
    <row r="2525" spans="1:13">
      <c r="A2525">
        <v>40024</v>
      </c>
      <c r="B2525" t="s">
        <v>2461</v>
      </c>
      <c r="C2525" t="s">
        <v>1644</v>
      </c>
      <c r="D2525" t="s">
        <v>13151</v>
      </c>
      <c r="E2525" t="s">
        <v>13205</v>
      </c>
      <c r="F2525">
        <v>2</v>
      </c>
      <c r="J2525" t="s">
        <v>261</v>
      </c>
      <c r="K2525" t="s">
        <v>21</v>
      </c>
      <c r="L2525" t="s">
        <v>2462</v>
      </c>
      <c r="M2525" t="s">
        <v>13207</v>
      </c>
    </row>
    <row r="2526" spans="1:13">
      <c r="A2526">
        <v>40025</v>
      </c>
      <c r="B2526" t="s">
        <v>2867</v>
      </c>
      <c r="C2526" t="s">
        <v>13208</v>
      </c>
      <c r="D2526" t="s">
        <v>13151</v>
      </c>
      <c r="E2526" t="s">
        <v>13205</v>
      </c>
      <c r="F2526">
        <v>2</v>
      </c>
      <c r="J2526" t="s">
        <v>13209</v>
      </c>
      <c r="K2526" t="s">
        <v>3123</v>
      </c>
      <c r="L2526" t="s">
        <v>13210</v>
      </c>
      <c r="M2526" t="s">
        <v>4913</v>
      </c>
    </row>
    <row r="2527" spans="1:13">
      <c r="A2527">
        <v>40026</v>
      </c>
      <c r="B2527" t="s">
        <v>13211</v>
      </c>
      <c r="C2527" t="s">
        <v>13212</v>
      </c>
      <c r="D2527" t="s">
        <v>13151</v>
      </c>
      <c r="E2527" t="s">
        <v>13205</v>
      </c>
      <c r="F2527">
        <v>2</v>
      </c>
      <c r="J2527" t="s">
        <v>13213</v>
      </c>
      <c r="K2527" t="s">
        <v>149</v>
      </c>
      <c r="L2527" t="s">
        <v>13214</v>
      </c>
      <c r="M2527" t="s">
        <v>1630</v>
      </c>
    </row>
    <row r="2528" spans="1:13">
      <c r="A2528">
        <v>40027</v>
      </c>
      <c r="B2528" t="s">
        <v>1728</v>
      </c>
      <c r="C2528" t="s">
        <v>13215</v>
      </c>
      <c r="D2528" t="s">
        <v>13151</v>
      </c>
      <c r="E2528" t="s">
        <v>13205</v>
      </c>
      <c r="F2528">
        <v>2</v>
      </c>
      <c r="J2528" t="s">
        <v>497</v>
      </c>
      <c r="K2528" t="s">
        <v>23</v>
      </c>
      <c r="L2528" t="s">
        <v>1730</v>
      </c>
      <c r="M2528" t="s">
        <v>13216</v>
      </c>
    </row>
    <row r="2529" spans="1:13">
      <c r="A2529">
        <v>40028</v>
      </c>
      <c r="B2529" t="s">
        <v>1817</v>
      </c>
      <c r="C2529" t="s">
        <v>13217</v>
      </c>
      <c r="D2529" t="s">
        <v>13151</v>
      </c>
      <c r="E2529" t="s">
        <v>13205</v>
      </c>
      <c r="F2529">
        <v>2</v>
      </c>
      <c r="J2529" t="s">
        <v>74</v>
      </c>
      <c r="K2529" t="s">
        <v>669</v>
      </c>
      <c r="L2529" t="s">
        <v>12929</v>
      </c>
      <c r="M2529" t="s">
        <v>2759</v>
      </c>
    </row>
    <row r="2530" spans="1:13">
      <c r="A2530">
        <v>40029</v>
      </c>
      <c r="B2530" t="s">
        <v>2038</v>
      </c>
      <c r="C2530" t="s">
        <v>13218</v>
      </c>
      <c r="D2530" t="s">
        <v>13151</v>
      </c>
      <c r="E2530" t="s">
        <v>13205</v>
      </c>
      <c r="F2530">
        <v>2</v>
      </c>
      <c r="J2530" t="s">
        <v>74</v>
      </c>
      <c r="K2530" t="s">
        <v>1217</v>
      </c>
      <c r="L2530" t="s">
        <v>12867</v>
      </c>
      <c r="M2530" t="s">
        <v>6259</v>
      </c>
    </row>
    <row r="2531" spans="1:13">
      <c r="A2531">
        <v>40030</v>
      </c>
      <c r="B2531" t="s">
        <v>13219</v>
      </c>
      <c r="C2531" t="s">
        <v>13220</v>
      </c>
      <c r="D2531" t="s">
        <v>13151</v>
      </c>
      <c r="E2531" t="s">
        <v>13205</v>
      </c>
      <c r="F2531">
        <v>2</v>
      </c>
      <c r="J2531" t="s">
        <v>818</v>
      </c>
      <c r="K2531" t="s">
        <v>10149</v>
      </c>
      <c r="L2531" t="s">
        <v>10433</v>
      </c>
      <c r="M2531" t="s">
        <v>10150</v>
      </c>
    </row>
    <row r="2532" spans="1:13">
      <c r="A2532">
        <v>40031</v>
      </c>
      <c r="B2532" t="s">
        <v>1803</v>
      </c>
      <c r="C2532" t="s">
        <v>13221</v>
      </c>
      <c r="D2532" t="s">
        <v>13151</v>
      </c>
      <c r="E2532" t="s">
        <v>13205</v>
      </c>
      <c r="F2532">
        <v>2</v>
      </c>
      <c r="J2532" t="s">
        <v>64</v>
      </c>
      <c r="K2532" t="s">
        <v>12465</v>
      </c>
      <c r="L2532" t="s">
        <v>1805</v>
      </c>
      <c r="M2532" t="s">
        <v>12467</v>
      </c>
    </row>
    <row r="2533" spans="1:13">
      <c r="A2533">
        <v>40032</v>
      </c>
      <c r="B2533" t="s">
        <v>13222</v>
      </c>
      <c r="C2533" t="s">
        <v>13223</v>
      </c>
      <c r="D2533" t="s">
        <v>13151</v>
      </c>
      <c r="E2533" t="s">
        <v>13205</v>
      </c>
      <c r="F2533">
        <v>2</v>
      </c>
      <c r="J2533" t="s">
        <v>8426</v>
      </c>
      <c r="K2533" t="s">
        <v>1001</v>
      </c>
      <c r="L2533" t="s">
        <v>10674</v>
      </c>
      <c r="M2533" t="s">
        <v>6512</v>
      </c>
    </row>
    <row r="2534" spans="1:13">
      <c r="A2534">
        <v>40033</v>
      </c>
      <c r="B2534" t="s">
        <v>2059</v>
      </c>
      <c r="C2534" t="s">
        <v>13224</v>
      </c>
      <c r="D2534" t="s">
        <v>13151</v>
      </c>
      <c r="E2534" t="s">
        <v>13205</v>
      </c>
      <c r="F2534">
        <v>2</v>
      </c>
      <c r="J2534" t="s">
        <v>15</v>
      </c>
      <c r="K2534" t="s">
        <v>673</v>
      </c>
      <c r="L2534" t="s">
        <v>2061</v>
      </c>
      <c r="M2534" t="s">
        <v>13225</v>
      </c>
    </row>
    <row r="2535" spans="1:13">
      <c r="A2535">
        <v>40034</v>
      </c>
      <c r="B2535" t="s">
        <v>13226</v>
      </c>
      <c r="C2535" t="s">
        <v>13227</v>
      </c>
      <c r="D2535" t="s">
        <v>13151</v>
      </c>
      <c r="E2535" t="s">
        <v>13205</v>
      </c>
      <c r="F2535">
        <v>2</v>
      </c>
      <c r="J2535" t="s">
        <v>12755</v>
      </c>
      <c r="K2535" t="s">
        <v>442</v>
      </c>
      <c r="L2535" t="s">
        <v>12756</v>
      </c>
      <c r="M2535" t="s">
        <v>2062</v>
      </c>
    </row>
    <row r="2536" spans="1:13">
      <c r="A2536">
        <v>40035</v>
      </c>
      <c r="B2536" t="s">
        <v>13228</v>
      </c>
      <c r="C2536" t="s">
        <v>174</v>
      </c>
      <c r="D2536" t="s">
        <v>13151</v>
      </c>
      <c r="E2536" t="s">
        <v>13229</v>
      </c>
      <c r="F2536">
        <v>3</v>
      </c>
      <c r="J2536" t="s">
        <v>13230</v>
      </c>
      <c r="K2536" t="s">
        <v>176</v>
      </c>
      <c r="L2536" t="s">
        <v>13231</v>
      </c>
      <c r="M2536" t="s">
        <v>1761</v>
      </c>
    </row>
    <row r="2537" spans="1:13">
      <c r="A2537">
        <v>40036</v>
      </c>
      <c r="B2537" t="s">
        <v>13232</v>
      </c>
      <c r="C2537" t="s">
        <v>873</v>
      </c>
      <c r="D2537" t="s">
        <v>13151</v>
      </c>
      <c r="E2537" t="s">
        <v>13229</v>
      </c>
      <c r="F2537">
        <v>3</v>
      </c>
      <c r="J2537" t="s">
        <v>13233</v>
      </c>
      <c r="K2537" t="s">
        <v>270</v>
      </c>
      <c r="L2537" t="s">
        <v>13234</v>
      </c>
      <c r="M2537" t="s">
        <v>2498</v>
      </c>
    </row>
    <row r="2538" spans="1:13">
      <c r="A2538">
        <v>40037</v>
      </c>
      <c r="B2538" t="s">
        <v>13235</v>
      </c>
      <c r="C2538" t="s">
        <v>13236</v>
      </c>
      <c r="D2538" t="s">
        <v>13151</v>
      </c>
      <c r="E2538" t="s">
        <v>13229</v>
      </c>
      <c r="F2538">
        <v>3</v>
      </c>
      <c r="J2538" t="s">
        <v>564</v>
      </c>
      <c r="K2538" t="s">
        <v>546</v>
      </c>
      <c r="L2538" t="s">
        <v>2628</v>
      </c>
      <c r="M2538" t="s">
        <v>1875</v>
      </c>
    </row>
    <row r="2539" spans="1:13">
      <c r="A2539">
        <v>40038</v>
      </c>
      <c r="B2539" t="s">
        <v>13237</v>
      </c>
      <c r="C2539" t="s">
        <v>528</v>
      </c>
      <c r="D2539" t="s">
        <v>13151</v>
      </c>
      <c r="E2539" t="s">
        <v>13229</v>
      </c>
      <c r="F2539">
        <v>3</v>
      </c>
      <c r="J2539" t="s">
        <v>13238</v>
      </c>
      <c r="K2539" t="s">
        <v>368</v>
      </c>
      <c r="L2539" t="s">
        <v>13239</v>
      </c>
      <c r="M2539" t="s">
        <v>2381</v>
      </c>
    </row>
    <row r="2540" spans="1:13">
      <c r="A2540">
        <v>40039</v>
      </c>
      <c r="B2540" t="s">
        <v>13240</v>
      </c>
      <c r="C2540" t="s">
        <v>13241</v>
      </c>
      <c r="D2540" t="s">
        <v>13151</v>
      </c>
      <c r="E2540" t="s">
        <v>13229</v>
      </c>
      <c r="F2540">
        <v>3</v>
      </c>
      <c r="J2540" t="s">
        <v>10814</v>
      </c>
      <c r="K2540" t="s">
        <v>191</v>
      </c>
      <c r="L2540" t="s">
        <v>10815</v>
      </c>
      <c r="M2540" t="s">
        <v>1636</v>
      </c>
    </row>
    <row r="2541" spans="1:13">
      <c r="A2541">
        <v>40040</v>
      </c>
      <c r="B2541" t="s">
        <v>13242</v>
      </c>
      <c r="C2541" t="s">
        <v>3300</v>
      </c>
      <c r="D2541" t="s">
        <v>13151</v>
      </c>
      <c r="E2541" t="s">
        <v>13229</v>
      </c>
      <c r="F2541">
        <v>3</v>
      </c>
      <c r="J2541" t="s">
        <v>4822</v>
      </c>
      <c r="K2541" t="s">
        <v>460</v>
      </c>
      <c r="L2541" t="s">
        <v>13243</v>
      </c>
      <c r="M2541" t="s">
        <v>2669</v>
      </c>
    </row>
    <row r="2542" spans="1:13">
      <c r="A2542">
        <v>40041</v>
      </c>
      <c r="B2542" t="s">
        <v>518</v>
      </c>
      <c r="C2542" t="s">
        <v>13244</v>
      </c>
      <c r="D2542" t="s">
        <v>13151</v>
      </c>
      <c r="E2542" t="s">
        <v>13229</v>
      </c>
      <c r="F2542">
        <v>3</v>
      </c>
      <c r="J2542" t="s">
        <v>520</v>
      </c>
      <c r="K2542" t="s">
        <v>13245</v>
      </c>
      <c r="L2542" t="s">
        <v>1719</v>
      </c>
      <c r="M2542" t="s">
        <v>13246</v>
      </c>
    </row>
    <row r="2543" spans="1:13">
      <c r="A2543">
        <v>40042</v>
      </c>
      <c r="B2543" t="s">
        <v>13247</v>
      </c>
      <c r="C2543" t="s">
        <v>13248</v>
      </c>
      <c r="D2543" t="s">
        <v>13151</v>
      </c>
      <c r="E2543" t="s">
        <v>13229</v>
      </c>
      <c r="F2543">
        <v>3</v>
      </c>
      <c r="J2543" t="s">
        <v>13249</v>
      </c>
      <c r="K2543" t="s">
        <v>11125</v>
      </c>
      <c r="L2543" t="s">
        <v>13250</v>
      </c>
      <c r="M2543" t="s">
        <v>11127</v>
      </c>
    </row>
    <row r="2544" spans="1:13">
      <c r="A2544">
        <v>40043</v>
      </c>
      <c r="B2544" t="s">
        <v>13251</v>
      </c>
      <c r="C2544" t="s">
        <v>705</v>
      </c>
      <c r="D2544" t="s">
        <v>13151</v>
      </c>
      <c r="E2544" t="s">
        <v>13229</v>
      </c>
      <c r="F2544">
        <v>3</v>
      </c>
      <c r="J2544" t="s">
        <v>416</v>
      </c>
      <c r="K2544" t="s">
        <v>88</v>
      </c>
      <c r="L2544" t="s">
        <v>1688</v>
      </c>
      <c r="M2544" t="s">
        <v>1661</v>
      </c>
    </row>
    <row r="2545" spans="1:13">
      <c r="A2545">
        <v>40044</v>
      </c>
      <c r="B2545" t="s">
        <v>13252</v>
      </c>
      <c r="C2545" t="s">
        <v>13253</v>
      </c>
      <c r="D2545" t="s">
        <v>13151</v>
      </c>
      <c r="E2545" t="s">
        <v>13229</v>
      </c>
      <c r="F2545">
        <v>3</v>
      </c>
      <c r="J2545" t="s">
        <v>4153</v>
      </c>
      <c r="K2545" t="s">
        <v>13254</v>
      </c>
      <c r="L2545" t="s">
        <v>10363</v>
      </c>
      <c r="M2545" t="s">
        <v>13255</v>
      </c>
    </row>
    <row r="2546" spans="1:13">
      <c r="A2546">
        <v>40045</v>
      </c>
      <c r="B2546" t="s">
        <v>707</v>
      </c>
      <c r="C2546" t="s">
        <v>13256</v>
      </c>
      <c r="D2546" t="s">
        <v>13151</v>
      </c>
      <c r="E2546" t="s">
        <v>13229</v>
      </c>
      <c r="F2546">
        <v>3</v>
      </c>
      <c r="J2546" t="s">
        <v>709</v>
      </c>
      <c r="K2546" t="s">
        <v>629</v>
      </c>
      <c r="L2546" t="s">
        <v>2860</v>
      </c>
      <c r="M2546" t="s">
        <v>2416</v>
      </c>
    </row>
    <row r="2547" spans="1:13">
      <c r="A2547">
        <v>40046</v>
      </c>
      <c r="B2547" t="s">
        <v>13257</v>
      </c>
      <c r="C2547" t="s">
        <v>13258</v>
      </c>
      <c r="D2547" t="s">
        <v>13151</v>
      </c>
      <c r="E2547" t="s">
        <v>13229</v>
      </c>
      <c r="F2547">
        <v>2</v>
      </c>
      <c r="J2547" t="s">
        <v>9769</v>
      </c>
      <c r="K2547" t="s">
        <v>13259</v>
      </c>
      <c r="L2547" t="s">
        <v>9770</v>
      </c>
      <c r="M2547" t="s">
        <v>13260</v>
      </c>
    </row>
    <row r="2548" spans="1:13">
      <c r="A2548">
        <v>40047</v>
      </c>
      <c r="B2548" t="s">
        <v>13261</v>
      </c>
      <c r="C2548" t="s">
        <v>13262</v>
      </c>
      <c r="D2548" t="s">
        <v>13151</v>
      </c>
      <c r="E2548" t="s">
        <v>13229</v>
      </c>
      <c r="F2548">
        <v>2</v>
      </c>
      <c r="J2548" t="s">
        <v>13263</v>
      </c>
      <c r="K2548" t="s">
        <v>834</v>
      </c>
      <c r="L2548" t="s">
        <v>13264</v>
      </c>
      <c r="M2548" t="s">
        <v>4925</v>
      </c>
    </row>
    <row r="2549" spans="1:13">
      <c r="A2549">
        <v>40048</v>
      </c>
      <c r="B2549" t="s">
        <v>13265</v>
      </c>
      <c r="C2549" t="s">
        <v>13266</v>
      </c>
      <c r="D2549" t="s">
        <v>13151</v>
      </c>
      <c r="E2549" t="s">
        <v>13229</v>
      </c>
      <c r="F2549">
        <v>2</v>
      </c>
      <c r="J2549" t="s">
        <v>13267</v>
      </c>
      <c r="K2549" t="s">
        <v>673</v>
      </c>
      <c r="L2549" t="s">
        <v>13268</v>
      </c>
      <c r="M2549" t="s">
        <v>2393</v>
      </c>
    </row>
    <row r="2550" spans="1:13">
      <c r="A2550">
        <v>40049</v>
      </c>
      <c r="B2550" t="s">
        <v>5928</v>
      </c>
      <c r="C2550" t="s">
        <v>13269</v>
      </c>
      <c r="D2550" t="s">
        <v>13151</v>
      </c>
      <c r="E2550" t="s">
        <v>13229</v>
      </c>
      <c r="F2550">
        <v>2</v>
      </c>
      <c r="J2550" t="s">
        <v>1159</v>
      </c>
      <c r="K2550" t="s">
        <v>12592</v>
      </c>
      <c r="L2550" t="s">
        <v>6605</v>
      </c>
      <c r="M2550" t="s">
        <v>12593</v>
      </c>
    </row>
    <row r="2551" spans="1:13">
      <c r="A2551">
        <v>40050</v>
      </c>
      <c r="B2551" t="s">
        <v>13270</v>
      </c>
      <c r="C2551" t="s">
        <v>13271</v>
      </c>
      <c r="D2551" t="s">
        <v>13151</v>
      </c>
      <c r="E2551" t="s">
        <v>13229</v>
      </c>
      <c r="F2551">
        <v>2</v>
      </c>
      <c r="J2551" t="s">
        <v>13272</v>
      </c>
      <c r="K2551" t="s">
        <v>921</v>
      </c>
      <c r="L2551" t="s">
        <v>13273</v>
      </c>
      <c r="M2551" t="s">
        <v>2104</v>
      </c>
    </row>
    <row r="2552" spans="1:13">
      <c r="A2552">
        <v>40051</v>
      </c>
      <c r="B2552" t="s">
        <v>954</v>
      </c>
      <c r="C2552" t="s">
        <v>13274</v>
      </c>
      <c r="D2552" t="s">
        <v>13151</v>
      </c>
      <c r="E2552" t="s">
        <v>13229</v>
      </c>
      <c r="F2552">
        <v>2</v>
      </c>
      <c r="J2552" t="s">
        <v>955</v>
      </c>
      <c r="K2552" t="s">
        <v>140</v>
      </c>
      <c r="L2552" t="s">
        <v>12860</v>
      </c>
      <c r="M2552" t="s">
        <v>1941</v>
      </c>
    </row>
    <row r="2553" spans="1:13">
      <c r="A2553">
        <v>40052</v>
      </c>
      <c r="B2553" t="s">
        <v>7274</v>
      </c>
      <c r="C2553" t="s">
        <v>13275</v>
      </c>
      <c r="D2553" t="s">
        <v>13151</v>
      </c>
      <c r="E2553" t="s">
        <v>13229</v>
      </c>
      <c r="F2553">
        <v>2</v>
      </c>
      <c r="J2553" t="s">
        <v>87</v>
      </c>
      <c r="K2553" t="s">
        <v>88</v>
      </c>
      <c r="L2553" t="s">
        <v>1696</v>
      </c>
      <c r="M2553" t="s">
        <v>1661</v>
      </c>
    </row>
    <row r="2554" spans="1:13">
      <c r="A2554">
        <v>40053</v>
      </c>
      <c r="B2554" t="s">
        <v>1930</v>
      </c>
      <c r="C2554" t="s">
        <v>13276</v>
      </c>
      <c r="D2554" t="s">
        <v>13151</v>
      </c>
      <c r="E2554" t="s">
        <v>13277</v>
      </c>
      <c r="F2554">
        <v>2</v>
      </c>
      <c r="J2554" t="s">
        <v>144</v>
      </c>
      <c r="K2554" t="s">
        <v>13278</v>
      </c>
      <c r="L2554" t="s">
        <v>1932</v>
      </c>
      <c r="M2554" t="s">
        <v>13279</v>
      </c>
    </row>
    <row r="2555" spans="1:13">
      <c r="A2555">
        <v>40054</v>
      </c>
      <c r="B2555" t="s">
        <v>13280</v>
      </c>
      <c r="C2555" t="s">
        <v>13281</v>
      </c>
      <c r="D2555" t="s">
        <v>13151</v>
      </c>
      <c r="E2555" t="s">
        <v>13282</v>
      </c>
      <c r="F2555">
        <v>3</v>
      </c>
      <c r="J2555" t="s">
        <v>5595</v>
      </c>
      <c r="K2555" t="s">
        <v>13283</v>
      </c>
      <c r="L2555" t="s">
        <v>5596</v>
      </c>
      <c r="M2555" t="s">
        <v>13284</v>
      </c>
    </row>
    <row r="2556" spans="1:13">
      <c r="A2556">
        <v>40055</v>
      </c>
      <c r="B2556" t="s">
        <v>10996</v>
      </c>
      <c r="C2556" t="s">
        <v>13285</v>
      </c>
      <c r="D2556" t="s">
        <v>13151</v>
      </c>
      <c r="E2556" t="s">
        <v>13282</v>
      </c>
      <c r="F2556">
        <v>3</v>
      </c>
      <c r="J2556" t="s">
        <v>263</v>
      </c>
      <c r="K2556" t="s">
        <v>13286</v>
      </c>
      <c r="L2556" t="s">
        <v>2487</v>
      </c>
      <c r="M2556" t="s">
        <v>13287</v>
      </c>
    </row>
    <row r="2557" spans="1:13">
      <c r="A2557">
        <v>40056</v>
      </c>
      <c r="B2557" t="s">
        <v>13288</v>
      </c>
      <c r="C2557" t="s">
        <v>13289</v>
      </c>
      <c r="D2557" t="s">
        <v>13151</v>
      </c>
      <c r="E2557" t="s">
        <v>13282</v>
      </c>
      <c r="F2557">
        <v>3</v>
      </c>
      <c r="J2557" t="s">
        <v>608</v>
      </c>
      <c r="K2557" t="s">
        <v>486</v>
      </c>
      <c r="L2557" t="s">
        <v>1625</v>
      </c>
      <c r="M2557" t="s">
        <v>1959</v>
      </c>
    </row>
    <row r="2558" spans="1:13">
      <c r="A2558">
        <v>40057</v>
      </c>
      <c r="B2558" t="s">
        <v>298</v>
      </c>
      <c r="C2558" t="s">
        <v>13290</v>
      </c>
      <c r="D2558" t="s">
        <v>13151</v>
      </c>
      <c r="E2558" t="s">
        <v>13282</v>
      </c>
      <c r="F2558">
        <v>3</v>
      </c>
      <c r="J2558" t="s">
        <v>299</v>
      </c>
      <c r="K2558" t="s">
        <v>86</v>
      </c>
      <c r="L2558" t="s">
        <v>2040</v>
      </c>
      <c r="M2558" t="s">
        <v>1665</v>
      </c>
    </row>
    <row r="2559" spans="1:13">
      <c r="A2559">
        <v>40058</v>
      </c>
      <c r="B2559" t="s">
        <v>13291</v>
      </c>
      <c r="C2559" t="s">
        <v>4879</v>
      </c>
      <c r="D2559" t="s">
        <v>13151</v>
      </c>
      <c r="E2559" t="s">
        <v>13282</v>
      </c>
      <c r="F2559">
        <v>3</v>
      </c>
      <c r="J2559" t="s">
        <v>13292</v>
      </c>
      <c r="K2559" t="s">
        <v>96</v>
      </c>
      <c r="L2559" t="s">
        <v>13293</v>
      </c>
      <c r="M2559" t="s">
        <v>2449</v>
      </c>
    </row>
    <row r="2560" spans="1:13">
      <c r="A2560">
        <v>40059</v>
      </c>
      <c r="B2560" t="s">
        <v>13294</v>
      </c>
      <c r="C2560" t="s">
        <v>11687</v>
      </c>
      <c r="D2560" t="s">
        <v>13151</v>
      </c>
      <c r="E2560" t="s">
        <v>13282</v>
      </c>
      <c r="F2560">
        <v>3</v>
      </c>
      <c r="J2560" t="s">
        <v>4085</v>
      </c>
      <c r="K2560" t="s">
        <v>531</v>
      </c>
      <c r="L2560" t="s">
        <v>10350</v>
      </c>
      <c r="M2560" t="s">
        <v>1838</v>
      </c>
    </row>
    <row r="2561" spans="1:13">
      <c r="A2561">
        <v>40060</v>
      </c>
      <c r="B2561" t="s">
        <v>73</v>
      </c>
      <c r="C2561" t="s">
        <v>13295</v>
      </c>
      <c r="D2561" t="s">
        <v>13151</v>
      </c>
      <c r="E2561" t="s">
        <v>13282</v>
      </c>
      <c r="F2561">
        <v>3</v>
      </c>
      <c r="J2561" t="s">
        <v>74</v>
      </c>
      <c r="K2561" t="s">
        <v>5349</v>
      </c>
      <c r="L2561" t="s">
        <v>1819</v>
      </c>
      <c r="M2561" t="s">
        <v>5350</v>
      </c>
    </row>
    <row r="2562" spans="1:13">
      <c r="A2562">
        <v>40061</v>
      </c>
      <c r="B2562" t="s">
        <v>13296</v>
      </c>
      <c r="C2562" t="s">
        <v>13297</v>
      </c>
      <c r="D2562" t="s">
        <v>13151</v>
      </c>
      <c r="E2562" t="s">
        <v>13282</v>
      </c>
      <c r="F2562">
        <v>3</v>
      </c>
      <c r="J2562" t="s">
        <v>13298</v>
      </c>
      <c r="K2562" t="s">
        <v>230</v>
      </c>
      <c r="L2562" t="s">
        <v>13299</v>
      </c>
      <c r="M2562" t="s">
        <v>1864</v>
      </c>
    </row>
    <row r="2563" spans="1:13">
      <c r="A2563">
        <v>40062</v>
      </c>
      <c r="B2563" t="s">
        <v>13300</v>
      </c>
      <c r="C2563" t="s">
        <v>13301</v>
      </c>
      <c r="D2563" t="s">
        <v>13151</v>
      </c>
      <c r="E2563" t="s">
        <v>13282</v>
      </c>
      <c r="F2563">
        <v>3</v>
      </c>
      <c r="J2563" t="s">
        <v>13302</v>
      </c>
      <c r="K2563" t="s">
        <v>650</v>
      </c>
      <c r="L2563" t="s">
        <v>13303</v>
      </c>
      <c r="M2563" t="s">
        <v>2354</v>
      </c>
    </row>
    <row r="2564" spans="1:13">
      <c r="A2564">
        <v>40063</v>
      </c>
      <c r="B2564" t="s">
        <v>3223</v>
      </c>
      <c r="C2564" t="s">
        <v>13304</v>
      </c>
      <c r="D2564" t="s">
        <v>13151</v>
      </c>
      <c r="E2564" t="s">
        <v>13282</v>
      </c>
      <c r="F2564">
        <v>3</v>
      </c>
      <c r="J2564" t="s">
        <v>3225</v>
      </c>
      <c r="K2564" t="s">
        <v>797</v>
      </c>
      <c r="L2564" t="s">
        <v>3226</v>
      </c>
      <c r="M2564" t="s">
        <v>5483</v>
      </c>
    </row>
    <row r="2565" spans="1:13">
      <c r="A2565">
        <v>40064</v>
      </c>
      <c r="B2565" t="s">
        <v>73</v>
      </c>
      <c r="C2565" t="s">
        <v>13305</v>
      </c>
      <c r="D2565" t="s">
        <v>13151</v>
      </c>
      <c r="E2565" t="s">
        <v>13282</v>
      </c>
      <c r="F2565">
        <v>3</v>
      </c>
      <c r="J2565" t="s">
        <v>74</v>
      </c>
      <c r="K2565" t="s">
        <v>4855</v>
      </c>
      <c r="L2565" t="s">
        <v>1819</v>
      </c>
      <c r="M2565" t="s">
        <v>11476</v>
      </c>
    </row>
    <row r="2566" spans="1:13">
      <c r="A2566">
        <v>40065</v>
      </c>
      <c r="B2566" t="s">
        <v>4</v>
      </c>
      <c r="C2566" t="s">
        <v>13306</v>
      </c>
      <c r="D2566" t="s">
        <v>13151</v>
      </c>
      <c r="E2566" t="s">
        <v>13282</v>
      </c>
      <c r="F2566">
        <v>3</v>
      </c>
      <c r="J2566" t="s">
        <v>5</v>
      </c>
      <c r="K2566" t="s">
        <v>13307</v>
      </c>
      <c r="L2566" t="s">
        <v>2481</v>
      </c>
      <c r="M2566" t="s">
        <v>13308</v>
      </c>
    </row>
    <row r="2567" spans="1:13">
      <c r="A2567">
        <v>40066</v>
      </c>
      <c r="B2567" t="s">
        <v>13309</v>
      </c>
      <c r="C2567" t="s">
        <v>13310</v>
      </c>
      <c r="D2567" t="s">
        <v>13151</v>
      </c>
      <c r="E2567" t="s">
        <v>13282</v>
      </c>
      <c r="F2567">
        <v>3</v>
      </c>
      <c r="J2567" t="s">
        <v>13311</v>
      </c>
      <c r="K2567" t="s">
        <v>213</v>
      </c>
      <c r="L2567" t="s">
        <v>13312</v>
      </c>
      <c r="M2567" t="s">
        <v>2579</v>
      </c>
    </row>
    <row r="2568" spans="1:13">
      <c r="A2568">
        <v>40067</v>
      </c>
      <c r="B2568" t="s">
        <v>13313</v>
      </c>
      <c r="C2568" t="s">
        <v>13314</v>
      </c>
      <c r="D2568" t="s">
        <v>13151</v>
      </c>
      <c r="E2568" t="s">
        <v>13282</v>
      </c>
      <c r="F2568">
        <v>3</v>
      </c>
      <c r="J2568" t="s">
        <v>893</v>
      </c>
      <c r="K2568" t="s">
        <v>88</v>
      </c>
      <c r="L2568" t="s">
        <v>2043</v>
      </c>
      <c r="M2568" t="s">
        <v>1661</v>
      </c>
    </row>
    <row r="2569" spans="1:13">
      <c r="A2569">
        <v>40068</v>
      </c>
      <c r="B2569" t="s">
        <v>2557</v>
      </c>
      <c r="C2569" t="s">
        <v>13315</v>
      </c>
      <c r="D2569" t="s">
        <v>13151</v>
      </c>
      <c r="E2569" t="s">
        <v>13316</v>
      </c>
      <c r="F2569">
        <v>3</v>
      </c>
      <c r="J2569" t="s">
        <v>597</v>
      </c>
      <c r="K2569" t="s">
        <v>1154</v>
      </c>
      <c r="L2569" t="s">
        <v>2559</v>
      </c>
      <c r="M2569" t="s">
        <v>13317</v>
      </c>
    </row>
    <row r="2570" spans="1:13">
      <c r="A2570">
        <v>40069</v>
      </c>
      <c r="B2570" t="s">
        <v>12505</v>
      </c>
      <c r="C2570" t="s">
        <v>13318</v>
      </c>
      <c r="D2570" t="s">
        <v>13151</v>
      </c>
      <c r="E2570" t="s">
        <v>13316</v>
      </c>
      <c r="F2570">
        <v>3</v>
      </c>
      <c r="J2570" t="s">
        <v>859</v>
      </c>
      <c r="K2570" t="s">
        <v>373</v>
      </c>
      <c r="L2570" t="s">
        <v>10496</v>
      </c>
      <c r="M2570" t="s">
        <v>2377</v>
      </c>
    </row>
    <row r="2571" spans="1:13">
      <c r="A2571">
        <v>40070</v>
      </c>
      <c r="B2571" t="s">
        <v>13319</v>
      </c>
      <c r="C2571" t="s">
        <v>2634</v>
      </c>
      <c r="D2571" t="s">
        <v>13151</v>
      </c>
      <c r="E2571" t="s">
        <v>13316</v>
      </c>
      <c r="F2571">
        <v>2</v>
      </c>
      <c r="J2571" t="s">
        <v>13320</v>
      </c>
      <c r="K2571" t="s">
        <v>533</v>
      </c>
      <c r="L2571" t="s">
        <v>13321</v>
      </c>
      <c r="M2571" t="s">
        <v>1842</v>
      </c>
    </row>
    <row r="2572" spans="1:13">
      <c r="A2572">
        <v>40071</v>
      </c>
      <c r="B2572" t="s">
        <v>13322</v>
      </c>
      <c r="C2572" t="s">
        <v>2391</v>
      </c>
      <c r="D2572" t="s">
        <v>13151</v>
      </c>
      <c r="E2572" t="s">
        <v>13323</v>
      </c>
      <c r="F2572">
        <v>2</v>
      </c>
      <c r="J2572" t="s">
        <v>623</v>
      </c>
      <c r="K2572" t="s">
        <v>673</v>
      </c>
      <c r="L2572" t="s">
        <v>1591</v>
      </c>
      <c r="M2572" t="s">
        <v>2393</v>
      </c>
    </row>
    <row r="2573" spans="1:13">
      <c r="A2573">
        <v>40072</v>
      </c>
      <c r="B2573" t="s">
        <v>13324</v>
      </c>
      <c r="C2573" t="s">
        <v>1927</v>
      </c>
      <c r="D2573" t="s">
        <v>13151</v>
      </c>
      <c r="E2573" t="s">
        <v>13323</v>
      </c>
      <c r="F2573">
        <v>2</v>
      </c>
      <c r="J2573" t="s">
        <v>3529</v>
      </c>
      <c r="K2573" t="s">
        <v>13</v>
      </c>
      <c r="L2573" t="s">
        <v>13325</v>
      </c>
      <c r="M2573" t="s">
        <v>1929</v>
      </c>
    </row>
    <row r="2574" spans="1:13">
      <c r="A2574">
        <v>40073</v>
      </c>
      <c r="B2574" t="s">
        <v>13326</v>
      </c>
      <c r="C2574" t="s">
        <v>13327</v>
      </c>
      <c r="D2574" t="s">
        <v>13151</v>
      </c>
      <c r="E2574" t="s">
        <v>13323</v>
      </c>
      <c r="F2574">
        <v>2</v>
      </c>
      <c r="J2574" t="s">
        <v>13328</v>
      </c>
      <c r="K2574" t="s">
        <v>13329</v>
      </c>
      <c r="L2574" t="s">
        <v>13330</v>
      </c>
      <c r="M2574" t="s">
        <v>13331</v>
      </c>
    </row>
    <row r="2575" spans="1:13">
      <c r="A2575">
        <v>40074</v>
      </c>
      <c r="B2575" t="s">
        <v>2171</v>
      </c>
      <c r="C2575" t="s">
        <v>2578</v>
      </c>
      <c r="D2575" t="s">
        <v>13151</v>
      </c>
      <c r="E2575" t="s">
        <v>13323</v>
      </c>
      <c r="F2575">
        <v>2</v>
      </c>
      <c r="J2575" t="s">
        <v>165</v>
      </c>
      <c r="K2575" t="s">
        <v>213</v>
      </c>
      <c r="L2575" t="s">
        <v>2173</v>
      </c>
      <c r="M2575" t="s">
        <v>2579</v>
      </c>
    </row>
    <row r="2576" spans="1:13">
      <c r="A2576">
        <v>40075</v>
      </c>
      <c r="B2576" t="s">
        <v>1670</v>
      </c>
      <c r="C2576" t="s">
        <v>13332</v>
      </c>
      <c r="D2576" t="s">
        <v>13151</v>
      </c>
      <c r="E2576" t="s">
        <v>13323</v>
      </c>
      <c r="F2576">
        <v>2</v>
      </c>
      <c r="J2576" t="s">
        <v>212</v>
      </c>
      <c r="K2576" t="s">
        <v>816</v>
      </c>
      <c r="L2576" t="s">
        <v>13333</v>
      </c>
      <c r="M2576" t="s">
        <v>6615</v>
      </c>
    </row>
    <row r="2577" spans="1:13">
      <c r="A2577">
        <v>40076</v>
      </c>
      <c r="B2577" t="s">
        <v>2073</v>
      </c>
      <c r="C2577" t="s">
        <v>13334</v>
      </c>
      <c r="D2577" t="s">
        <v>13151</v>
      </c>
      <c r="E2577" t="s">
        <v>13335</v>
      </c>
      <c r="F2577">
        <v>3</v>
      </c>
      <c r="J2577" t="s">
        <v>218</v>
      </c>
      <c r="K2577" t="s">
        <v>10852</v>
      </c>
      <c r="L2577" t="s">
        <v>1831</v>
      </c>
      <c r="M2577" t="s">
        <v>13336</v>
      </c>
    </row>
    <row r="2578" spans="1:13">
      <c r="A2578">
        <v>40077</v>
      </c>
      <c r="B2578" t="s">
        <v>2038</v>
      </c>
      <c r="C2578" t="s">
        <v>13337</v>
      </c>
      <c r="D2578" t="s">
        <v>13151</v>
      </c>
      <c r="E2578" t="s">
        <v>13335</v>
      </c>
      <c r="F2578">
        <v>3</v>
      </c>
      <c r="J2578" t="s">
        <v>299</v>
      </c>
      <c r="K2578" t="s">
        <v>12012</v>
      </c>
      <c r="L2578" t="s">
        <v>12867</v>
      </c>
      <c r="M2578" t="s">
        <v>12013</v>
      </c>
    </row>
    <row r="2579" spans="1:13">
      <c r="A2579">
        <v>40078</v>
      </c>
      <c r="B2579" t="s">
        <v>13338</v>
      </c>
      <c r="C2579" t="s">
        <v>13339</v>
      </c>
      <c r="D2579" t="s">
        <v>13151</v>
      </c>
      <c r="E2579" t="s">
        <v>13335</v>
      </c>
      <c r="F2579">
        <v>3</v>
      </c>
      <c r="J2579" t="s">
        <v>1403</v>
      </c>
      <c r="K2579" t="s">
        <v>13340</v>
      </c>
      <c r="L2579" t="s">
        <v>6964</v>
      </c>
      <c r="M2579" t="s">
        <v>13341</v>
      </c>
    </row>
    <row r="2580" spans="1:13">
      <c r="A2580">
        <v>40079</v>
      </c>
      <c r="B2580" t="s">
        <v>13342</v>
      </c>
      <c r="C2580" t="s">
        <v>13343</v>
      </c>
      <c r="D2580" t="s">
        <v>13151</v>
      </c>
      <c r="E2580" t="s">
        <v>13335</v>
      </c>
      <c r="F2580">
        <v>3</v>
      </c>
      <c r="J2580" t="s">
        <v>13344</v>
      </c>
      <c r="K2580" t="s">
        <v>13345</v>
      </c>
      <c r="L2580" t="s">
        <v>13346</v>
      </c>
      <c r="M2580" t="s">
        <v>13347</v>
      </c>
    </row>
    <row r="2581" spans="1:13">
      <c r="A2581">
        <v>40080</v>
      </c>
      <c r="B2581" t="s">
        <v>5648</v>
      </c>
      <c r="C2581" t="s">
        <v>1905</v>
      </c>
      <c r="D2581" t="s">
        <v>13151</v>
      </c>
      <c r="E2581" t="s">
        <v>13335</v>
      </c>
      <c r="F2581">
        <v>3</v>
      </c>
      <c r="J2581" t="s">
        <v>5650</v>
      </c>
      <c r="K2581" t="s">
        <v>234</v>
      </c>
      <c r="L2581" t="s">
        <v>5651</v>
      </c>
      <c r="M2581" t="s">
        <v>1895</v>
      </c>
    </row>
    <row r="2582" spans="1:13">
      <c r="A2582">
        <v>40081</v>
      </c>
      <c r="B2582" t="s">
        <v>2059</v>
      </c>
      <c r="C2582" t="s">
        <v>13348</v>
      </c>
      <c r="D2582" t="s">
        <v>13151</v>
      </c>
      <c r="E2582" t="s">
        <v>13335</v>
      </c>
      <c r="F2582">
        <v>3</v>
      </c>
      <c r="J2582" t="s">
        <v>15</v>
      </c>
      <c r="K2582" t="s">
        <v>13349</v>
      </c>
      <c r="L2582" t="s">
        <v>2061</v>
      </c>
      <c r="M2582" t="s">
        <v>13350</v>
      </c>
    </row>
    <row r="2583" spans="1:13">
      <c r="A2583">
        <v>40082</v>
      </c>
      <c r="B2583" t="s">
        <v>2218</v>
      </c>
      <c r="C2583" t="s">
        <v>5185</v>
      </c>
      <c r="D2583" t="s">
        <v>13151</v>
      </c>
      <c r="E2583" t="s">
        <v>13335</v>
      </c>
      <c r="F2583">
        <v>3</v>
      </c>
      <c r="J2583" t="s">
        <v>80</v>
      </c>
      <c r="K2583" t="s">
        <v>202</v>
      </c>
      <c r="L2583" t="s">
        <v>1996</v>
      </c>
      <c r="M2583" t="s">
        <v>2589</v>
      </c>
    </row>
    <row r="2584" spans="1:13">
      <c r="A2584">
        <v>40083</v>
      </c>
      <c r="B2584" t="s">
        <v>12505</v>
      </c>
      <c r="C2584" t="s">
        <v>13351</v>
      </c>
      <c r="D2584" t="s">
        <v>13151</v>
      </c>
      <c r="E2584" t="s">
        <v>13335</v>
      </c>
      <c r="F2584">
        <v>3</v>
      </c>
      <c r="J2584" t="s">
        <v>859</v>
      </c>
      <c r="K2584" t="s">
        <v>531</v>
      </c>
      <c r="L2584" t="s">
        <v>10496</v>
      </c>
      <c r="M2584" t="s">
        <v>1838</v>
      </c>
    </row>
    <row r="2585" spans="1:13">
      <c r="A2585">
        <v>40084</v>
      </c>
      <c r="B2585" t="s">
        <v>13352</v>
      </c>
      <c r="C2585" t="s">
        <v>13353</v>
      </c>
      <c r="D2585" t="s">
        <v>13151</v>
      </c>
      <c r="E2585" t="s">
        <v>13335</v>
      </c>
      <c r="F2585">
        <v>3</v>
      </c>
      <c r="J2585" t="s">
        <v>13354</v>
      </c>
      <c r="K2585" t="s">
        <v>455</v>
      </c>
      <c r="L2585" t="s">
        <v>13355</v>
      </c>
      <c r="M2585" t="s">
        <v>2951</v>
      </c>
    </row>
    <row r="2586" spans="1:13">
      <c r="A2586">
        <v>40085</v>
      </c>
      <c r="B2586" t="s">
        <v>13356</v>
      </c>
      <c r="C2586" t="s">
        <v>2235</v>
      </c>
      <c r="D2586" t="s">
        <v>13151</v>
      </c>
      <c r="E2586" t="s">
        <v>13335</v>
      </c>
      <c r="F2586">
        <v>3</v>
      </c>
      <c r="J2586" t="s">
        <v>442</v>
      </c>
      <c r="K2586" t="s">
        <v>88</v>
      </c>
      <c r="L2586" t="s">
        <v>13357</v>
      </c>
      <c r="M2586" t="s">
        <v>5920</v>
      </c>
    </row>
    <row r="2587" spans="1:13">
      <c r="A2587">
        <v>40086</v>
      </c>
      <c r="B2587" t="s">
        <v>13358</v>
      </c>
      <c r="C2587" t="s">
        <v>13359</v>
      </c>
      <c r="D2587" t="s">
        <v>13151</v>
      </c>
      <c r="E2587" t="s">
        <v>13360</v>
      </c>
      <c r="F2587">
        <v>2</v>
      </c>
      <c r="J2587" t="s">
        <v>8990</v>
      </c>
      <c r="K2587" t="s">
        <v>531</v>
      </c>
      <c r="L2587" t="s">
        <v>8991</v>
      </c>
      <c r="M2587" t="s">
        <v>1838</v>
      </c>
    </row>
    <row r="2588" spans="1:13">
      <c r="A2588">
        <v>40087</v>
      </c>
      <c r="B2588" t="s">
        <v>13361</v>
      </c>
      <c r="C2588" t="s">
        <v>13362</v>
      </c>
      <c r="D2588" t="s">
        <v>13151</v>
      </c>
      <c r="E2588" t="s">
        <v>13360</v>
      </c>
      <c r="F2588">
        <v>2</v>
      </c>
      <c r="J2588" t="s">
        <v>7671</v>
      </c>
      <c r="K2588" t="s">
        <v>13363</v>
      </c>
      <c r="L2588" t="s">
        <v>13364</v>
      </c>
      <c r="M2588" t="s">
        <v>13365</v>
      </c>
    </row>
    <row r="2589" spans="1:13">
      <c r="A2589">
        <v>40088</v>
      </c>
      <c r="B2589" t="s">
        <v>2073</v>
      </c>
      <c r="C2589" t="s">
        <v>13366</v>
      </c>
      <c r="D2589" t="s">
        <v>13151</v>
      </c>
      <c r="E2589" t="s">
        <v>13360</v>
      </c>
      <c r="F2589">
        <v>2</v>
      </c>
      <c r="J2589" t="s">
        <v>218</v>
      </c>
      <c r="K2589" t="s">
        <v>81</v>
      </c>
      <c r="L2589" t="s">
        <v>1831</v>
      </c>
      <c r="M2589" t="s">
        <v>13367</v>
      </c>
    </row>
    <row r="2590" spans="1:13">
      <c r="A2590">
        <v>40089</v>
      </c>
      <c r="B2590" t="s">
        <v>13368</v>
      </c>
      <c r="C2590" t="s">
        <v>13369</v>
      </c>
      <c r="D2590" t="s">
        <v>13151</v>
      </c>
      <c r="E2590" t="s">
        <v>13360</v>
      </c>
      <c r="F2590">
        <v>2</v>
      </c>
      <c r="J2590" t="s">
        <v>422</v>
      </c>
      <c r="K2590" t="s">
        <v>463</v>
      </c>
      <c r="L2590" t="s">
        <v>13370</v>
      </c>
      <c r="M2590" t="s">
        <v>2095</v>
      </c>
    </row>
    <row r="2591" spans="1:13">
      <c r="A2591">
        <v>40090</v>
      </c>
      <c r="B2591" t="s">
        <v>13371</v>
      </c>
      <c r="C2591" t="s">
        <v>1912</v>
      </c>
      <c r="D2591" t="s">
        <v>13151</v>
      </c>
      <c r="E2591" t="s">
        <v>13360</v>
      </c>
      <c r="F2591">
        <v>2</v>
      </c>
      <c r="J2591" t="s">
        <v>785</v>
      </c>
      <c r="K2591" t="s">
        <v>240</v>
      </c>
      <c r="L2591" t="s">
        <v>4938</v>
      </c>
      <c r="M2591" t="s">
        <v>1913</v>
      </c>
    </row>
    <row r="2592" spans="1:13">
      <c r="A2592">
        <v>40091</v>
      </c>
      <c r="B2592" t="s">
        <v>2087</v>
      </c>
      <c r="C2592" t="s">
        <v>13372</v>
      </c>
      <c r="D2592" t="s">
        <v>13151</v>
      </c>
      <c r="E2592" t="s">
        <v>13360</v>
      </c>
      <c r="F2592">
        <v>2</v>
      </c>
      <c r="J2592" t="s">
        <v>478</v>
      </c>
      <c r="K2592" t="s">
        <v>671</v>
      </c>
      <c r="L2592" t="s">
        <v>2089</v>
      </c>
      <c r="M2592" t="s">
        <v>13373</v>
      </c>
    </row>
    <row r="2593" spans="1:13">
      <c r="A2593">
        <v>40092</v>
      </c>
      <c r="B2593" t="s">
        <v>13374</v>
      </c>
      <c r="C2593" t="s">
        <v>13375</v>
      </c>
      <c r="D2593" t="s">
        <v>13151</v>
      </c>
      <c r="E2593" t="s">
        <v>13360</v>
      </c>
      <c r="F2593">
        <v>2</v>
      </c>
      <c r="J2593" t="s">
        <v>13374</v>
      </c>
      <c r="K2593" t="s">
        <v>13376</v>
      </c>
      <c r="L2593" t="s">
        <v>13377</v>
      </c>
      <c r="M2593" t="s">
        <v>13378</v>
      </c>
    </row>
    <row r="2594" spans="1:13">
      <c r="A2594">
        <v>40093</v>
      </c>
      <c r="B2594" t="s">
        <v>13379</v>
      </c>
      <c r="C2594" t="s">
        <v>13380</v>
      </c>
      <c r="D2594" t="s">
        <v>13151</v>
      </c>
      <c r="E2594" t="s">
        <v>13360</v>
      </c>
      <c r="F2594">
        <v>2</v>
      </c>
      <c r="J2594" t="s">
        <v>906</v>
      </c>
      <c r="K2594" t="s">
        <v>3379</v>
      </c>
      <c r="L2594" t="s">
        <v>2094</v>
      </c>
      <c r="M2594" t="s">
        <v>13381</v>
      </c>
    </row>
    <row r="2595" spans="1:13">
      <c r="A2595">
        <v>40094</v>
      </c>
      <c r="B2595" t="s">
        <v>2925</v>
      </c>
      <c r="C2595" t="s">
        <v>13382</v>
      </c>
      <c r="D2595" t="s">
        <v>13151</v>
      </c>
      <c r="E2595" t="s">
        <v>13360</v>
      </c>
      <c r="F2595">
        <v>2</v>
      </c>
      <c r="J2595" t="s">
        <v>25</v>
      </c>
      <c r="K2595" t="s">
        <v>1379</v>
      </c>
      <c r="L2595" t="s">
        <v>2927</v>
      </c>
      <c r="M2595" t="s">
        <v>5073</v>
      </c>
    </row>
    <row r="2596" spans="1:13">
      <c r="A2596">
        <v>40095</v>
      </c>
      <c r="B2596" t="s">
        <v>1968</v>
      </c>
      <c r="C2596" t="s">
        <v>13383</v>
      </c>
      <c r="D2596" t="s">
        <v>13151</v>
      </c>
      <c r="E2596" t="s">
        <v>13360</v>
      </c>
      <c r="F2596">
        <v>2</v>
      </c>
      <c r="J2596" t="s">
        <v>136</v>
      </c>
      <c r="K2596" t="s">
        <v>65</v>
      </c>
      <c r="L2596" t="s">
        <v>1970</v>
      </c>
      <c r="M2596" t="s">
        <v>1806</v>
      </c>
    </row>
    <row r="2597" spans="1:13">
      <c r="A2597">
        <v>40096</v>
      </c>
      <c r="B2597" t="s">
        <v>13384</v>
      </c>
      <c r="C2597" t="s">
        <v>2778</v>
      </c>
      <c r="D2597" t="s">
        <v>13151</v>
      </c>
      <c r="E2597" t="s">
        <v>13360</v>
      </c>
      <c r="F2597">
        <v>2</v>
      </c>
      <c r="J2597" t="s">
        <v>13385</v>
      </c>
      <c r="K2597" t="s">
        <v>300</v>
      </c>
      <c r="L2597" t="s">
        <v>13386</v>
      </c>
      <c r="M2597" t="s">
        <v>2608</v>
      </c>
    </row>
    <row r="2598" spans="1:13">
      <c r="A2598">
        <v>40097</v>
      </c>
      <c r="B2598" t="s">
        <v>2794</v>
      </c>
      <c r="C2598" t="s">
        <v>13387</v>
      </c>
      <c r="D2598" t="s">
        <v>13151</v>
      </c>
      <c r="E2598" t="s">
        <v>13360</v>
      </c>
      <c r="F2598">
        <v>2</v>
      </c>
      <c r="J2598" t="s">
        <v>520</v>
      </c>
      <c r="K2598" t="s">
        <v>4294</v>
      </c>
      <c r="L2598" t="s">
        <v>1719</v>
      </c>
      <c r="M2598" t="s">
        <v>10398</v>
      </c>
    </row>
    <row r="2599" spans="1:13">
      <c r="A2599">
        <v>40098</v>
      </c>
      <c r="B2599" t="s">
        <v>13388</v>
      </c>
      <c r="C2599" t="s">
        <v>13389</v>
      </c>
      <c r="D2599" t="s">
        <v>13151</v>
      </c>
      <c r="E2599" t="s">
        <v>13360</v>
      </c>
      <c r="F2599">
        <v>2</v>
      </c>
      <c r="J2599" t="s">
        <v>13390</v>
      </c>
      <c r="K2599" t="s">
        <v>219</v>
      </c>
      <c r="L2599" t="s">
        <v>13391</v>
      </c>
      <c r="M2599" t="s">
        <v>1573</v>
      </c>
    </row>
    <row r="2600" spans="1:13">
      <c r="A2600">
        <v>40099</v>
      </c>
      <c r="B2600" t="s">
        <v>13392</v>
      </c>
      <c r="C2600" t="s">
        <v>13393</v>
      </c>
      <c r="D2600" t="s">
        <v>13151</v>
      </c>
      <c r="E2600" t="s">
        <v>13360</v>
      </c>
      <c r="F2600">
        <v>2</v>
      </c>
      <c r="J2600" t="s">
        <v>6159</v>
      </c>
      <c r="K2600" t="s">
        <v>176</v>
      </c>
      <c r="L2600" t="s">
        <v>6160</v>
      </c>
      <c r="M2600" t="s">
        <v>1761</v>
      </c>
    </row>
    <row r="2601" spans="1:13">
      <c r="A2601">
        <v>40100</v>
      </c>
      <c r="B2601" t="s">
        <v>2307</v>
      </c>
      <c r="C2601" t="s">
        <v>1743</v>
      </c>
      <c r="D2601" t="s">
        <v>13151</v>
      </c>
      <c r="E2601" t="s">
        <v>13394</v>
      </c>
      <c r="F2601">
        <v>3</v>
      </c>
      <c r="J2601" t="s">
        <v>584</v>
      </c>
      <c r="K2601" t="s">
        <v>158</v>
      </c>
      <c r="L2601" t="s">
        <v>2309</v>
      </c>
      <c r="M2601" t="s">
        <v>1669</v>
      </c>
    </row>
    <row r="2602" spans="1:13">
      <c r="A2602">
        <v>40101</v>
      </c>
      <c r="B2602" t="s">
        <v>13395</v>
      </c>
      <c r="C2602" t="s">
        <v>13396</v>
      </c>
      <c r="D2602" t="s">
        <v>13151</v>
      </c>
      <c r="E2602" t="s">
        <v>13394</v>
      </c>
      <c r="F2602">
        <v>3</v>
      </c>
      <c r="J2602" t="s">
        <v>1067</v>
      </c>
      <c r="K2602" t="s">
        <v>366</v>
      </c>
      <c r="L2602" t="s">
        <v>13397</v>
      </c>
      <c r="M2602" t="s">
        <v>1849</v>
      </c>
    </row>
    <row r="2603" spans="1:13">
      <c r="A2603">
        <v>40102</v>
      </c>
      <c r="B2603" t="s">
        <v>1709</v>
      </c>
      <c r="C2603" t="s">
        <v>2648</v>
      </c>
      <c r="D2603" t="s">
        <v>13151</v>
      </c>
      <c r="E2603" t="s">
        <v>13394</v>
      </c>
      <c r="F2603">
        <v>3</v>
      </c>
      <c r="J2603" t="s">
        <v>427</v>
      </c>
      <c r="K2603" t="s">
        <v>13398</v>
      </c>
      <c r="L2603" t="s">
        <v>1711</v>
      </c>
      <c r="M2603" t="s">
        <v>13399</v>
      </c>
    </row>
    <row r="2604" spans="1:13">
      <c r="A2604">
        <v>40103</v>
      </c>
      <c r="B2604" t="s">
        <v>13400</v>
      </c>
      <c r="C2604" t="s">
        <v>4433</v>
      </c>
      <c r="D2604" t="s">
        <v>13151</v>
      </c>
      <c r="E2604" t="s">
        <v>13394</v>
      </c>
      <c r="F2604">
        <v>3</v>
      </c>
      <c r="J2604" t="s">
        <v>10270</v>
      </c>
      <c r="K2604" t="s">
        <v>763</v>
      </c>
      <c r="L2604" t="s">
        <v>13401</v>
      </c>
      <c r="M2604" t="s">
        <v>5101</v>
      </c>
    </row>
    <row r="2605" spans="1:13">
      <c r="A2605">
        <v>40104</v>
      </c>
      <c r="B2605" t="s">
        <v>13402</v>
      </c>
      <c r="C2605" t="s">
        <v>13403</v>
      </c>
      <c r="D2605" t="s">
        <v>13151</v>
      </c>
      <c r="E2605" t="s">
        <v>13394</v>
      </c>
      <c r="F2605">
        <v>3</v>
      </c>
      <c r="J2605" t="s">
        <v>13404</v>
      </c>
      <c r="K2605" t="s">
        <v>202</v>
      </c>
      <c r="L2605" t="s">
        <v>13405</v>
      </c>
      <c r="M2605" t="s">
        <v>2589</v>
      </c>
    </row>
    <row r="2606" spans="1:13">
      <c r="A2606">
        <v>40105</v>
      </c>
      <c r="B2606" t="s">
        <v>1930</v>
      </c>
      <c r="C2606" t="s">
        <v>13406</v>
      </c>
      <c r="D2606" t="s">
        <v>13151</v>
      </c>
      <c r="E2606" t="s">
        <v>13394</v>
      </c>
      <c r="F2606">
        <v>3</v>
      </c>
      <c r="J2606" t="s">
        <v>144</v>
      </c>
      <c r="K2606" t="s">
        <v>8888</v>
      </c>
      <c r="L2606" t="s">
        <v>1932</v>
      </c>
      <c r="M2606" t="s">
        <v>13407</v>
      </c>
    </row>
    <row r="2607" spans="1:13">
      <c r="A2607">
        <v>40106</v>
      </c>
      <c r="B2607" t="s">
        <v>1670</v>
      </c>
      <c r="C2607" t="s">
        <v>2444</v>
      </c>
      <c r="D2607" t="s">
        <v>13151</v>
      </c>
      <c r="E2607" t="s">
        <v>13394</v>
      </c>
      <c r="F2607">
        <v>3</v>
      </c>
      <c r="J2607" t="s">
        <v>212</v>
      </c>
      <c r="K2607" t="s">
        <v>442</v>
      </c>
      <c r="L2607" t="s">
        <v>13333</v>
      </c>
      <c r="M2607" t="s">
        <v>2062</v>
      </c>
    </row>
    <row r="2608" spans="1:13">
      <c r="A2608">
        <v>40107</v>
      </c>
      <c r="B2608" t="s">
        <v>2263</v>
      </c>
      <c r="C2608" t="s">
        <v>13408</v>
      </c>
      <c r="D2608" t="s">
        <v>13151</v>
      </c>
      <c r="E2608" t="s">
        <v>13394</v>
      </c>
      <c r="F2608">
        <v>3</v>
      </c>
      <c r="J2608" t="s">
        <v>881</v>
      </c>
      <c r="K2608" t="s">
        <v>428</v>
      </c>
      <c r="L2608" t="s">
        <v>2265</v>
      </c>
      <c r="M2608" t="s">
        <v>1712</v>
      </c>
    </row>
    <row r="2609" spans="1:13">
      <c r="A2609">
        <v>40108</v>
      </c>
      <c r="B2609" t="s">
        <v>13409</v>
      </c>
      <c r="C2609" t="s">
        <v>13410</v>
      </c>
      <c r="D2609" t="s">
        <v>13151</v>
      </c>
      <c r="E2609" t="s">
        <v>13394</v>
      </c>
      <c r="F2609">
        <v>3</v>
      </c>
      <c r="J2609" t="s">
        <v>13411</v>
      </c>
      <c r="K2609" t="s">
        <v>236</v>
      </c>
      <c r="L2609" t="s">
        <v>13412</v>
      </c>
      <c r="M2609" t="s">
        <v>1911</v>
      </c>
    </row>
    <row r="2610" spans="1:13">
      <c r="A2610">
        <v>40109</v>
      </c>
      <c r="B2610" t="s">
        <v>1670</v>
      </c>
      <c r="C2610" t="s">
        <v>13413</v>
      </c>
      <c r="D2610" t="s">
        <v>13151</v>
      </c>
      <c r="E2610" t="s">
        <v>13394</v>
      </c>
      <c r="F2610">
        <v>3</v>
      </c>
      <c r="J2610" t="s">
        <v>212</v>
      </c>
      <c r="K2610" t="s">
        <v>13414</v>
      </c>
      <c r="L2610" t="s">
        <v>13333</v>
      </c>
      <c r="M2610" t="s">
        <v>13415</v>
      </c>
    </row>
    <row r="2611" spans="1:13">
      <c r="A2611">
        <v>40110</v>
      </c>
      <c r="B2611" t="s">
        <v>13416</v>
      </c>
      <c r="C2611" t="s">
        <v>13417</v>
      </c>
      <c r="D2611" t="s">
        <v>13151</v>
      </c>
      <c r="E2611" t="s">
        <v>13394</v>
      </c>
      <c r="F2611">
        <v>3</v>
      </c>
      <c r="J2611" t="s">
        <v>13418</v>
      </c>
      <c r="K2611" t="s">
        <v>279</v>
      </c>
      <c r="L2611" t="s">
        <v>13419</v>
      </c>
      <c r="M2611" t="s">
        <v>1634</v>
      </c>
    </row>
    <row r="2612" spans="1:13">
      <c r="A2612">
        <v>40111</v>
      </c>
      <c r="B2612" t="s">
        <v>13420</v>
      </c>
      <c r="C2612" t="s">
        <v>13221</v>
      </c>
      <c r="D2612" t="s">
        <v>13151</v>
      </c>
      <c r="E2612" t="s">
        <v>13394</v>
      </c>
      <c r="F2612">
        <v>3</v>
      </c>
      <c r="J2612" t="s">
        <v>13421</v>
      </c>
      <c r="K2612" t="s">
        <v>12465</v>
      </c>
      <c r="L2612" t="s">
        <v>13422</v>
      </c>
      <c r="M2612" t="s">
        <v>12467</v>
      </c>
    </row>
    <row r="2613" spans="1:13">
      <c r="A2613">
        <v>40112</v>
      </c>
      <c r="B2613" t="s">
        <v>13423</v>
      </c>
      <c r="C2613" t="s">
        <v>13424</v>
      </c>
      <c r="D2613" t="s">
        <v>13151</v>
      </c>
      <c r="E2613" t="s">
        <v>13394</v>
      </c>
      <c r="F2613">
        <v>2</v>
      </c>
      <c r="J2613" t="s">
        <v>838</v>
      </c>
      <c r="K2613" t="s">
        <v>13425</v>
      </c>
      <c r="L2613" t="s">
        <v>4870</v>
      </c>
      <c r="M2613" t="s">
        <v>13426</v>
      </c>
    </row>
    <row r="2614" spans="1:13">
      <c r="A2614">
        <v>40113</v>
      </c>
      <c r="B2614" t="s">
        <v>13427</v>
      </c>
      <c r="C2614" t="s">
        <v>13428</v>
      </c>
      <c r="D2614" t="s">
        <v>13151</v>
      </c>
      <c r="E2614" t="s">
        <v>13394</v>
      </c>
      <c r="F2614">
        <v>2</v>
      </c>
      <c r="J2614" t="s">
        <v>473</v>
      </c>
      <c r="K2614" t="s">
        <v>356</v>
      </c>
      <c r="L2614" t="s">
        <v>4945</v>
      </c>
      <c r="M2614" t="s">
        <v>1948</v>
      </c>
    </row>
    <row r="2615" spans="1:13">
      <c r="A2615">
        <v>40114</v>
      </c>
      <c r="B2615" t="s">
        <v>13429</v>
      </c>
      <c r="C2615" t="s">
        <v>13430</v>
      </c>
      <c r="D2615" t="s">
        <v>13151</v>
      </c>
      <c r="E2615" t="s">
        <v>13394</v>
      </c>
      <c r="F2615">
        <v>2</v>
      </c>
      <c r="J2615" t="s">
        <v>432</v>
      </c>
      <c r="K2615" t="s">
        <v>929</v>
      </c>
      <c r="L2615" t="s">
        <v>2727</v>
      </c>
      <c r="M2615" t="s">
        <v>3261</v>
      </c>
    </row>
    <row r="2616" spans="1:13">
      <c r="A2616">
        <v>40115</v>
      </c>
      <c r="B2616" t="s">
        <v>13431</v>
      </c>
      <c r="C2616" t="s">
        <v>13432</v>
      </c>
      <c r="D2616" t="s">
        <v>13151</v>
      </c>
      <c r="E2616" t="s">
        <v>13394</v>
      </c>
      <c r="F2616">
        <v>2</v>
      </c>
      <c r="J2616" t="s">
        <v>370</v>
      </c>
      <c r="K2616" t="s">
        <v>107</v>
      </c>
      <c r="L2616" t="s">
        <v>1962</v>
      </c>
      <c r="M2616" t="s">
        <v>1886</v>
      </c>
    </row>
    <row r="2617" spans="1:13">
      <c r="A2617">
        <v>40116</v>
      </c>
      <c r="B2617" t="s">
        <v>13433</v>
      </c>
      <c r="C2617" t="s">
        <v>13434</v>
      </c>
      <c r="D2617" t="s">
        <v>13151</v>
      </c>
      <c r="E2617" t="s">
        <v>13394</v>
      </c>
      <c r="F2617">
        <v>2</v>
      </c>
      <c r="J2617" t="s">
        <v>5047</v>
      </c>
      <c r="K2617" t="s">
        <v>489</v>
      </c>
      <c r="L2617" t="s">
        <v>5049</v>
      </c>
      <c r="M2617" t="s">
        <v>2134</v>
      </c>
    </row>
    <row r="2618" spans="1:13">
      <c r="A2618">
        <v>40117</v>
      </c>
      <c r="B2618" t="s">
        <v>13435</v>
      </c>
      <c r="C2618" t="s">
        <v>13436</v>
      </c>
      <c r="D2618" t="s">
        <v>13151</v>
      </c>
      <c r="E2618" t="s">
        <v>13394</v>
      </c>
      <c r="F2618">
        <v>2</v>
      </c>
      <c r="J2618" t="s">
        <v>8434</v>
      </c>
      <c r="K2618" t="s">
        <v>5888</v>
      </c>
      <c r="L2618" t="s">
        <v>10197</v>
      </c>
      <c r="M2618" t="s">
        <v>5890</v>
      </c>
    </row>
    <row r="2619" spans="1:13">
      <c r="A2619">
        <v>40118</v>
      </c>
      <c r="B2619" t="s">
        <v>13437</v>
      </c>
      <c r="C2619" t="s">
        <v>13438</v>
      </c>
      <c r="D2619" t="s">
        <v>13151</v>
      </c>
      <c r="E2619" t="s">
        <v>13394</v>
      </c>
      <c r="F2619">
        <v>2</v>
      </c>
      <c r="J2619" t="s">
        <v>1420</v>
      </c>
      <c r="K2619" t="s">
        <v>88</v>
      </c>
      <c r="L2619" t="s">
        <v>4956</v>
      </c>
      <c r="M2619" t="s">
        <v>1661</v>
      </c>
    </row>
    <row r="2620" spans="1:13">
      <c r="A2620">
        <v>40119</v>
      </c>
      <c r="B2620" t="s">
        <v>13439</v>
      </c>
      <c r="C2620" t="s">
        <v>13440</v>
      </c>
      <c r="D2620" t="s">
        <v>13151</v>
      </c>
      <c r="E2620" t="s">
        <v>13394</v>
      </c>
      <c r="F2620">
        <v>2</v>
      </c>
      <c r="J2620" t="s">
        <v>798</v>
      </c>
      <c r="K2620" t="s">
        <v>5753</v>
      </c>
      <c r="L2620" t="s">
        <v>7080</v>
      </c>
      <c r="M2620" t="s">
        <v>13441</v>
      </c>
    </row>
    <row r="2621" spans="1:13">
      <c r="A2621">
        <v>40120</v>
      </c>
      <c r="B2621" t="s">
        <v>13442</v>
      </c>
      <c r="C2621" t="s">
        <v>13443</v>
      </c>
      <c r="D2621" t="s">
        <v>13151</v>
      </c>
      <c r="E2621" t="s">
        <v>13394</v>
      </c>
      <c r="F2621">
        <v>2</v>
      </c>
      <c r="J2621" t="s">
        <v>1456</v>
      </c>
      <c r="K2621" t="s">
        <v>37</v>
      </c>
      <c r="L2621" t="s">
        <v>6135</v>
      </c>
      <c r="M2621" t="s">
        <v>1986</v>
      </c>
    </row>
    <row r="2622" spans="1:13">
      <c r="A2622">
        <v>40121</v>
      </c>
      <c r="B2622" t="s">
        <v>13444</v>
      </c>
      <c r="C2622" t="s">
        <v>13445</v>
      </c>
      <c r="D2622" t="s">
        <v>13151</v>
      </c>
      <c r="E2622" t="s">
        <v>13394</v>
      </c>
      <c r="F2622">
        <v>2</v>
      </c>
      <c r="J2622" t="s">
        <v>218</v>
      </c>
      <c r="K2622" t="s">
        <v>107</v>
      </c>
      <c r="L2622" t="s">
        <v>1831</v>
      </c>
      <c r="M2622" t="s">
        <v>1886</v>
      </c>
    </row>
    <row r="2623" spans="1:13">
      <c r="A2623">
        <v>40122</v>
      </c>
      <c r="B2623" t="s">
        <v>13446</v>
      </c>
      <c r="C2623" t="s">
        <v>13447</v>
      </c>
      <c r="D2623" t="s">
        <v>13151</v>
      </c>
      <c r="E2623" t="s">
        <v>13394</v>
      </c>
      <c r="F2623">
        <v>2</v>
      </c>
      <c r="J2623" t="s">
        <v>4816</v>
      </c>
      <c r="K2623" t="s">
        <v>4875</v>
      </c>
      <c r="L2623" t="s">
        <v>4967</v>
      </c>
      <c r="M2623" t="s">
        <v>4877</v>
      </c>
    </row>
    <row r="2624" spans="1:13">
      <c r="A2624">
        <v>40123</v>
      </c>
      <c r="B2624" t="s">
        <v>13448</v>
      </c>
      <c r="C2624" t="s">
        <v>13449</v>
      </c>
      <c r="D2624" t="s">
        <v>13151</v>
      </c>
      <c r="E2624" t="s">
        <v>13394</v>
      </c>
      <c r="F2624">
        <v>2</v>
      </c>
      <c r="J2624" t="s">
        <v>119</v>
      </c>
      <c r="K2624" t="s">
        <v>11970</v>
      </c>
      <c r="L2624" t="s">
        <v>1596</v>
      </c>
      <c r="M2624" t="s">
        <v>13450</v>
      </c>
    </row>
    <row r="2625" spans="1:13">
      <c r="A2625">
        <v>40124</v>
      </c>
      <c r="B2625" t="s">
        <v>13451</v>
      </c>
      <c r="C2625" t="s">
        <v>13452</v>
      </c>
      <c r="D2625" t="s">
        <v>13151</v>
      </c>
      <c r="E2625" t="s">
        <v>13394</v>
      </c>
      <c r="F2625">
        <v>2</v>
      </c>
      <c r="J2625" t="s">
        <v>15</v>
      </c>
      <c r="K2625" t="s">
        <v>13453</v>
      </c>
      <c r="L2625" t="s">
        <v>2061</v>
      </c>
      <c r="M2625" t="s">
        <v>13454</v>
      </c>
    </row>
    <row r="2626" spans="1:13">
      <c r="A2626">
        <v>40125</v>
      </c>
      <c r="B2626" t="s">
        <v>13455</v>
      </c>
      <c r="C2626" t="s">
        <v>13456</v>
      </c>
      <c r="D2626" t="s">
        <v>13151</v>
      </c>
      <c r="E2626" t="s">
        <v>13394</v>
      </c>
      <c r="F2626">
        <v>2</v>
      </c>
      <c r="J2626" t="s">
        <v>13457</v>
      </c>
      <c r="K2626" t="s">
        <v>107</v>
      </c>
      <c r="L2626" t="s">
        <v>13458</v>
      </c>
      <c r="M2626" t="s">
        <v>1886</v>
      </c>
    </row>
    <row r="2627" spans="1:13">
      <c r="A2627">
        <v>40126</v>
      </c>
      <c r="B2627" t="s">
        <v>13459</v>
      </c>
      <c r="C2627" t="s">
        <v>13460</v>
      </c>
      <c r="D2627" t="s">
        <v>13151</v>
      </c>
      <c r="E2627" t="s">
        <v>13394</v>
      </c>
      <c r="F2627">
        <v>2</v>
      </c>
      <c r="J2627" t="s">
        <v>488</v>
      </c>
      <c r="K2627" t="s">
        <v>486</v>
      </c>
      <c r="L2627" t="s">
        <v>2133</v>
      </c>
      <c r="M2627" t="s">
        <v>1959</v>
      </c>
    </row>
    <row r="2628" spans="1:13">
      <c r="A2628">
        <v>40127</v>
      </c>
      <c r="B2628" t="s">
        <v>13461</v>
      </c>
      <c r="C2628" t="s">
        <v>2360</v>
      </c>
      <c r="D2628" t="s">
        <v>13151</v>
      </c>
      <c r="E2628" t="s">
        <v>13394</v>
      </c>
      <c r="F2628">
        <v>2</v>
      </c>
      <c r="J2628" t="s">
        <v>3194</v>
      </c>
      <c r="K2628" t="s">
        <v>96</v>
      </c>
      <c r="L2628" t="s">
        <v>12857</v>
      </c>
      <c r="M2628" t="s">
        <v>2449</v>
      </c>
    </row>
    <row r="2629" spans="1:13">
      <c r="A2629">
        <v>40128</v>
      </c>
      <c r="B2629" t="s">
        <v>1817</v>
      </c>
      <c r="C2629" t="s">
        <v>13462</v>
      </c>
      <c r="D2629" t="s">
        <v>13151</v>
      </c>
      <c r="E2629" t="s">
        <v>13463</v>
      </c>
      <c r="F2629">
        <v>3</v>
      </c>
      <c r="J2629" t="s">
        <v>74</v>
      </c>
      <c r="K2629" t="s">
        <v>13464</v>
      </c>
      <c r="L2629" t="s">
        <v>1819</v>
      </c>
      <c r="M2629" t="s">
        <v>13465</v>
      </c>
    </row>
    <row r="2630" spans="1:13">
      <c r="A2630">
        <v>40129</v>
      </c>
      <c r="B2630" t="s">
        <v>13466</v>
      </c>
      <c r="C2630" t="s">
        <v>13467</v>
      </c>
      <c r="D2630" t="s">
        <v>13151</v>
      </c>
      <c r="E2630" t="s">
        <v>13463</v>
      </c>
      <c r="F2630">
        <v>3</v>
      </c>
      <c r="J2630" t="s">
        <v>13468</v>
      </c>
      <c r="K2630" t="s">
        <v>13469</v>
      </c>
      <c r="L2630" t="s">
        <v>13470</v>
      </c>
      <c r="M2630" t="s">
        <v>13471</v>
      </c>
    </row>
    <row r="2631" spans="1:13">
      <c r="A2631">
        <v>40130</v>
      </c>
      <c r="B2631" t="s">
        <v>2271</v>
      </c>
      <c r="C2631" t="s">
        <v>13472</v>
      </c>
      <c r="D2631" t="s">
        <v>13151</v>
      </c>
      <c r="E2631" t="s">
        <v>13463</v>
      </c>
      <c r="F2631">
        <v>3</v>
      </c>
      <c r="J2631" t="s">
        <v>80</v>
      </c>
      <c r="K2631" t="s">
        <v>31</v>
      </c>
      <c r="L2631" t="s">
        <v>1996</v>
      </c>
      <c r="M2631" t="s">
        <v>1751</v>
      </c>
    </row>
    <row r="2632" spans="1:13">
      <c r="A2632">
        <v>40131</v>
      </c>
      <c r="B2632" t="s">
        <v>1817</v>
      </c>
      <c r="C2632" t="s">
        <v>13473</v>
      </c>
      <c r="D2632" t="s">
        <v>13151</v>
      </c>
      <c r="E2632" t="s">
        <v>13463</v>
      </c>
      <c r="F2632">
        <v>3</v>
      </c>
      <c r="J2632" t="s">
        <v>74</v>
      </c>
      <c r="K2632" t="s">
        <v>149</v>
      </c>
      <c r="L2632" t="s">
        <v>1819</v>
      </c>
      <c r="M2632" t="s">
        <v>1630</v>
      </c>
    </row>
    <row r="2633" spans="1:13">
      <c r="A2633">
        <v>40132</v>
      </c>
      <c r="B2633" t="s">
        <v>13474</v>
      </c>
      <c r="C2633" t="s">
        <v>1599</v>
      </c>
      <c r="D2633" t="s">
        <v>13151</v>
      </c>
      <c r="E2633" t="s">
        <v>13463</v>
      </c>
      <c r="F2633">
        <v>3</v>
      </c>
      <c r="J2633" t="s">
        <v>13475</v>
      </c>
      <c r="K2633" t="s">
        <v>122</v>
      </c>
      <c r="L2633" t="s">
        <v>13476</v>
      </c>
      <c r="M2633" t="s">
        <v>1601</v>
      </c>
    </row>
    <row r="2634" spans="1:13">
      <c r="A2634">
        <v>40133</v>
      </c>
      <c r="B2634" t="s">
        <v>1811</v>
      </c>
      <c r="C2634" t="s">
        <v>13477</v>
      </c>
      <c r="D2634" t="s">
        <v>13151</v>
      </c>
      <c r="E2634" t="s">
        <v>13463</v>
      </c>
      <c r="F2634">
        <v>3</v>
      </c>
      <c r="J2634" t="s">
        <v>36</v>
      </c>
      <c r="K2634" t="s">
        <v>26</v>
      </c>
      <c r="L2634" t="s">
        <v>1813</v>
      </c>
      <c r="M2634" t="s">
        <v>2340</v>
      </c>
    </row>
    <row r="2635" spans="1:13">
      <c r="A2635">
        <v>40134</v>
      </c>
      <c r="B2635" t="s">
        <v>13478</v>
      </c>
      <c r="C2635" t="s">
        <v>13479</v>
      </c>
      <c r="D2635" t="s">
        <v>13151</v>
      </c>
      <c r="E2635" t="s">
        <v>13463</v>
      </c>
      <c r="F2635">
        <v>3</v>
      </c>
      <c r="J2635" t="s">
        <v>13480</v>
      </c>
      <c r="K2635" t="s">
        <v>13481</v>
      </c>
      <c r="L2635" t="s">
        <v>13482</v>
      </c>
      <c r="M2635" t="s">
        <v>13483</v>
      </c>
    </row>
    <row r="2636" spans="1:13">
      <c r="A2636">
        <v>40135</v>
      </c>
      <c r="B2636" t="s">
        <v>13484</v>
      </c>
      <c r="C2636" t="s">
        <v>2694</v>
      </c>
      <c r="D2636" t="s">
        <v>13151</v>
      </c>
      <c r="E2636" t="s">
        <v>13463</v>
      </c>
      <c r="F2636">
        <v>3</v>
      </c>
      <c r="J2636" t="s">
        <v>13485</v>
      </c>
      <c r="K2636" t="s">
        <v>183</v>
      </c>
      <c r="L2636" t="s">
        <v>13486</v>
      </c>
      <c r="M2636" t="s">
        <v>2696</v>
      </c>
    </row>
    <row r="2637" spans="1:13">
      <c r="A2637">
        <v>40136</v>
      </c>
      <c r="B2637" t="s">
        <v>13487</v>
      </c>
      <c r="C2637" t="s">
        <v>13488</v>
      </c>
      <c r="D2637" t="s">
        <v>13151</v>
      </c>
      <c r="E2637" t="s">
        <v>13463</v>
      </c>
      <c r="F2637">
        <v>3</v>
      </c>
      <c r="J2637" t="s">
        <v>544</v>
      </c>
      <c r="K2637" t="s">
        <v>491</v>
      </c>
      <c r="L2637" t="s">
        <v>1871</v>
      </c>
      <c r="M2637" t="s">
        <v>2152</v>
      </c>
    </row>
    <row r="2638" spans="1:13">
      <c r="A2638">
        <v>40137</v>
      </c>
      <c r="B2638" t="s">
        <v>1853</v>
      </c>
      <c r="C2638" t="s">
        <v>13489</v>
      </c>
      <c r="D2638" t="s">
        <v>13151</v>
      </c>
      <c r="E2638" t="s">
        <v>13463</v>
      </c>
      <c r="F2638">
        <v>2</v>
      </c>
      <c r="J2638" t="s">
        <v>239</v>
      </c>
      <c r="K2638" t="s">
        <v>557</v>
      </c>
      <c r="L2638" t="s">
        <v>1855</v>
      </c>
      <c r="M2638" t="s">
        <v>2332</v>
      </c>
    </row>
    <row r="2639" spans="1:13">
      <c r="A2639">
        <v>40138</v>
      </c>
      <c r="B2639" t="s">
        <v>13490</v>
      </c>
      <c r="C2639" t="s">
        <v>13491</v>
      </c>
      <c r="D2639" t="s">
        <v>13151</v>
      </c>
      <c r="E2639" t="s">
        <v>13463</v>
      </c>
      <c r="F2639">
        <v>2</v>
      </c>
      <c r="J2639" t="s">
        <v>802</v>
      </c>
      <c r="K2639" t="s">
        <v>13492</v>
      </c>
      <c r="L2639" t="s">
        <v>10472</v>
      </c>
      <c r="M2639" t="s">
        <v>13493</v>
      </c>
    </row>
    <row r="2640" spans="1:13">
      <c r="A2640">
        <v>40139</v>
      </c>
      <c r="B2640" t="s">
        <v>13494</v>
      </c>
      <c r="C2640" t="s">
        <v>13495</v>
      </c>
      <c r="D2640" t="s">
        <v>13151</v>
      </c>
      <c r="E2640" t="s">
        <v>13463</v>
      </c>
      <c r="F2640">
        <v>2</v>
      </c>
      <c r="J2640" t="s">
        <v>13496</v>
      </c>
      <c r="K2640" t="s">
        <v>13497</v>
      </c>
      <c r="L2640" t="s">
        <v>13498</v>
      </c>
      <c r="M2640" t="s">
        <v>13499</v>
      </c>
    </row>
    <row r="2641" spans="1:13">
      <c r="A2641">
        <v>40140</v>
      </c>
      <c r="B2641" t="s">
        <v>13500</v>
      </c>
      <c r="C2641" t="s">
        <v>13501</v>
      </c>
      <c r="D2641" t="s">
        <v>13151</v>
      </c>
      <c r="E2641" t="s">
        <v>13463</v>
      </c>
      <c r="F2641">
        <v>2</v>
      </c>
      <c r="J2641" t="s">
        <v>13502</v>
      </c>
      <c r="K2641" t="s">
        <v>717</v>
      </c>
      <c r="L2641" t="s">
        <v>13503</v>
      </c>
      <c r="M2641" t="s">
        <v>13504</v>
      </c>
    </row>
    <row r="2642" spans="1:13">
      <c r="A2642">
        <v>40141</v>
      </c>
      <c r="B2642" t="s">
        <v>13505</v>
      </c>
      <c r="C2642" t="s">
        <v>13506</v>
      </c>
      <c r="D2642" t="s">
        <v>13151</v>
      </c>
      <c r="E2642" t="s">
        <v>13463</v>
      </c>
      <c r="F2642">
        <v>2</v>
      </c>
      <c r="J2642" t="s">
        <v>479</v>
      </c>
      <c r="K2642" t="s">
        <v>230</v>
      </c>
      <c r="L2642" t="s">
        <v>2111</v>
      </c>
      <c r="M2642" t="s">
        <v>10508</v>
      </c>
    </row>
    <row r="2643" spans="1:13">
      <c r="A2643">
        <v>40142</v>
      </c>
      <c r="B2643" t="s">
        <v>5246</v>
      </c>
      <c r="C2643" t="s">
        <v>13507</v>
      </c>
      <c r="D2643" t="s">
        <v>13151</v>
      </c>
      <c r="E2643" t="s">
        <v>13463</v>
      </c>
      <c r="F2643">
        <v>2</v>
      </c>
      <c r="J2643" t="s">
        <v>1076</v>
      </c>
      <c r="K2643" t="s">
        <v>650</v>
      </c>
      <c r="L2643" t="s">
        <v>13508</v>
      </c>
      <c r="M2643" t="s">
        <v>2354</v>
      </c>
    </row>
    <row r="2644" spans="1:13">
      <c r="A2644">
        <v>40143</v>
      </c>
      <c r="B2644" t="s">
        <v>13509</v>
      </c>
      <c r="C2644" t="s">
        <v>13510</v>
      </c>
      <c r="D2644" t="s">
        <v>13151</v>
      </c>
      <c r="E2644" t="s">
        <v>13463</v>
      </c>
      <c r="F2644">
        <v>2</v>
      </c>
      <c r="J2644" t="s">
        <v>5340</v>
      </c>
      <c r="K2644" t="s">
        <v>272</v>
      </c>
      <c r="L2644" t="s">
        <v>5342</v>
      </c>
      <c r="M2644" t="s">
        <v>1685</v>
      </c>
    </row>
    <row r="2645" spans="1:13">
      <c r="A2645">
        <v>40144</v>
      </c>
      <c r="B2645" t="s">
        <v>11167</v>
      </c>
      <c r="C2645" t="s">
        <v>13511</v>
      </c>
      <c r="D2645" t="s">
        <v>13151</v>
      </c>
      <c r="E2645" t="s">
        <v>13463</v>
      </c>
      <c r="F2645">
        <v>2</v>
      </c>
      <c r="J2645" t="s">
        <v>11169</v>
      </c>
      <c r="K2645" t="s">
        <v>279</v>
      </c>
      <c r="L2645" t="s">
        <v>11170</v>
      </c>
      <c r="M2645" t="s">
        <v>1634</v>
      </c>
    </row>
    <row r="2646" spans="1:13">
      <c r="A2646">
        <v>40145</v>
      </c>
      <c r="B2646" t="s">
        <v>13512</v>
      </c>
      <c r="C2646" t="s">
        <v>13513</v>
      </c>
      <c r="D2646" t="s">
        <v>13151</v>
      </c>
      <c r="E2646" t="s">
        <v>13463</v>
      </c>
      <c r="F2646">
        <v>2</v>
      </c>
      <c r="J2646" t="s">
        <v>13514</v>
      </c>
      <c r="K2646" t="s">
        <v>4918</v>
      </c>
      <c r="L2646" t="s">
        <v>13515</v>
      </c>
      <c r="M2646" t="s">
        <v>12304</v>
      </c>
    </row>
    <row r="2647" spans="1:13">
      <c r="A2647">
        <v>40146</v>
      </c>
      <c r="B2647" t="s">
        <v>13516</v>
      </c>
      <c r="C2647" t="s">
        <v>13517</v>
      </c>
      <c r="D2647" t="s">
        <v>13151</v>
      </c>
      <c r="E2647" t="s">
        <v>13463</v>
      </c>
      <c r="F2647">
        <v>2</v>
      </c>
      <c r="J2647" t="s">
        <v>1390</v>
      </c>
      <c r="K2647" t="s">
        <v>12210</v>
      </c>
      <c r="L2647" t="s">
        <v>6983</v>
      </c>
      <c r="M2647" t="s">
        <v>12211</v>
      </c>
    </row>
    <row r="2648" spans="1:13">
      <c r="A2648">
        <v>40147</v>
      </c>
      <c r="B2648" t="s">
        <v>13518</v>
      </c>
      <c r="C2648" t="s">
        <v>13519</v>
      </c>
      <c r="D2648" t="s">
        <v>13151</v>
      </c>
      <c r="E2648" t="s">
        <v>13463</v>
      </c>
      <c r="F2648">
        <v>2</v>
      </c>
      <c r="J2648" t="s">
        <v>3273</v>
      </c>
      <c r="K2648" t="s">
        <v>213</v>
      </c>
      <c r="L2648" t="s">
        <v>10305</v>
      </c>
      <c r="M2648" t="s">
        <v>2579</v>
      </c>
    </row>
    <row r="2649" spans="1:13">
      <c r="A2649">
        <v>40148</v>
      </c>
      <c r="B2649" t="s">
        <v>1865</v>
      </c>
      <c r="C2649" t="s">
        <v>13520</v>
      </c>
      <c r="D2649" t="s">
        <v>13151</v>
      </c>
      <c r="E2649" t="s">
        <v>13463</v>
      </c>
      <c r="F2649">
        <v>2</v>
      </c>
      <c r="J2649" t="s">
        <v>83</v>
      </c>
      <c r="K2649" t="s">
        <v>557</v>
      </c>
      <c r="L2649" t="s">
        <v>1867</v>
      </c>
      <c r="M2649" t="s">
        <v>2332</v>
      </c>
    </row>
    <row r="2650" spans="1:13">
      <c r="A2650">
        <v>40149</v>
      </c>
      <c r="B2650" t="s">
        <v>13521</v>
      </c>
      <c r="C2650" t="s">
        <v>1851</v>
      </c>
      <c r="D2650" t="s">
        <v>13151</v>
      </c>
      <c r="E2650" t="s">
        <v>13463</v>
      </c>
      <c r="F2650">
        <v>2</v>
      </c>
      <c r="J2650" t="s">
        <v>13522</v>
      </c>
      <c r="K2650" t="s">
        <v>122</v>
      </c>
      <c r="L2650" t="s">
        <v>12770</v>
      </c>
      <c r="M2650" t="s">
        <v>1601</v>
      </c>
    </row>
    <row r="2651" spans="1:13">
      <c r="A2651">
        <v>40150</v>
      </c>
      <c r="B2651" t="s">
        <v>13523</v>
      </c>
      <c r="C2651" t="s">
        <v>13524</v>
      </c>
      <c r="D2651" t="s">
        <v>13151</v>
      </c>
      <c r="E2651" t="s">
        <v>13463</v>
      </c>
      <c r="F2651">
        <v>2</v>
      </c>
      <c r="J2651" t="s">
        <v>10291</v>
      </c>
      <c r="K2651" t="s">
        <v>122</v>
      </c>
      <c r="L2651" t="s">
        <v>10292</v>
      </c>
      <c r="M2651" t="s">
        <v>1601</v>
      </c>
    </row>
    <row r="2652" spans="1:13">
      <c r="A2652">
        <v>40151</v>
      </c>
      <c r="B2652" t="s">
        <v>13525</v>
      </c>
      <c r="C2652" t="s">
        <v>11596</v>
      </c>
      <c r="D2652" t="s">
        <v>13151</v>
      </c>
      <c r="E2652" t="s">
        <v>13463</v>
      </c>
      <c r="F2652">
        <v>2</v>
      </c>
      <c r="J2652" t="s">
        <v>13526</v>
      </c>
      <c r="K2652" t="s">
        <v>230</v>
      </c>
      <c r="L2652" t="s">
        <v>13527</v>
      </c>
      <c r="M2652" t="s">
        <v>10508</v>
      </c>
    </row>
    <row r="2653" spans="1:13">
      <c r="A2653">
        <v>40152</v>
      </c>
      <c r="B2653" t="s">
        <v>917</v>
      </c>
      <c r="C2653" t="s">
        <v>13528</v>
      </c>
      <c r="D2653" t="s">
        <v>13151</v>
      </c>
      <c r="E2653" t="s">
        <v>13463</v>
      </c>
      <c r="F2653">
        <v>2</v>
      </c>
      <c r="J2653" t="s">
        <v>129</v>
      </c>
      <c r="K2653" t="s">
        <v>4563</v>
      </c>
      <c r="L2653" t="s">
        <v>1612</v>
      </c>
      <c r="M2653" t="s">
        <v>10464</v>
      </c>
    </row>
    <row r="2654" spans="1:13">
      <c r="A2654">
        <v>40153</v>
      </c>
      <c r="B2654" t="s">
        <v>13529</v>
      </c>
      <c r="C2654" t="s">
        <v>13530</v>
      </c>
      <c r="D2654" t="s">
        <v>13151</v>
      </c>
      <c r="E2654" t="s">
        <v>13463</v>
      </c>
      <c r="F2654">
        <v>2</v>
      </c>
      <c r="J2654" t="s">
        <v>1384</v>
      </c>
      <c r="K2654" t="s">
        <v>116</v>
      </c>
      <c r="L2654" t="s">
        <v>6307</v>
      </c>
      <c r="M2654" t="s">
        <v>1597</v>
      </c>
    </row>
    <row r="2655" spans="1:13">
      <c r="A2655">
        <v>40154</v>
      </c>
      <c r="B2655" t="s">
        <v>4914</v>
      </c>
      <c r="C2655" t="s">
        <v>13531</v>
      </c>
      <c r="D2655" t="s">
        <v>13151</v>
      </c>
      <c r="E2655" t="s">
        <v>13463</v>
      </c>
      <c r="F2655">
        <v>2</v>
      </c>
      <c r="J2655" t="s">
        <v>1491</v>
      </c>
      <c r="K2655" t="s">
        <v>13532</v>
      </c>
      <c r="L2655" t="s">
        <v>4916</v>
      </c>
      <c r="M2655" t="s">
        <v>13533</v>
      </c>
    </row>
    <row r="2656" spans="1:13">
      <c r="A2656">
        <v>40155</v>
      </c>
      <c r="B2656" t="s">
        <v>13534</v>
      </c>
      <c r="C2656" t="s">
        <v>13535</v>
      </c>
      <c r="D2656" t="s">
        <v>13151</v>
      </c>
      <c r="E2656" t="s">
        <v>13536</v>
      </c>
      <c r="F2656">
        <v>3</v>
      </c>
      <c r="J2656" t="s">
        <v>640</v>
      </c>
      <c r="K2656" t="s">
        <v>629</v>
      </c>
      <c r="L2656" t="s">
        <v>2888</v>
      </c>
      <c r="M2656" t="s">
        <v>2416</v>
      </c>
    </row>
    <row r="2657" spans="1:13">
      <c r="A2657">
        <v>40156</v>
      </c>
      <c r="B2657" t="s">
        <v>13537</v>
      </c>
      <c r="C2657" t="s">
        <v>13538</v>
      </c>
      <c r="D2657" t="s">
        <v>13151</v>
      </c>
      <c r="E2657" t="s">
        <v>13536</v>
      </c>
      <c r="F2657">
        <v>3</v>
      </c>
      <c r="J2657" t="s">
        <v>13539</v>
      </c>
      <c r="K2657" t="s">
        <v>13540</v>
      </c>
      <c r="L2657" t="s">
        <v>13541</v>
      </c>
      <c r="M2657" t="s">
        <v>13542</v>
      </c>
    </row>
    <row r="2658" spans="1:13">
      <c r="A2658">
        <v>40157</v>
      </c>
      <c r="B2658" t="s">
        <v>2516</v>
      </c>
      <c r="C2658" t="s">
        <v>13543</v>
      </c>
      <c r="D2658" t="s">
        <v>13151</v>
      </c>
      <c r="E2658" t="s">
        <v>13536</v>
      </c>
      <c r="F2658">
        <v>3</v>
      </c>
      <c r="J2658" t="s">
        <v>193</v>
      </c>
      <c r="K2658" t="s">
        <v>37</v>
      </c>
      <c r="L2658" t="s">
        <v>2518</v>
      </c>
      <c r="M2658" t="s">
        <v>1986</v>
      </c>
    </row>
    <row r="2659" spans="1:13">
      <c r="A2659">
        <v>40158</v>
      </c>
      <c r="B2659" t="s">
        <v>2059</v>
      </c>
      <c r="C2659" t="s">
        <v>13544</v>
      </c>
      <c r="D2659" t="s">
        <v>13151</v>
      </c>
      <c r="E2659" t="s">
        <v>13536</v>
      </c>
      <c r="F2659">
        <v>3</v>
      </c>
      <c r="J2659" t="s">
        <v>15</v>
      </c>
      <c r="K2659" t="s">
        <v>13545</v>
      </c>
      <c r="L2659" t="s">
        <v>2061</v>
      </c>
      <c r="M2659" t="s">
        <v>13546</v>
      </c>
    </row>
    <row r="2660" spans="1:13">
      <c r="A2660">
        <v>40159</v>
      </c>
      <c r="B2660" t="s">
        <v>13547</v>
      </c>
      <c r="C2660" t="s">
        <v>13548</v>
      </c>
      <c r="D2660" t="s">
        <v>13151</v>
      </c>
      <c r="E2660" t="s">
        <v>13536</v>
      </c>
      <c r="F2660">
        <v>3</v>
      </c>
      <c r="J2660" t="s">
        <v>1070</v>
      </c>
      <c r="K2660" t="s">
        <v>13549</v>
      </c>
      <c r="L2660" t="s">
        <v>4909</v>
      </c>
      <c r="M2660" t="s">
        <v>13550</v>
      </c>
    </row>
    <row r="2661" spans="1:13">
      <c r="A2661">
        <v>40160</v>
      </c>
      <c r="J2661" t="s">
        <v>709</v>
      </c>
      <c r="K2661" t="s">
        <v>272</v>
      </c>
      <c r="L2661" t="s">
        <v>2860</v>
      </c>
      <c r="M2661" t="s">
        <v>1685</v>
      </c>
    </row>
    <row r="2662" spans="1:13">
      <c r="A2662">
        <v>40161</v>
      </c>
      <c r="B2662" t="s">
        <v>13551</v>
      </c>
      <c r="C2662" t="s">
        <v>13552</v>
      </c>
      <c r="D2662" t="s">
        <v>13151</v>
      </c>
      <c r="E2662" t="s">
        <v>13536</v>
      </c>
      <c r="F2662">
        <v>3</v>
      </c>
      <c r="J2662" t="s">
        <v>13551</v>
      </c>
      <c r="K2662" t="s">
        <v>88</v>
      </c>
      <c r="L2662" t="s">
        <v>13553</v>
      </c>
      <c r="M2662" t="s">
        <v>13554</v>
      </c>
    </row>
    <row r="2663" spans="1:13">
      <c r="A2663">
        <v>40162</v>
      </c>
      <c r="B2663" t="s">
        <v>2365</v>
      </c>
      <c r="C2663" t="s">
        <v>2071</v>
      </c>
      <c r="D2663" t="s">
        <v>13151</v>
      </c>
      <c r="E2663" t="s">
        <v>13536</v>
      </c>
      <c r="F2663">
        <v>3</v>
      </c>
      <c r="J2663" t="s">
        <v>363</v>
      </c>
      <c r="K2663" t="s">
        <v>447</v>
      </c>
      <c r="L2663" t="s">
        <v>2368</v>
      </c>
      <c r="M2663" t="s">
        <v>2072</v>
      </c>
    </row>
    <row r="2664" spans="1:13">
      <c r="A2664">
        <v>40163</v>
      </c>
      <c r="B2664" t="s">
        <v>13555</v>
      </c>
      <c r="C2664" t="s">
        <v>13556</v>
      </c>
      <c r="D2664" t="s">
        <v>13151</v>
      </c>
      <c r="E2664" t="s">
        <v>13536</v>
      </c>
      <c r="F2664">
        <v>3</v>
      </c>
      <c r="J2664" t="s">
        <v>3358</v>
      </c>
      <c r="K2664" t="s">
        <v>418</v>
      </c>
      <c r="L2664" t="s">
        <v>4885</v>
      </c>
      <c r="M2664" t="s">
        <v>1693</v>
      </c>
    </row>
    <row r="2665" spans="1:13">
      <c r="A2665">
        <v>40164</v>
      </c>
      <c r="B2665" t="s">
        <v>13557</v>
      </c>
      <c r="C2665" t="s">
        <v>13558</v>
      </c>
      <c r="D2665" t="s">
        <v>13151</v>
      </c>
      <c r="E2665" t="s">
        <v>13536</v>
      </c>
      <c r="F2665">
        <v>3</v>
      </c>
      <c r="J2665" t="s">
        <v>8870</v>
      </c>
      <c r="K2665" t="s">
        <v>23</v>
      </c>
      <c r="L2665" t="s">
        <v>13559</v>
      </c>
      <c r="M2665" t="s">
        <v>13216</v>
      </c>
    </row>
    <row r="2666" spans="1:13">
      <c r="A2666">
        <v>40165</v>
      </c>
      <c r="B2666" t="s">
        <v>13560</v>
      </c>
      <c r="C2666" t="s">
        <v>5232</v>
      </c>
      <c r="D2666" t="s">
        <v>13151</v>
      </c>
      <c r="E2666" t="s">
        <v>13536</v>
      </c>
      <c r="F2666">
        <v>3</v>
      </c>
      <c r="J2666" t="s">
        <v>11104</v>
      </c>
      <c r="K2666" t="s">
        <v>158</v>
      </c>
      <c r="L2666" t="s">
        <v>13561</v>
      </c>
      <c r="M2666" t="s">
        <v>4917</v>
      </c>
    </row>
    <row r="2667" spans="1:13">
      <c r="A2667">
        <v>40166</v>
      </c>
      <c r="B2667" t="s">
        <v>1930</v>
      </c>
      <c r="C2667" t="s">
        <v>13562</v>
      </c>
      <c r="D2667" t="s">
        <v>13151</v>
      </c>
      <c r="E2667" t="s">
        <v>13536</v>
      </c>
      <c r="F2667">
        <v>3</v>
      </c>
      <c r="J2667" t="s">
        <v>144</v>
      </c>
      <c r="K2667" t="s">
        <v>13563</v>
      </c>
      <c r="L2667" t="s">
        <v>1932</v>
      </c>
      <c r="M2667" t="s">
        <v>13564</v>
      </c>
    </row>
    <row r="2668" spans="1:13">
      <c r="A2668">
        <v>40167</v>
      </c>
      <c r="B2668" t="s">
        <v>2955</v>
      </c>
      <c r="C2668" t="s">
        <v>1927</v>
      </c>
      <c r="D2668" t="s">
        <v>13151</v>
      </c>
      <c r="E2668" t="s">
        <v>13536</v>
      </c>
      <c r="F2668">
        <v>3</v>
      </c>
      <c r="J2668" t="s">
        <v>775</v>
      </c>
      <c r="K2668" t="s">
        <v>13</v>
      </c>
      <c r="L2668" t="s">
        <v>13565</v>
      </c>
      <c r="M2668" t="s">
        <v>1929</v>
      </c>
    </row>
    <row r="2669" spans="1:13">
      <c r="A2669">
        <v>40168</v>
      </c>
      <c r="B2669" t="s">
        <v>1987</v>
      </c>
      <c r="C2669" t="s">
        <v>13566</v>
      </c>
      <c r="D2669" t="s">
        <v>13151</v>
      </c>
      <c r="E2669" t="s">
        <v>13536</v>
      </c>
      <c r="F2669">
        <v>3</v>
      </c>
      <c r="J2669" t="s">
        <v>39</v>
      </c>
      <c r="K2669" t="s">
        <v>929</v>
      </c>
      <c r="L2669" t="s">
        <v>1989</v>
      </c>
      <c r="M2669" t="s">
        <v>3261</v>
      </c>
    </row>
    <row r="2670" spans="1:13">
      <c r="A2670">
        <v>40169</v>
      </c>
      <c r="B2670" t="s">
        <v>13567</v>
      </c>
      <c r="C2670" t="s">
        <v>11412</v>
      </c>
      <c r="D2670" t="s">
        <v>13151</v>
      </c>
      <c r="E2670" t="s">
        <v>13536</v>
      </c>
      <c r="F2670">
        <v>3</v>
      </c>
      <c r="J2670" t="s">
        <v>9427</v>
      </c>
      <c r="K2670" t="s">
        <v>531</v>
      </c>
      <c r="L2670" t="s">
        <v>9429</v>
      </c>
      <c r="M2670" t="s">
        <v>1838</v>
      </c>
    </row>
    <row r="2671" spans="1:13">
      <c r="A2671">
        <v>40170</v>
      </c>
      <c r="B2671" t="s">
        <v>13568</v>
      </c>
      <c r="C2671" t="s">
        <v>2000</v>
      </c>
      <c r="D2671" t="s">
        <v>13151</v>
      </c>
      <c r="E2671" t="s">
        <v>13536</v>
      </c>
      <c r="F2671">
        <v>3</v>
      </c>
      <c r="J2671" t="s">
        <v>13569</v>
      </c>
      <c r="K2671" t="s">
        <v>377</v>
      </c>
      <c r="L2671" t="s">
        <v>13570</v>
      </c>
      <c r="M2671" t="s">
        <v>2001</v>
      </c>
    </row>
    <row r="2672" spans="1:13">
      <c r="A2672">
        <v>40171</v>
      </c>
      <c r="B2672" t="s">
        <v>13571</v>
      </c>
      <c r="C2672" t="s">
        <v>2694</v>
      </c>
      <c r="D2672" t="s">
        <v>13151</v>
      </c>
      <c r="E2672" t="s">
        <v>13536</v>
      </c>
      <c r="F2672">
        <v>2</v>
      </c>
      <c r="J2672" t="s">
        <v>13572</v>
      </c>
      <c r="K2672" t="s">
        <v>183</v>
      </c>
      <c r="L2672" t="s">
        <v>13573</v>
      </c>
      <c r="M2672" t="s">
        <v>2696</v>
      </c>
    </row>
    <row r="2673" spans="1:13">
      <c r="A2673">
        <v>40172</v>
      </c>
      <c r="B2673" t="s">
        <v>13574</v>
      </c>
      <c r="C2673" t="s">
        <v>4771</v>
      </c>
      <c r="D2673" t="s">
        <v>13151</v>
      </c>
      <c r="E2673" t="s">
        <v>13536</v>
      </c>
      <c r="F2673">
        <v>2</v>
      </c>
      <c r="J2673" t="s">
        <v>1254</v>
      </c>
      <c r="K2673" t="s">
        <v>486</v>
      </c>
      <c r="L2673" t="s">
        <v>6409</v>
      </c>
      <c r="M2673" t="s">
        <v>1959</v>
      </c>
    </row>
    <row r="2674" spans="1:13">
      <c r="A2674">
        <v>40173</v>
      </c>
      <c r="B2674" t="s">
        <v>13575</v>
      </c>
      <c r="C2674" t="s">
        <v>13576</v>
      </c>
      <c r="D2674" t="s">
        <v>13151</v>
      </c>
      <c r="E2674" t="s">
        <v>13536</v>
      </c>
      <c r="F2674">
        <v>2</v>
      </c>
      <c r="J2674" t="s">
        <v>5688</v>
      </c>
      <c r="K2674" t="s">
        <v>491</v>
      </c>
      <c r="L2674" t="s">
        <v>5689</v>
      </c>
      <c r="M2674" t="s">
        <v>2152</v>
      </c>
    </row>
    <row r="2675" spans="1:13">
      <c r="A2675">
        <v>40174</v>
      </c>
      <c r="B2675" t="s">
        <v>2171</v>
      </c>
      <c r="C2675" t="s">
        <v>13577</v>
      </c>
      <c r="D2675" t="s">
        <v>13151</v>
      </c>
      <c r="E2675" t="s">
        <v>13536</v>
      </c>
      <c r="F2675">
        <v>2</v>
      </c>
      <c r="J2675" t="s">
        <v>165</v>
      </c>
      <c r="K2675" t="s">
        <v>366</v>
      </c>
      <c r="L2675" t="s">
        <v>2173</v>
      </c>
      <c r="M2675" t="s">
        <v>1849</v>
      </c>
    </row>
    <row r="2676" spans="1:13">
      <c r="A2676">
        <v>40175</v>
      </c>
      <c r="B2676" t="s">
        <v>4765</v>
      </c>
      <c r="C2676" t="s">
        <v>13578</v>
      </c>
      <c r="D2676" t="s">
        <v>13151</v>
      </c>
      <c r="E2676" t="s">
        <v>13536</v>
      </c>
      <c r="F2676">
        <v>2</v>
      </c>
      <c r="J2676" t="s">
        <v>899</v>
      </c>
      <c r="K2676" t="s">
        <v>692</v>
      </c>
      <c r="L2676" t="s">
        <v>2090</v>
      </c>
      <c r="M2676" t="s">
        <v>1734</v>
      </c>
    </row>
    <row r="2677" spans="1:13">
      <c r="A2677">
        <v>40176</v>
      </c>
      <c r="B2677" t="s">
        <v>13579</v>
      </c>
      <c r="C2677" t="s">
        <v>13580</v>
      </c>
      <c r="D2677" t="s">
        <v>13151</v>
      </c>
      <c r="E2677" t="s">
        <v>13536</v>
      </c>
      <c r="F2677">
        <v>2</v>
      </c>
      <c r="J2677" t="s">
        <v>3604</v>
      </c>
      <c r="K2677" t="s">
        <v>16</v>
      </c>
      <c r="L2677" t="s">
        <v>13581</v>
      </c>
      <c r="M2677" t="s">
        <v>2424</v>
      </c>
    </row>
    <row r="2678" spans="1:13">
      <c r="A2678">
        <v>40177</v>
      </c>
      <c r="B2678" t="s">
        <v>2179</v>
      </c>
      <c r="C2678" t="s">
        <v>13582</v>
      </c>
      <c r="D2678" t="s">
        <v>13151</v>
      </c>
      <c r="E2678" t="s">
        <v>13536</v>
      </c>
      <c r="F2678">
        <v>2</v>
      </c>
      <c r="J2678" t="s">
        <v>28</v>
      </c>
      <c r="K2678" t="s">
        <v>111</v>
      </c>
      <c r="L2678" t="s">
        <v>13583</v>
      </c>
      <c r="M2678" t="s">
        <v>13584</v>
      </c>
    </row>
    <row r="2679" spans="1:13">
      <c r="A2679">
        <v>40178</v>
      </c>
      <c r="B2679" t="s">
        <v>1865</v>
      </c>
      <c r="C2679" t="s">
        <v>13585</v>
      </c>
      <c r="D2679" t="s">
        <v>13151</v>
      </c>
      <c r="E2679" t="s">
        <v>13536</v>
      </c>
      <c r="F2679">
        <v>2</v>
      </c>
      <c r="J2679" t="s">
        <v>83</v>
      </c>
      <c r="K2679" t="s">
        <v>6</v>
      </c>
      <c r="L2679" t="s">
        <v>1867</v>
      </c>
      <c r="M2679" t="s">
        <v>2482</v>
      </c>
    </row>
    <row r="2680" spans="1:13">
      <c r="A2680">
        <v>40179</v>
      </c>
      <c r="B2680" t="s">
        <v>13586</v>
      </c>
      <c r="C2680" t="s">
        <v>2444</v>
      </c>
      <c r="D2680" t="s">
        <v>13151</v>
      </c>
      <c r="E2680" t="s">
        <v>13536</v>
      </c>
      <c r="F2680">
        <v>2</v>
      </c>
      <c r="J2680" t="s">
        <v>13158</v>
      </c>
      <c r="K2680" t="s">
        <v>187</v>
      </c>
      <c r="L2680" t="s">
        <v>13159</v>
      </c>
      <c r="M2680" t="s">
        <v>2445</v>
      </c>
    </row>
    <row r="2681" spans="1:13">
      <c r="A2681">
        <v>40180</v>
      </c>
      <c r="B2681" t="s">
        <v>2557</v>
      </c>
      <c r="C2681" t="s">
        <v>13587</v>
      </c>
      <c r="D2681" t="s">
        <v>13151</v>
      </c>
      <c r="E2681" t="s">
        <v>13536</v>
      </c>
      <c r="F2681">
        <v>2</v>
      </c>
      <c r="J2681" t="s">
        <v>597</v>
      </c>
      <c r="K2681" t="s">
        <v>356</v>
      </c>
      <c r="L2681" t="s">
        <v>2559</v>
      </c>
      <c r="M2681" t="s">
        <v>1948</v>
      </c>
    </row>
    <row r="2682" spans="1:13">
      <c r="A2682">
        <v>40181</v>
      </c>
      <c r="B2682" t="s">
        <v>1803</v>
      </c>
      <c r="C2682" t="s">
        <v>13588</v>
      </c>
      <c r="D2682" t="s">
        <v>13151</v>
      </c>
      <c r="E2682" t="s">
        <v>13536</v>
      </c>
      <c r="F2682">
        <v>2</v>
      </c>
      <c r="J2682" t="s">
        <v>64</v>
      </c>
      <c r="K2682" t="s">
        <v>373</v>
      </c>
      <c r="L2682" t="s">
        <v>1805</v>
      </c>
      <c r="M2682" t="s">
        <v>2377</v>
      </c>
    </row>
    <row r="2683" spans="1:13">
      <c r="A2683">
        <v>40182</v>
      </c>
      <c r="B2683" t="s">
        <v>1762</v>
      </c>
      <c r="C2683" t="s">
        <v>2694</v>
      </c>
      <c r="D2683" t="s">
        <v>13151</v>
      </c>
      <c r="E2683" t="s">
        <v>13536</v>
      </c>
      <c r="F2683">
        <v>2</v>
      </c>
      <c r="J2683" t="s">
        <v>403</v>
      </c>
      <c r="K2683" t="s">
        <v>183</v>
      </c>
      <c r="L2683" t="s">
        <v>1764</v>
      </c>
      <c r="M2683" t="s">
        <v>2696</v>
      </c>
    </row>
    <row r="2684" spans="1:13">
      <c r="A2684">
        <v>40183</v>
      </c>
      <c r="B2684" t="s">
        <v>1853</v>
      </c>
      <c r="C2684" t="s">
        <v>13589</v>
      </c>
      <c r="D2684" t="s">
        <v>13151</v>
      </c>
      <c r="E2684" t="s">
        <v>13536</v>
      </c>
      <c r="F2684">
        <v>2</v>
      </c>
      <c r="J2684" t="s">
        <v>239</v>
      </c>
      <c r="K2684" t="s">
        <v>13134</v>
      </c>
      <c r="L2684" t="s">
        <v>1855</v>
      </c>
      <c r="M2684" t="s">
        <v>13135</v>
      </c>
    </row>
    <row r="2685" spans="1:13">
      <c r="A2685">
        <v>40184</v>
      </c>
      <c r="B2685" t="s">
        <v>13590</v>
      </c>
      <c r="C2685" t="s">
        <v>13591</v>
      </c>
      <c r="D2685" t="s">
        <v>13151</v>
      </c>
      <c r="E2685" t="s">
        <v>13536</v>
      </c>
      <c r="F2685">
        <v>2</v>
      </c>
      <c r="J2685" t="s">
        <v>13592</v>
      </c>
      <c r="K2685" t="s">
        <v>234</v>
      </c>
      <c r="L2685" t="s">
        <v>13593</v>
      </c>
      <c r="M2685" t="s">
        <v>1895</v>
      </c>
    </row>
    <row r="2686" spans="1:13">
      <c r="A2686">
        <v>40185</v>
      </c>
      <c r="B2686" t="s">
        <v>1610</v>
      </c>
      <c r="C2686" t="s">
        <v>13594</v>
      </c>
      <c r="D2686" t="s">
        <v>13151</v>
      </c>
      <c r="E2686" t="s">
        <v>13536</v>
      </c>
      <c r="F2686">
        <v>2</v>
      </c>
      <c r="J2686" t="s">
        <v>129</v>
      </c>
      <c r="K2686" t="s">
        <v>6</v>
      </c>
      <c r="L2686" t="s">
        <v>1612</v>
      </c>
      <c r="M2686" t="s">
        <v>2482</v>
      </c>
    </row>
    <row r="2687" spans="1:13">
      <c r="A2687">
        <v>40186</v>
      </c>
      <c r="B2687" t="s">
        <v>13595</v>
      </c>
      <c r="C2687" t="s">
        <v>4288</v>
      </c>
      <c r="D2687" t="s">
        <v>13151</v>
      </c>
      <c r="E2687" t="s">
        <v>13536</v>
      </c>
      <c r="F2687">
        <v>2</v>
      </c>
      <c r="J2687" t="s">
        <v>1452</v>
      </c>
      <c r="K2687" t="s">
        <v>124</v>
      </c>
      <c r="L2687" t="s">
        <v>7096</v>
      </c>
      <c r="M2687" t="s">
        <v>1605</v>
      </c>
    </row>
    <row r="2688" spans="1:13">
      <c r="A2688">
        <v>40187</v>
      </c>
      <c r="B2688" t="s">
        <v>2686</v>
      </c>
      <c r="C2688" t="s">
        <v>13596</v>
      </c>
      <c r="D2688" t="s">
        <v>13151</v>
      </c>
      <c r="E2688" t="s">
        <v>13536</v>
      </c>
      <c r="F2688">
        <v>2</v>
      </c>
      <c r="J2688" t="s">
        <v>178</v>
      </c>
      <c r="K2688" t="s">
        <v>191</v>
      </c>
      <c r="L2688" t="s">
        <v>2688</v>
      </c>
      <c r="M2688" t="s">
        <v>1636</v>
      </c>
    </row>
    <row r="2689" spans="1:13">
      <c r="A2689">
        <v>40188</v>
      </c>
      <c r="B2689" t="s">
        <v>13597</v>
      </c>
      <c r="C2689" t="s">
        <v>13598</v>
      </c>
      <c r="D2689" t="s">
        <v>13151</v>
      </c>
      <c r="E2689" t="s">
        <v>13536</v>
      </c>
      <c r="F2689">
        <v>2</v>
      </c>
      <c r="J2689" t="s">
        <v>548</v>
      </c>
      <c r="K2689" t="s">
        <v>5002</v>
      </c>
      <c r="L2689" t="s">
        <v>1878</v>
      </c>
      <c r="M2689" t="s">
        <v>5003</v>
      </c>
    </row>
    <row r="2690" spans="1:13">
      <c r="A2690">
        <v>40189</v>
      </c>
      <c r="B2690" t="s">
        <v>5648</v>
      </c>
      <c r="C2690" t="s">
        <v>13599</v>
      </c>
      <c r="D2690" t="s">
        <v>13151</v>
      </c>
      <c r="E2690" t="s">
        <v>13536</v>
      </c>
      <c r="F2690">
        <v>2</v>
      </c>
      <c r="J2690" t="s">
        <v>5650</v>
      </c>
      <c r="K2690" t="s">
        <v>158</v>
      </c>
      <c r="L2690" t="s">
        <v>5651</v>
      </c>
      <c r="M2690" t="s">
        <v>1669</v>
      </c>
    </row>
    <row r="2691" spans="1:13">
      <c r="A2691">
        <v>40190</v>
      </c>
      <c r="B2691" t="s">
        <v>4765</v>
      </c>
      <c r="C2691" t="s">
        <v>13600</v>
      </c>
      <c r="D2691" t="s">
        <v>13151</v>
      </c>
      <c r="E2691" t="s">
        <v>13536</v>
      </c>
      <c r="F2691">
        <v>2</v>
      </c>
      <c r="J2691" t="s">
        <v>899</v>
      </c>
      <c r="K2691" t="s">
        <v>4834</v>
      </c>
      <c r="L2691" t="s">
        <v>2090</v>
      </c>
      <c r="M2691" t="s">
        <v>4860</v>
      </c>
    </row>
    <row r="2692" spans="1:13">
      <c r="A2692">
        <v>40191</v>
      </c>
      <c r="B2692" t="s">
        <v>4580</v>
      </c>
      <c r="C2692" t="s">
        <v>13601</v>
      </c>
      <c r="D2692" t="s">
        <v>13151</v>
      </c>
      <c r="E2692" t="s">
        <v>13536</v>
      </c>
      <c r="F2692">
        <v>2</v>
      </c>
      <c r="J2692" t="s">
        <v>425</v>
      </c>
      <c r="K2692" t="s">
        <v>452</v>
      </c>
      <c r="L2692" t="s">
        <v>1707</v>
      </c>
      <c r="M2692" t="s">
        <v>5925</v>
      </c>
    </row>
    <row r="2693" spans="1:13">
      <c r="A2693">
        <v>40192</v>
      </c>
      <c r="B2693" t="s">
        <v>13602</v>
      </c>
      <c r="C2693" t="s">
        <v>13603</v>
      </c>
      <c r="D2693" t="s">
        <v>13151</v>
      </c>
      <c r="E2693" t="s">
        <v>13536</v>
      </c>
      <c r="F2693">
        <v>2</v>
      </c>
      <c r="J2693" t="s">
        <v>8138</v>
      </c>
      <c r="K2693" t="s">
        <v>11479</v>
      </c>
      <c r="L2693" t="s">
        <v>10609</v>
      </c>
      <c r="M2693" t="s">
        <v>11480</v>
      </c>
    </row>
    <row r="2694" spans="1:13">
      <c r="A2694">
        <v>40193</v>
      </c>
      <c r="B2694" t="s">
        <v>13604</v>
      </c>
      <c r="C2694" t="s">
        <v>13605</v>
      </c>
      <c r="D2694" t="s">
        <v>13151</v>
      </c>
      <c r="E2694" t="s">
        <v>13536</v>
      </c>
      <c r="F2694">
        <v>2</v>
      </c>
      <c r="J2694" t="s">
        <v>13604</v>
      </c>
      <c r="K2694" t="s">
        <v>13606</v>
      </c>
      <c r="L2694" t="s">
        <v>13607</v>
      </c>
      <c r="M2694" t="s">
        <v>13608</v>
      </c>
    </row>
    <row r="2695" spans="1:13">
      <c r="A2695">
        <v>40194</v>
      </c>
      <c r="B2695" t="s">
        <v>13604</v>
      </c>
      <c r="C2695" t="s">
        <v>13609</v>
      </c>
      <c r="D2695" t="s">
        <v>13151</v>
      </c>
      <c r="E2695" t="s">
        <v>13536</v>
      </c>
      <c r="F2695">
        <v>2</v>
      </c>
      <c r="J2695" t="s">
        <v>13604</v>
      </c>
      <c r="K2695" t="s">
        <v>13610</v>
      </c>
      <c r="L2695" t="s">
        <v>13607</v>
      </c>
      <c r="M2695" t="s">
        <v>13611</v>
      </c>
    </row>
    <row r="2696" spans="1:13">
      <c r="A2696">
        <v>40195</v>
      </c>
      <c r="B2696" t="s">
        <v>13612</v>
      </c>
      <c r="C2696" t="s">
        <v>13613</v>
      </c>
      <c r="D2696" t="s">
        <v>13151</v>
      </c>
      <c r="E2696" t="s">
        <v>13614</v>
      </c>
      <c r="F2696">
        <v>3</v>
      </c>
      <c r="J2696" t="s">
        <v>13615</v>
      </c>
      <c r="K2696" t="s">
        <v>96</v>
      </c>
      <c r="L2696" t="s">
        <v>13616</v>
      </c>
      <c r="M2696" t="s">
        <v>2449</v>
      </c>
    </row>
    <row r="2697" spans="1:13">
      <c r="A2697">
        <v>40196</v>
      </c>
      <c r="B2697" t="s">
        <v>11779</v>
      </c>
      <c r="C2697" t="s">
        <v>13617</v>
      </c>
      <c r="D2697" t="s">
        <v>13151</v>
      </c>
      <c r="E2697" t="s">
        <v>13614</v>
      </c>
      <c r="F2697">
        <v>3</v>
      </c>
      <c r="J2697" t="s">
        <v>762</v>
      </c>
      <c r="K2697" t="s">
        <v>1054</v>
      </c>
      <c r="L2697" t="s">
        <v>7883</v>
      </c>
      <c r="M2697" t="s">
        <v>6666</v>
      </c>
    </row>
    <row r="2698" spans="1:13">
      <c r="A2698">
        <v>40197</v>
      </c>
      <c r="B2698" t="s">
        <v>11517</v>
      </c>
      <c r="C2698" t="s">
        <v>1905</v>
      </c>
      <c r="D2698" t="s">
        <v>13151</v>
      </c>
      <c r="E2698" t="s">
        <v>13614</v>
      </c>
      <c r="F2698">
        <v>3</v>
      </c>
      <c r="J2698" t="s">
        <v>1502</v>
      </c>
      <c r="K2698" t="s">
        <v>234</v>
      </c>
      <c r="L2698" t="s">
        <v>5079</v>
      </c>
      <c r="M2698" t="s">
        <v>1895</v>
      </c>
    </row>
    <row r="2699" spans="1:13">
      <c r="A2699">
        <v>40198</v>
      </c>
      <c r="B2699" t="s">
        <v>13618</v>
      </c>
      <c r="C2699" t="s">
        <v>13619</v>
      </c>
      <c r="D2699" t="s">
        <v>13151</v>
      </c>
      <c r="E2699" t="s">
        <v>13614</v>
      </c>
      <c r="F2699">
        <v>3</v>
      </c>
      <c r="J2699" t="s">
        <v>13620</v>
      </c>
      <c r="K2699" t="s">
        <v>538</v>
      </c>
      <c r="L2699" t="s">
        <v>13621</v>
      </c>
      <c r="M2699" t="s">
        <v>1856</v>
      </c>
    </row>
    <row r="2700" spans="1:13">
      <c r="A2700">
        <v>40199</v>
      </c>
      <c r="B2700" t="s">
        <v>1865</v>
      </c>
      <c r="C2700" t="s">
        <v>13622</v>
      </c>
      <c r="D2700" t="s">
        <v>13151</v>
      </c>
      <c r="E2700" t="s">
        <v>13614</v>
      </c>
      <c r="F2700">
        <v>3</v>
      </c>
      <c r="J2700" t="s">
        <v>83</v>
      </c>
      <c r="K2700" t="s">
        <v>366</v>
      </c>
      <c r="L2700" t="s">
        <v>1867</v>
      </c>
      <c r="M2700" t="s">
        <v>1849</v>
      </c>
    </row>
    <row r="2701" spans="1:13">
      <c r="A2701">
        <v>40200</v>
      </c>
      <c r="B2701" t="s">
        <v>13623</v>
      </c>
      <c r="C2701" t="s">
        <v>2429</v>
      </c>
      <c r="D2701" t="s">
        <v>13151</v>
      </c>
      <c r="E2701" t="s">
        <v>13614</v>
      </c>
      <c r="F2701">
        <v>3</v>
      </c>
      <c r="J2701" t="s">
        <v>7621</v>
      </c>
      <c r="K2701" t="s">
        <v>463</v>
      </c>
      <c r="L2701" t="s">
        <v>7622</v>
      </c>
      <c r="M2701" t="s">
        <v>2095</v>
      </c>
    </row>
    <row r="2702" spans="1:13">
      <c r="A2702">
        <v>40201</v>
      </c>
      <c r="B2702" t="s">
        <v>2059</v>
      </c>
      <c r="C2702" t="s">
        <v>1663</v>
      </c>
      <c r="D2702" t="s">
        <v>13151</v>
      </c>
      <c r="E2702" t="s">
        <v>13614</v>
      </c>
      <c r="F2702">
        <v>3</v>
      </c>
      <c r="J2702" t="s">
        <v>15</v>
      </c>
      <c r="K2702" t="s">
        <v>86</v>
      </c>
      <c r="L2702" t="s">
        <v>2061</v>
      </c>
      <c r="M2702" t="s">
        <v>1665</v>
      </c>
    </row>
    <row r="2703" spans="1:13">
      <c r="A2703">
        <v>40202</v>
      </c>
      <c r="B2703" t="s">
        <v>13624</v>
      </c>
      <c r="C2703" t="s">
        <v>13625</v>
      </c>
      <c r="D2703" t="s">
        <v>13151</v>
      </c>
      <c r="E2703" t="s">
        <v>13614</v>
      </c>
      <c r="F2703">
        <v>3</v>
      </c>
      <c r="J2703" t="s">
        <v>13626</v>
      </c>
      <c r="K2703" t="s">
        <v>10852</v>
      </c>
      <c r="L2703" t="s">
        <v>13627</v>
      </c>
      <c r="M2703" t="s">
        <v>10312</v>
      </c>
    </row>
    <row r="2704" spans="1:13">
      <c r="A2704">
        <v>40203</v>
      </c>
      <c r="B2704" t="s">
        <v>13624</v>
      </c>
      <c r="C2704" t="s">
        <v>13628</v>
      </c>
      <c r="D2704" t="s">
        <v>13151</v>
      </c>
      <c r="E2704" t="s">
        <v>13614</v>
      </c>
      <c r="F2704">
        <v>3</v>
      </c>
      <c r="J2704" t="s">
        <v>13626</v>
      </c>
      <c r="K2704" t="s">
        <v>11068</v>
      </c>
      <c r="L2704" t="s">
        <v>13627</v>
      </c>
      <c r="M2704" t="s">
        <v>11070</v>
      </c>
    </row>
    <row r="2705" spans="1:13">
      <c r="A2705">
        <v>40204</v>
      </c>
      <c r="B2705" t="s">
        <v>2557</v>
      </c>
      <c r="C2705" t="s">
        <v>1632</v>
      </c>
      <c r="D2705" t="s">
        <v>13151</v>
      </c>
      <c r="E2705" t="s">
        <v>13614</v>
      </c>
      <c r="F2705">
        <v>3</v>
      </c>
      <c r="J2705" t="s">
        <v>597</v>
      </c>
      <c r="K2705" t="s">
        <v>279</v>
      </c>
      <c r="L2705" t="s">
        <v>2559</v>
      </c>
      <c r="M2705" t="s">
        <v>1634</v>
      </c>
    </row>
    <row r="2706" spans="1:13">
      <c r="A2706">
        <v>40205</v>
      </c>
      <c r="B2706" t="s">
        <v>1817</v>
      </c>
      <c r="C2706" t="s">
        <v>13629</v>
      </c>
      <c r="D2706" t="s">
        <v>13151</v>
      </c>
      <c r="E2706" t="s">
        <v>13614</v>
      </c>
      <c r="F2706">
        <v>3</v>
      </c>
      <c r="J2706" t="s">
        <v>74</v>
      </c>
      <c r="K2706" t="s">
        <v>26</v>
      </c>
      <c r="L2706" t="s">
        <v>1819</v>
      </c>
      <c r="M2706" t="s">
        <v>2340</v>
      </c>
    </row>
    <row r="2707" spans="1:13">
      <c r="A2707">
        <v>40206</v>
      </c>
      <c r="B2707" t="s">
        <v>13630</v>
      </c>
      <c r="C2707" t="s">
        <v>13631</v>
      </c>
      <c r="D2707" t="s">
        <v>13151</v>
      </c>
      <c r="E2707" t="s">
        <v>13614</v>
      </c>
      <c r="F2707">
        <v>3</v>
      </c>
      <c r="J2707" t="s">
        <v>558</v>
      </c>
      <c r="K2707" t="s">
        <v>486</v>
      </c>
      <c r="L2707" t="s">
        <v>2616</v>
      </c>
      <c r="M2707" t="s">
        <v>1959</v>
      </c>
    </row>
    <row r="2708" spans="1:13">
      <c r="A2708">
        <v>40207</v>
      </c>
      <c r="B2708" t="s">
        <v>13632</v>
      </c>
      <c r="C2708" t="s">
        <v>13633</v>
      </c>
      <c r="D2708" t="s">
        <v>13151</v>
      </c>
      <c r="E2708" t="s">
        <v>13614</v>
      </c>
      <c r="F2708">
        <v>3</v>
      </c>
      <c r="J2708" t="s">
        <v>781</v>
      </c>
      <c r="K2708" t="s">
        <v>13634</v>
      </c>
      <c r="L2708" t="s">
        <v>4935</v>
      </c>
      <c r="M2708" t="s">
        <v>13635</v>
      </c>
    </row>
    <row r="2709" spans="1:13">
      <c r="A2709">
        <v>40208</v>
      </c>
      <c r="B2709" t="s">
        <v>13636</v>
      </c>
      <c r="C2709" t="s">
        <v>4766</v>
      </c>
      <c r="D2709" t="s">
        <v>13151</v>
      </c>
      <c r="E2709" t="s">
        <v>13614</v>
      </c>
      <c r="F2709">
        <v>3</v>
      </c>
      <c r="J2709" t="s">
        <v>13637</v>
      </c>
      <c r="K2709" t="s">
        <v>525</v>
      </c>
      <c r="L2709" t="s">
        <v>13638</v>
      </c>
      <c r="M2709" t="s">
        <v>1727</v>
      </c>
    </row>
    <row r="2710" spans="1:13">
      <c r="A2710">
        <v>40209</v>
      </c>
      <c r="B2710" t="s">
        <v>13639</v>
      </c>
      <c r="C2710" t="s">
        <v>13640</v>
      </c>
      <c r="D2710" t="s">
        <v>13151</v>
      </c>
      <c r="E2710" t="s">
        <v>13614</v>
      </c>
      <c r="F2710">
        <v>3</v>
      </c>
      <c r="J2710" t="s">
        <v>13641</v>
      </c>
      <c r="K2710" t="s">
        <v>819</v>
      </c>
      <c r="L2710" t="s">
        <v>13642</v>
      </c>
      <c r="M2710" t="s">
        <v>3158</v>
      </c>
    </row>
    <row r="2711" spans="1:13">
      <c r="A2711">
        <v>40210</v>
      </c>
      <c r="B2711" t="s">
        <v>13643</v>
      </c>
      <c r="C2711" t="s">
        <v>13644</v>
      </c>
      <c r="D2711" t="s">
        <v>13151</v>
      </c>
      <c r="E2711" t="s">
        <v>13614</v>
      </c>
      <c r="F2711">
        <v>2</v>
      </c>
      <c r="J2711" t="s">
        <v>643</v>
      </c>
      <c r="K2711" t="s">
        <v>3892</v>
      </c>
      <c r="L2711" t="s">
        <v>2897</v>
      </c>
      <c r="M2711" t="s">
        <v>5703</v>
      </c>
    </row>
    <row r="2712" spans="1:13">
      <c r="A2712">
        <v>40211</v>
      </c>
      <c r="B2712" t="s">
        <v>13645</v>
      </c>
      <c r="C2712" t="s">
        <v>13646</v>
      </c>
      <c r="D2712" t="s">
        <v>13151</v>
      </c>
      <c r="E2712" t="s">
        <v>13614</v>
      </c>
      <c r="F2712">
        <v>2</v>
      </c>
      <c r="J2712" t="s">
        <v>13647</v>
      </c>
      <c r="K2712" t="s">
        <v>196</v>
      </c>
      <c r="L2712" t="s">
        <v>13648</v>
      </c>
      <c r="M2712" t="s">
        <v>2709</v>
      </c>
    </row>
    <row r="2713" spans="1:13">
      <c r="A2713">
        <v>40212</v>
      </c>
      <c r="B2713" t="s">
        <v>13649</v>
      </c>
      <c r="C2713" t="s">
        <v>1927</v>
      </c>
      <c r="D2713" t="s">
        <v>13151</v>
      </c>
      <c r="E2713" t="s">
        <v>13614</v>
      </c>
      <c r="F2713">
        <v>2</v>
      </c>
      <c r="J2713" t="s">
        <v>1185</v>
      </c>
      <c r="K2713" t="s">
        <v>13</v>
      </c>
      <c r="L2713" t="s">
        <v>6617</v>
      </c>
      <c r="M2713" t="s">
        <v>1929</v>
      </c>
    </row>
    <row r="2714" spans="1:13">
      <c r="A2714">
        <v>40213</v>
      </c>
      <c r="B2714" t="s">
        <v>13650</v>
      </c>
      <c r="C2714" t="s">
        <v>13651</v>
      </c>
      <c r="D2714" t="s">
        <v>13151</v>
      </c>
      <c r="E2714" t="s">
        <v>13614</v>
      </c>
      <c r="F2714">
        <v>2</v>
      </c>
      <c r="J2714" t="s">
        <v>577</v>
      </c>
      <c r="K2714" t="s">
        <v>13652</v>
      </c>
      <c r="L2714" t="s">
        <v>2294</v>
      </c>
      <c r="M2714" t="s">
        <v>13653</v>
      </c>
    </row>
    <row r="2715" spans="1:13">
      <c r="A2715">
        <v>40214</v>
      </c>
      <c r="B2715" t="s">
        <v>13654</v>
      </c>
      <c r="C2715" t="s">
        <v>13655</v>
      </c>
      <c r="D2715" t="s">
        <v>13151</v>
      </c>
      <c r="E2715" t="s">
        <v>13614</v>
      </c>
      <c r="F2715">
        <v>2</v>
      </c>
      <c r="J2715" t="s">
        <v>5222</v>
      </c>
      <c r="K2715" t="s">
        <v>418</v>
      </c>
      <c r="L2715" t="s">
        <v>5223</v>
      </c>
      <c r="M2715" t="s">
        <v>1693</v>
      </c>
    </row>
    <row r="2716" spans="1:13">
      <c r="A2716">
        <v>40215</v>
      </c>
      <c r="B2716" t="s">
        <v>13656</v>
      </c>
      <c r="C2716" t="s">
        <v>13657</v>
      </c>
      <c r="D2716" t="s">
        <v>13151</v>
      </c>
      <c r="E2716" t="s">
        <v>13614</v>
      </c>
      <c r="F2716">
        <v>2</v>
      </c>
      <c r="J2716" t="s">
        <v>4599</v>
      </c>
      <c r="K2716" t="s">
        <v>185</v>
      </c>
      <c r="L2716" t="s">
        <v>10470</v>
      </c>
      <c r="M2716" t="s">
        <v>2700</v>
      </c>
    </row>
    <row r="2717" spans="1:13">
      <c r="A2717">
        <v>40216</v>
      </c>
      <c r="B2717" t="s">
        <v>13658</v>
      </c>
      <c r="C2717" t="s">
        <v>13659</v>
      </c>
      <c r="D2717" t="s">
        <v>13151</v>
      </c>
      <c r="E2717" t="s">
        <v>13614</v>
      </c>
      <c r="F2717">
        <v>2</v>
      </c>
      <c r="J2717" t="s">
        <v>10550</v>
      </c>
      <c r="K2717" t="s">
        <v>57</v>
      </c>
      <c r="L2717" t="s">
        <v>10511</v>
      </c>
      <c r="M2717" t="s">
        <v>1794</v>
      </c>
    </row>
    <row r="2718" spans="1:13">
      <c r="A2718">
        <v>40217</v>
      </c>
      <c r="B2718" t="s">
        <v>2345</v>
      </c>
      <c r="C2718" t="s">
        <v>13660</v>
      </c>
      <c r="D2718" t="s">
        <v>13151</v>
      </c>
      <c r="E2718" t="s">
        <v>13614</v>
      </c>
      <c r="F2718">
        <v>2</v>
      </c>
      <c r="J2718" t="s">
        <v>255</v>
      </c>
      <c r="K2718" t="s">
        <v>37</v>
      </c>
      <c r="L2718" t="s">
        <v>2347</v>
      </c>
      <c r="M2718" t="s">
        <v>1986</v>
      </c>
    </row>
    <row r="2719" spans="1:13">
      <c r="A2719">
        <v>40218</v>
      </c>
      <c r="B2719" t="s">
        <v>13661</v>
      </c>
      <c r="C2719" t="s">
        <v>13662</v>
      </c>
      <c r="D2719" t="s">
        <v>13151</v>
      </c>
      <c r="E2719" t="s">
        <v>13614</v>
      </c>
      <c r="F2719">
        <v>2</v>
      </c>
      <c r="J2719" t="s">
        <v>1285</v>
      </c>
      <c r="K2719" t="s">
        <v>4159</v>
      </c>
      <c r="L2719" t="s">
        <v>7076</v>
      </c>
      <c r="M2719" t="s">
        <v>5457</v>
      </c>
    </row>
    <row r="2720" spans="1:13">
      <c r="A2720">
        <v>40219</v>
      </c>
      <c r="B2720" t="s">
        <v>11009</v>
      </c>
      <c r="C2720" t="s">
        <v>13535</v>
      </c>
      <c r="D2720" t="s">
        <v>13151</v>
      </c>
      <c r="E2720" t="s">
        <v>13614</v>
      </c>
      <c r="F2720">
        <v>2</v>
      </c>
      <c r="J2720" t="s">
        <v>878</v>
      </c>
      <c r="K2720" t="s">
        <v>629</v>
      </c>
      <c r="L2720" t="s">
        <v>4844</v>
      </c>
      <c r="M2720" t="s">
        <v>2416</v>
      </c>
    </row>
    <row r="2721" spans="1:13">
      <c r="A2721">
        <v>40220</v>
      </c>
      <c r="B2721" t="s">
        <v>2073</v>
      </c>
      <c r="C2721" t="s">
        <v>13663</v>
      </c>
      <c r="D2721" t="s">
        <v>13151</v>
      </c>
      <c r="E2721" t="s">
        <v>13614</v>
      </c>
      <c r="F2721">
        <v>2</v>
      </c>
      <c r="J2721" t="s">
        <v>218</v>
      </c>
      <c r="K2721" t="s">
        <v>696</v>
      </c>
      <c r="L2721" t="s">
        <v>1831</v>
      </c>
      <c r="M2721" t="s">
        <v>2851</v>
      </c>
    </row>
    <row r="2722" spans="1:13">
      <c r="A2722">
        <v>40221</v>
      </c>
      <c r="B2722" t="s">
        <v>2590</v>
      </c>
      <c r="C2722" t="s">
        <v>13664</v>
      </c>
      <c r="D2722" t="s">
        <v>13151</v>
      </c>
      <c r="E2722" t="s">
        <v>13614</v>
      </c>
      <c r="F2722">
        <v>2</v>
      </c>
      <c r="J2722" t="s">
        <v>222</v>
      </c>
      <c r="K2722" t="s">
        <v>2957</v>
      </c>
      <c r="L2722" t="s">
        <v>2592</v>
      </c>
      <c r="M2722" t="s">
        <v>2959</v>
      </c>
    </row>
    <row r="2723" spans="1:13">
      <c r="A2723">
        <v>40222</v>
      </c>
      <c r="B2723" t="s">
        <v>13665</v>
      </c>
      <c r="C2723" t="s">
        <v>13666</v>
      </c>
      <c r="D2723" t="s">
        <v>13151</v>
      </c>
      <c r="E2723" t="s">
        <v>13614</v>
      </c>
      <c r="F2723">
        <v>2</v>
      </c>
      <c r="J2723" t="s">
        <v>13667</v>
      </c>
      <c r="K2723" t="s">
        <v>13668</v>
      </c>
      <c r="L2723" t="s">
        <v>13669</v>
      </c>
      <c r="M2723" t="s">
        <v>13670</v>
      </c>
    </row>
    <row r="2724" spans="1:13">
      <c r="A2724">
        <v>40223</v>
      </c>
      <c r="B2724" t="s">
        <v>13671</v>
      </c>
      <c r="C2724" t="s">
        <v>5301</v>
      </c>
      <c r="D2724" t="s">
        <v>13151</v>
      </c>
      <c r="E2724" t="s">
        <v>13614</v>
      </c>
      <c r="F2724">
        <v>2</v>
      </c>
      <c r="J2724" t="s">
        <v>4353</v>
      </c>
      <c r="K2724" t="s">
        <v>373</v>
      </c>
      <c r="L2724" t="s">
        <v>10409</v>
      </c>
      <c r="M2724" t="s">
        <v>2377</v>
      </c>
    </row>
    <row r="2725" spans="1:13">
      <c r="A2725">
        <v>40224</v>
      </c>
      <c r="B2725" t="s">
        <v>13672</v>
      </c>
      <c r="C2725" t="s">
        <v>13673</v>
      </c>
      <c r="D2725" t="s">
        <v>13151</v>
      </c>
      <c r="E2725" t="s">
        <v>13614</v>
      </c>
      <c r="F2725">
        <v>2</v>
      </c>
      <c r="J2725" t="s">
        <v>13674</v>
      </c>
      <c r="K2725" t="s">
        <v>3379</v>
      </c>
      <c r="L2725" t="s">
        <v>13675</v>
      </c>
      <c r="M2725" t="s">
        <v>3380</v>
      </c>
    </row>
    <row r="2726" spans="1:13">
      <c r="A2726">
        <v>40225</v>
      </c>
      <c r="B2726" t="s">
        <v>1960</v>
      </c>
      <c r="C2726" t="s">
        <v>13676</v>
      </c>
      <c r="D2726" t="s">
        <v>13151</v>
      </c>
      <c r="E2726" t="s">
        <v>13614</v>
      </c>
      <c r="F2726">
        <v>2</v>
      </c>
      <c r="J2726" t="s">
        <v>370</v>
      </c>
      <c r="K2726" t="s">
        <v>279</v>
      </c>
      <c r="L2726" t="s">
        <v>1962</v>
      </c>
      <c r="M2726" t="s">
        <v>1634</v>
      </c>
    </row>
    <row r="2727" spans="1:13">
      <c r="A2727">
        <v>40226</v>
      </c>
      <c r="B2727" t="s">
        <v>1829</v>
      </c>
      <c r="C2727" t="s">
        <v>13677</v>
      </c>
      <c r="D2727" t="s">
        <v>13151</v>
      </c>
      <c r="E2727" t="s">
        <v>13678</v>
      </c>
      <c r="F2727">
        <v>3</v>
      </c>
      <c r="J2727" t="s">
        <v>218</v>
      </c>
      <c r="K2727" t="s">
        <v>13679</v>
      </c>
      <c r="L2727" t="s">
        <v>1831</v>
      </c>
      <c r="M2727" t="s">
        <v>13680</v>
      </c>
    </row>
    <row r="2728" spans="1:13">
      <c r="A2728">
        <v>40227</v>
      </c>
      <c r="B2728" t="s">
        <v>13681</v>
      </c>
      <c r="C2728" t="s">
        <v>13682</v>
      </c>
      <c r="D2728" t="s">
        <v>13151</v>
      </c>
      <c r="E2728" t="s">
        <v>13678</v>
      </c>
      <c r="F2728">
        <v>3</v>
      </c>
      <c r="J2728" t="s">
        <v>13683</v>
      </c>
      <c r="K2728" t="s">
        <v>13684</v>
      </c>
      <c r="L2728" t="s">
        <v>13685</v>
      </c>
      <c r="M2728" t="s">
        <v>13686</v>
      </c>
    </row>
    <row r="2729" spans="1:13">
      <c r="A2729">
        <v>40228</v>
      </c>
      <c r="B2729" t="s">
        <v>13687</v>
      </c>
      <c r="C2729" t="s">
        <v>13688</v>
      </c>
      <c r="D2729" t="s">
        <v>13151</v>
      </c>
      <c r="E2729" t="s">
        <v>13678</v>
      </c>
      <c r="F2729">
        <v>3</v>
      </c>
      <c r="J2729" t="s">
        <v>6102</v>
      </c>
      <c r="K2729" t="s">
        <v>9</v>
      </c>
      <c r="L2729" t="s">
        <v>6103</v>
      </c>
      <c r="M2729" t="s">
        <v>2318</v>
      </c>
    </row>
    <row r="2730" spans="1:13">
      <c r="A2730">
        <v>40229</v>
      </c>
      <c r="B2730" t="s">
        <v>5572</v>
      </c>
      <c r="C2730" t="s">
        <v>13640</v>
      </c>
      <c r="D2730" t="s">
        <v>13151</v>
      </c>
      <c r="E2730" t="s">
        <v>13678</v>
      </c>
      <c r="F2730">
        <v>3</v>
      </c>
      <c r="J2730" t="s">
        <v>1402</v>
      </c>
      <c r="K2730" t="s">
        <v>819</v>
      </c>
      <c r="L2730" t="s">
        <v>5574</v>
      </c>
      <c r="M2730" t="s">
        <v>3158</v>
      </c>
    </row>
    <row r="2731" spans="1:13">
      <c r="A2731">
        <v>40230</v>
      </c>
      <c r="B2731" t="s">
        <v>13689</v>
      </c>
      <c r="C2731" t="s">
        <v>13690</v>
      </c>
      <c r="D2731" t="s">
        <v>13151</v>
      </c>
      <c r="E2731" t="s">
        <v>13678</v>
      </c>
      <c r="F2731">
        <v>3</v>
      </c>
      <c r="J2731" t="s">
        <v>13691</v>
      </c>
      <c r="K2731" t="s">
        <v>122</v>
      </c>
      <c r="L2731" t="s">
        <v>13692</v>
      </c>
      <c r="M2731" t="s">
        <v>1601</v>
      </c>
    </row>
    <row r="2732" spans="1:13">
      <c r="A2732">
        <v>40231</v>
      </c>
      <c r="B2732" t="s">
        <v>1610</v>
      </c>
      <c r="C2732" t="s">
        <v>13693</v>
      </c>
      <c r="D2732" t="s">
        <v>13151</v>
      </c>
      <c r="E2732" t="s">
        <v>13678</v>
      </c>
      <c r="F2732">
        <v>3</v>
      </c>
      <c r="J2732" t="s">
        <v>129</v>
      </c>
      <c r="K2732" t="s">
        <v>696</v>
      </c>
      <c r="L2732" t="s">
        <v>1612</v>
      </c>
      <c r="M2732" t="s">
        <v>2851</v>
      </c>
    </row>
    <row r="2733" spans="1:13">
      <c r="A2733">
        <v>40232</v>
      </c>
      <c r="B2733" t="s">
        <v>1773</v>
      </c>
      <c r="C2733" t="s">
        <v>13694</v>
      </c>
      <c r="D2733" t="s">
        <v>13151</v>
      </c>
      <c r="E2733" t="s">
        <v>13678</v>
      </c>
      <c r="F2733">
        <v>3</v>
      </c>
      <c r="J2733" t="s">
        <v>514</v>
      </c>
      <c r="K2733" t="s">
        <v>13695</v>
      </c>
      <c r="L2733" t="s">
        <v>1774</v>
      </c>
      <c r="M2733" t="s">
        <v>13696</v>
      </c>
    </row>
    <row r="2734" spans="1:13">
      <c r="A2734">
        <v>40233</v>
      </c>
      <c r="B2734" t="s">
        <v>1565</v>
      </c>
      <c r="C2734" t="s">
        <v>13697</v>
      </c>
      <c r="D2734" t="s">
        <v>13151</v>
      </c>
      <c r="E2734" t="s">
        <v>13678</v>
      </c>
      <c r="F2734">
        <v>3</v>
      </c>
      <c r="J2734" t="s">
        <v>71</v>
      </c>
      <c r="K2734" t="s">
        <v>13698</v>
      </c>
      <c r="L2734" t="s">
        <v>1568</v>
      </c>
      <c r="M2734" t="s">
        <v>13699</v>
      </c>
    </row>
    <row r="2735" spans="1:13">
      <c r="A2735">
        <v>40234</v>
      </c>
      <c r="B2735" t="s">
        <v>2345</v>
      </c>
      <c r="C2735" t="s">
        <v>13700</v>
      </c>
      <c r="D2735" t="s">
        <v>13151</v>
      </c>
      <c r="E2735" t="s">
        <v>13678</v>
      </c>
      <c r="F2735">
        <v>2</v>
      </c>
      <c r="J2735" t="s">
        <v>255</v>
      </c>
      <c r="K2735" t="s">
        <v>405</v>
      </c>
      <c r="L2735" t="s">
        <v>2347</v>
      </c>
      <c r="M2735" t="s">
        <v>2141</v>
      </c>
    </row>
    <row r="2736" spans="1:13">
      <c r="A2736">
        <v>40235</v>
      </c>
      <c r="B2736" t="s">
        <v>2485</v>
      </c>
      <c r="C2736" t="s">
        <v>13701</v>
      </c>
      <c r="D2736" t="s">
        <v>13151</v>
      </c>
      <c r="E2736" t="s">
        <v>13678</v>
      </c>
      <c r="F2736">
        <v>2</v>
      </c>
      <c r="J2736" t="s">
        <v>263</v>
      </c>
      <c r="K2736" t="s">
        <v>3229</v>
      </c>
      <c r="L2736" t="s">
        <v>2487</v>
      </c>
      <c r="M2736" t="s">
        <v>3230</v>
      </c>
    </row>
    <row r="2737" spans="1:13">
      <c r="A2737">
        <v>40236</v>
      </c>
      <c r="B2737" t="s">
        <v>13702</v>
      </c>
      <c r="C2737" t="s">
        <v>13703</v>
      </c>
      <c r="D2737" t="s">
        <v>13151</v>
      </c>
      <c r="E2737" t="s">
        <v>13678</v>
      </c>
      <c r="F2737">
        <v>2</v>
      </c>
      <c r="J2737" t="s">
        <v>13704</v>
      </c>
      <c r="K2737" t="s">
        <v>88</v>
      </c>
      <c r="L2737" t="s">
        <v>13705</v>
      </c>
      <c r="M2737" t="s">
        <v>1661</v>
      </c>
    </row>
    <row r="2738" spans="1:13">
      <c r="A2738">
        <v>40237</v>
      </c>
      <c r="B2738" t="s">
        <v>13706</v>
      </c>
      <c r="C2738" t="s">
        <v>2429</v>
      </c>
      <c r="D2738" t="s">
        <v>13151</v>
      </c>
      <c r="E2738" t="s">
        <v>13678</v>
      </c>
      <c r="F2738">
        <v>2</v>
      </c>
      <c r="J2738" t="s">
        <v>13707</v>
      </c>
      <c r="K2738" t="s">
        <v>463</v>
      </c>
      <c r="L2738" t="s">
        <v>13708</v>
      </c>
      <c r="M2738" t="s">
        <v>2095</v>
      </c>
    </row>
    <row r="2739" spans="1:13">
      <c r="A2739">
        <v>40238</v>
      </c>
      <c r="B2739" t="s">
        <v>2038</v>
      </c>
      <c r="C2739" t="s">
        <v>1624</v>
      </c>
      <c r="D2739" t="s">
        <v>13151</v>
      </c>
      <c r="E2739" t="s">
        <v>13678</v>
      </c>
      <c r="F2739">
        <v>2</v>
      </c>
      <c r="J2739" t="s">
        <v>299</v>
      </c>
      <c r="K2739" t="s">
        <v>102</v>
      </c>
      <c r="L2739" t="s">
        <v>2040</v>
      </c>
      <c r="M2739" t="s">
        <v>1626</v>
      </c>
    </row>
    <row r="2740" spans="1:13">
      <c r="A2740">
        <v>40239</v>
      </c>
      <c r="B2740" t="s">
        <v>13709</v>
      </c>
      <c r="C2740" t="s">
        <v>13710</v>
      </c>
      <c r="D2740" t="s">
        <v>13151</v>
      </c>
      <c r="E2740" t="s">
        <v>13678</v>
      </c>
      <c r="F2740">
        <v>2</v>
      </c>
      <c r="J2740" t="s">
        <v>13711</v>
      </c>
      <c r="K2740" t="s">
        <v>315</v>
      </c>
      <c r="L2740" t="s">
        <v>13712</v>
      </c>
      <c r="M2740" t="s">
        <v>2784</v>
      </c>
    </row>
    <row r="2741" spans="1:13">
      <c r="A2741">
        <v>40240</v>
      </c>
      <c r="B2741" t="s">
        <v>1821</v>
      </c>
      <c r="C2741" t="s">
        <v>13713</v>
      </c>
      <c r="D2741" t="s">
        <v>13151</v>
      </c>
      <c r="E2741" t="s">
        <v>13678</v>
      </c>
      <c r="F2741">
        <v>2</v>
      </c>
      <c r="J2741" t="s">
        <v>76</v>
      </c>
      <c r="K2741" t="s">
        <v>308</v>
      </c>
      <c r="L2741" t="s">
        <v>1823</v>
      </c>
      <c r="M2741" t="s">
        <v>13714</v>
      </c>
    </row>
    <row r="2742" spans="1:13">
      <c r="A2742">
        <v>40241</v>
      </c>
      <c r="B2742" t="s">
        <v>13715</v>
      </c>
      <c r="C2742" t="s">
        <v>13716</v>
      </c>
      <c r="D2742" t="s">
        <v>13151</v>
      </c>
      <c r="E2742" t="s">
        <v>13678</v>
      </c>
      <c r="F2742">
        <v>2</v>
      </c>
      <c r="J2742" t="s">
        <v>4040</v>
      </c>
      <c r="K2742" t="s">
        <v>31</v>
      </c>
      <c r="L2742" t="s">
        <v>8940</v>
      </c>
      <c r="M2742" t="s">
        <v>1751</v>
      </c>
    </row>
    <row r="2743" spans="1:13">
      <c r="A2743">
        <v>40242</v>
      </c>
      <c r="B2743" t="s">
        <v>13717</v>
      </c>
      <c r="C2743" t="s">
        <v>1992</v>
      </c>
      <c r="D2743" t="s">
        <v>13151</v>
      </c>
      <c r="E2743" t="s">
        <v>13678</v>
      </c>
      <c r="F2743">
        <v>2</v>
      </c>
      <c r="J2743" t="s">
        <v>13718</v>
      </c>
      <c r="K2743" t="s">
        <v>929</v>
      </c>
      <c r="L2743" t="s">
        <v>13719</v>
      </c>
      <c r="M2743" t="s">
        <v>1716</v>
      </c>
    </row>
    <row r="2744" spans="1:13">
      <c r="A2744">
        <v>40243</v>
      </c>
      <c r="B2744" t="s">
        <v>13720</v>
      </c>
      <c r="C2744" t="s">
        <v>13721</v>
      </c>
      <c r="D2744" t="s">
        <v>13151</v>
      </c>
      <c r="E2744" t="s">
        <v>13678</v>
      </c>
      <c r="F2744">
        <v>2</v>
      </c>
      <c r="J2744" t="s">
        <v>13722</v>
      </c>
      <c r="K2744" t="s">
        <v>673</v>
      </c>
      <c r="L2744" t="s">
        <v>13723</v>
      </c>
      <c r="M2744" t="s">
        <v>2393</v>
      </c>
    </row>
    <row r="2745" spans="1:13">
      <c r="A2745">
        <v>40244</v>
      </c>
      <c r="B2745" t="s">
        <v>13724</v>
      </c>
      <c r="C2745" t="s">
        <v>13725</v>
      </c>
      <c r="D2745" t="s">
        <v>13151</v>
      </c>
      <c r="E2745" t="s">
        <v>13678</v>
      </c>
      <c r="F2745">
        <v>3</v>
      </c>
      <c r="J2745" t="s">
        <v>9050</v>
      </c>
      <c r="K2745" t="s">
        <v>13726</v>
      </c>
      <c r="L2745" t="s">
        <v>13727</v>
      </c>
      <c r="M2745" t="s">
        <v>13728</v>
      </c>
    </row>
    <row r="2746" spans="1:13">
      <c r="A2746">
        <v>40245</v>
      </c>
      <c r="B2746" t="s">
        <v>13729</v>
      </c>
      <c r="C2746" t="s">
        <v>13730</v>
      </c>
      <c r="D2746" t="s">
        <v>13151</v>
      </c>
      <c r="E2746" t="s">
        <v>13731</v>
      </c>
      <c r="F2746">
        <v>3</v>
      </c>
      <c r="J2746" t="s">
        <v>805</v>
      </c>
      <c r="K2746" t="s">
        <v>13732</v>
      </c>
      <c r="L2746" t="s">
        <v>2792</v>
      </c>
      <c r="M2746" t="s">
        <v>13733</v>
      </c>
    </row>
    <row r="2747" spans="1:13">
      <c r="A2747">
        <v>40246</v>
      </c>
      <c r="B2747" t="s">
        <v>4772</v>
      </c>
      <c r="C2747" t="s">
        <v>13734</v>
      </c>
      <c r="D2747" t="s">
        <v>13151</v>
      </c>
      <c r="E2747" t="s">
        <v>13731</v>
      </c>
      <c r="F2747">
        <v>3</v>
      </c>
      <c r="J2747" t="s">
        <v>4546</v>
      </c>
      <c r="K2747" t="s">
        <v>10840</v>
      </c>
      <c r="L2747" t="s">
        <v>10459</v>
      </c>
      <c r="M2747" t="s">
        <v>10841</v>
      </c>
    </row>
    <row r="2748" spans="1:13">
      <c r="A2748">
        <v>40247</v>
      </c>
      <c r="B2748" t="s">
        <v>13735</v>
      </c>
      <c r="C2748" t="s">
        <v>13736</v>
      </c>
      <c r="D2748" t="s">
        <v>13151</v>
      </c>
      <c r="E2748" t="s">
        <v>13731</v>
      </c>
      <c r="F2748">
        <v>3</v>
      </c>
      <c r="J2748" t="s">
        <v>3190</v>
      </c>
      <c r="K2748" t="s">
        <v>576</v>
      </c>
      <c r="L2748" t="s">
        <v>12856</v>
      </c>
      <c r="M2748" t="s">
        <v>2291</v>
      </c>
    </row>
    <row r="2749" spans="1:13">
      <c r="A2749">
        <v>40248</v>
      </c>
      <c r="B2749" t="s">
        <v>13737</v>
      </c>
      <c r="C2749" t="s">
        <v>1624</v>
      </c>
      <c r="D2749" t="s">
        <v>13151</v>
      </c>
      <c r="E2749" t="s">
        <v>13731</v>
      </c>
      <c r="F2749">
        <v>3</v>
      </c>
      <c r="J2749" t="s">
        <v>5940</v>
      </c>
      <c r="K2749" t="s">
        <v>102</v>
      </c>
      <c r="L2749" t="s">
        <v>5941</v>
      </c>
      <c r="M2749" t="s">
        <v>1626</v>
      </c>
    </row>
    <row r="2750" spans="1:13">
      <c r="A2750">
        <v>40249</v>
      </c>
      <c r="B2750" t="s">
        <v>13738</v>
      </c>
      <c r="C2750" t="s">
        <v>13739</v>
      </c>
      <c r="D2750" t="s">
        <v>13151</v>
      </c>
      <c r="E2750" t="s">
        <v>13731</v>
      </c>
      <c r="F2750">
        <v>3</v>
      </c>
      <c r="J2750" t="s">
        <v>8635</v>
      </c>
      <c r="K2750" t="s">
        <v>9</v>
      </c>
      <c r="L2750" t="s">
        <v>10727</v>
      </c>
      <c r="M2750" t="s">
        <v>2318</v>
      </c>
    </row>
    <row r="2751" spans="1:13">
      <c r="A2751">
        <v>40250</v>
      </c>
      <c r="B2751" t="s">
        <v>13740</v>
      </c>
      <c r="C2751" t="s">
        <v>13741</v>
      </c>
      <c r="D2751" t="s">
        <v>13151</v>
      </c>
      <c r="E2751" t="s">
        <v>13731</v>
      </c>
      <c r="F2751">
        <v>3</v>
      </c>
      <c r="J2751" t="s">
        <v>13742</v>
      </c>
      <c r="K2751" t="s">
        <v>13743</v>
      </c>
      <c r="L2751" t="s">
        <v>13744</v>
      </c>
      <c r="M2751" t="s">
        <v>13745</v>
      </c>
    </row>
    <row r="2752" spans="1:13">
      <c r="A2752">
        <v>40251</v>
      </c>
      <c r="B2752" t="s">
        <v>13746</v>
      </c>
      <c r="C2752" t="s">
        <v>13747</v>
      </c>
      <c r="D2752" t="s">
        <v>13151</v>
      </c>
      <c r="E2752" t="s">
        <v>13731</v>
      </c>
      <c r="F2752">
        <v>3</v>
      </c>
      <c r="J2752" t="s">
        <v>13748</v>
      </c>
      <c r="K2752" t="s">
        <v>279</v>
      </c>
      <c r="L2752" t="s">
        <v>13749</v>
      </c>
      <c r="M2752" t="s">
        <v>1634</v>
      </c>
    </row>
    <row r="2753" spans="1:13">
      <c r="A2753">
        <v>40252</v>
      </c>
      <c r="B2753" t="s">
        <v>2574</v>
      </c>
      <c r="C2753" t="s">
        <v>13750</v>
      </c>
      <c r="D2753" t="s">
        <v>13151</v>
      </c>
      <c r="E2753" t="s">
        <v>13731</v>
      </c>
      <c r="F2753">
        <v>3</v>
      </c>
      <c r="J2753" t="s">
        <v>209</v>
      </c>
      <c r="K2753" t="s">
        <v>9864</v>
      </c>
      <c r="L2753" t="s">
        <v>2577</v>
      </c>
      <c r="M2753" t="s">
        <v>9866</v>
      </c>
    </row>
    <row r="2754" spans="1:13">
      <c r="A2754">
        <v>40253</v>
      </c>
      <c r="B2754" t="s">
        <v>13751</v>
      </c>
      <c r="C2754" t="s">
        <v>13752</v>
      </c>
      <c r="D2754" t="s">
        <v>13151</v>
      </c>
      <c r="E2754" t="s">
        <v>13731</v>
      </c>
      <c r="F2754">
        <v>2</v>
      </c>
      <c r="J2754" t="s">
        <v>376</v>
      </c>
      <c r="K2754" t="s">
        <v>366</v>
      </c>
      <c r="L2754" t="s">
        <v>4889</v>
      </c>
      <c r="M2754" t="s">
        <v>1849</v>
      </c>
    </row>
    <row r="2755" spans="1:13">
      <c r="A2755">
        <v>40254</v>
      </c>
      <c r="B2755" t="s">
        <v>13753</v>
      </c>
      <c r="C2755" t="s">
        <v>13754</v>
      </c>
      <c r="D2755" t="s">
        <v>13151</v>
      </c>
      <c r="E2755" t="s">
        <v>13731</v>
      </c>
      <c r="F2755">
        <v>2</v>
      </c>
      <c r="J2755" t="s">
        <v>1318</v>
      </c>
      <c r="K2755" t="s">
        <v>190</v>
      </c>
      <c r="L2755" t="s">
        <v>6437</v>
      </c>
      <c r="M2755" t="s">
        <v>2086</v>
      </c>
    </row>
    <row r="2756" spans="1:13">
      <c r="A2756">
        <v>40255</v>
      </c>
      <c r="B2756" t="s">
        <v>13755</v>
      </c>
      <c r="C2756" t="s">
        <v>13756</v>
      </c>
      <c r="D2756" t="s">
        <v>13151</v>
      </c>
      <c r="E2756" t="s">
        <v>13731</v>
      </c>
      <c r="F2756">
        <v>2</v>
      </c>
      <c r="J2756" t="s">
        <v>13757</v>
      </c>
      <c r="K2756" t="s">
        <v>13758</v>
      </c>
      <c r="L2756" t="s">
        <v>13759</v>
      </c>
      <c r="M2756" t="s">
        <v>13760</v>
      </c>
    </row>
    <row r="2757" spans="1:13">
      <c r="A2757">
        <v>40256</v>
      </c>
      <c r="B2757" t="s">
        <v>13761</v>
      </c>
      <c r="C2757" t="s">
        <v>13762</v>
      </c>
      <c r="D2757" t="s">
        <v>13151</v>
      </c>
      <c r="E2757" t="s">
        <v>13731</v>
      </c>
      <c r="F2757">
        <v>2</v>
      </c>
      <c r="J2757" t="s">
        <v>762</v>
      </c>
      <c r="K2757" t="s">
        <v>245</v>
      </c>
      <c r="L2757" t="s">
        <v>7883</v>
      </c>
      <c r="M2757" t="s">
        <v>1922</v>
      </c>
    </row>
    <row r="2758" spans="1:13">
      <c r="A2758">
        <v>40257</v>
      </c>
      <c r="B2758" t="s">
        <v>13763</v>
      </c>
      <c r="C2758" t="s">
        <v>13764</v>
      </c>
      <c r="D2758" t="s">
        <v>13151</v>
      </c>
      <c r="E2758" t="s">
        <v>13731</v>
      </c>
      <c r="F2758">
        <v>2</v>
      </c>
      <c r="J2758" t="s">
        <v>13765</v>
      </c>
      <c r="K2758" t="s">
        <v>124</v>
      </c>
      <c r="L2758" t="s">
        <v>13766</v>
      </c>
      <c r="M2758" t="s">
        <v>1605</v>
      </c>
    </row>
    <row r="2759" spans="1:13">
      <c r="A2759">
        <v>40258</v>
      </c>
      <c r="B2759" t="s">
        <v>13444</v>
      </c>
      <c r="C2759" t="s">
        <v>13767</v>
      </c>
      <c r="D2759" t="s">
        <v>13151</v>
      </c>
      <c r="E2759" t="s">
        <v>13731</v>
      </c>
      <c r="F2759">
        <v>2</v>
      </c>
      <c r="J2759" t="s">
        <v>218</v>
      </c>
      <c r="K2759" t="s">
        <v>219</v>
      </c>
      <c r="L2759" t="s">
        <v>1831</v>
      </c>
      <c r="M2759" t="s">
        <v>1573</v>
      </c>
    </row>
    <row r="2760" spans="1:13">
      <c r="A2760">
        <v>40259</v>
      </c>
      <c r="B2760" t="s">
        <v>13768</v>
      </c>
      <c r="C2760" t="s">
        <v>13769</v>
      </c>
      <c r="D2760" t="s">
        <v>13151</v>
      </c>
      <c r="E2760" t="s">
        <v>13731</v>
      </c>
      <c r="F2760">
        <v>2</v>
      </c>
      <c r="J2760" t="s">
        <v>13770</v>
      </c>
      <c r="K2760" t="s">
        <v>463</v>
      </c>
      <c r="L2760" t="s">
        <v>13771</v>
      </c>
      <c r="M2760" t="s">
        <v>2095</v>
      </c>
    </row>
    <row r="2761" spans="1:13">
      <c r="A2761">
        <v>40260</v>
      </c>
      <c r="B2761" t="s">
        <v>13772</v>
      </c>
      <c r="C2761" t="s">
        <v>13773</v>
      </c>
      <c r="D2761" t="s">
        <v>13151</v>
      </c>
      <c r="E2761" t="s">
        <v>13731</v>
      </c>
      <c r="F2761">
        <v>2</v>
      </c>
      <c r="J2761" t="s">
        <v>9414</v>
      </c>
      <c r="K2761" t="s">
        <v>4875</v>
      </c>
      <c r="L2761" t="s">
        <v>13774</v>
      </c>
      <c r="M2761" t="s">
        <v>4877</v>
      </c>
    </row>
    <row r="2762" spans="1:13">
      <c r="A2762">
        <v>40261</v>
      </c>
      <c r="B2762" t="s">
        <v>13775</v>
      </c>
      <c r="C2762" t="s">
        <v>13776</v>
      </c>
      <c r="D2762" t="s">
        <v>13151</v>
      </c>
      <c r="E2762" t="s">
        <v>13731</v>
      </c>
      <c r="F2762">
        <v>2</v>
      </c>
      <c r="J2762" t="s">
        <v>969</v>
      </c>
      <c r="K2762" t="s">
        <v>42</v>
      </c>
      <c r="L2762" t="s">
        <v>9137</v>
      </c>
      <c r="M2762" t="s">
        <v>1716</v>
      </c>
    </row>
    <row r="2763" spans="1:13">
      <c r="A2763">
        <v>40262</v>
      </c>
      <c r="B2763" t="s">
        <v>13777</v>
      </c>
      <c r="C2763" t="s">
        <v>13778</v>
      </c>
      <c r="D2763" t="s">
        <v>13151</v>
      </c>
      <c r="E2763" t="s">
        <v>13731</v>
      </c>
      <c r="F2763">
        <v>2</v>
      </c>
      <c r="J2763" t="s">
        <v>691</v>
      </c>
      <c r="K2763" t="s">
        <v>624</v>
      </c>
      <c r="L2763" t="s">
        <v>2840</v>
      </c>
      <c r="M2763" t="s">
        <v>1592</v>
      </c>
    </row>
    <row r="2764" spans="1:13">
      <c r="A2764">
        <v>40263</v>
      </c>
      <c r="B2764" t="s">
        <v>13779</v>
      </c>
      <c r="C2764" t="s">
        <v>13780</v>
      </c>
      <c r="D2764" t="s">
        <v>13151</v>
      </c>
      <c r="E2764" t="s">
        <v>13731</v>
      </c>
      <c r="F2764">
        <v>2</v>
      </c>
      <c r="J2764" t="s">
        <v>13781</v>
      </c>
      <c r="K2764" t="s">
        <v>3950</v>
      </c>
      <c r="L2764" t="s">
        <v>13782</v>
      </c>
      <c r="M2764" t="s">
        <v>10397</v>
      </c>
    </row>
    <row r="2765" spans="1:13">
      <c r="A2765">
        <v>40264</v>
      </c>
      <c r="B2765" t="s">
        <v>13783</v>
      </c>
      <c r="C2765" t="s">
        <v>13784</v>
      </c>
      <c r="D2765" t="s">
        <v>13151</v>
      </c>
      <c r="E2765" t="s">
        <v>13731</v>
      </c>
      <c r="F2765">
        <v>2</v>
      </c>
      <c r="J2765" t="s">
        <v>13785</v>
      </c>
      <c r="K2765" t="s">
        <v>498</v>
      </c>
      <c r="L2765" t="s">
        <v>13786</v>
      </c>
      <c r="M2765" t="s">
        <v>2148</v>
      </c>
    </row>
    <row r="2766" spans="1:13">
      <c r="A2766">
        <v>40265</v>
      </c>
      <c r="B2766" t="s">
        <v>13787</v>
      </c>
      <c r="C2766" t="s">
        <v>13788</v>
      </c>
      <c r="D2766" t="s">
        <v>13151</v>
      </c>
      <c r="E2766" t="s">
        <v>13731</v>
      </c>
      <c r="F2766">
        <v>2</v>
      </c>
      <c r="J2766" t="s">
        <v>13789</v>
      </c>
      <c r="K2766" t="s">
        <v>31</v>
      </c>
      <c r="L2766" t="s">
        <v>13790</v>
      </c>
      <c r="M2766" t="s">
        <v>1751</v>
      </c>
    </row>
    <row r="2767" spans="1:13">
      <c r="A2767">
        <v>40266</v>
      </c>
      <c r="B2767" t="s">
        <v>1728</v>
      </c>
      <c r="C2767" t="s">
        <v>1663</v>
      </c>
      <c r="D2767" t="s">
        <v>13151</v>
      </c>
      <c r="E2767" t="s">
        <v>13731</v>
      </c>
      <c r="F2767">
        <v>2</v>
      </c>
      <c r="J2767" t="s">
        <v>497</v>
      </c>
      <c r="K2767" t="s">
        <v>86</v>
      </c>
      <c r="L2767" t="s">
        <v>1730</v>
      </c>
      <c r="M2767" t="s">
        <v>1665</v>
      </c>
    </row>
    <row r="2768" spans="1:13">
      <c r="A2768">
        <v>40267</v>
      </c>
      <c r="B2768" t="s">
        <v>5815</v>
      </c>
      <c r="C2768" t="s">
        <v>13791</v>
      </c>
      <c r="D2768" t="s">
        <v>13151</v>
      </c>
      <c r="E2768" t="s">
        <v>13792</v>
      </c>
      <c r="F2768">
        <v>3</v>
      </c>
      <c r="J2768" t="s">
        <v>924</v>
      </c>
      <c r="K2768" t="s">
        <v>9</v>
      </c>
      <c r="L2768" t="s">
        <v>2105</v>
      </c>
      <c r="M2768" t="s">
        <v>2318</v>
      </c>
    </row>
    <row r="2769" spans="1:13">
      <c r="A2769">
        <v>40268</v>
      </c>
      <c r="B2769" t="s">
        <v>13793</v>
      </c>
      <c r="C2769" t="s">
        <v>1624</v>
      </c>
      <c r="D2769" t="s">
        <v>13151</v>
      </c>
      <c r="E2769" t="s">
        <v>13792</v>
      </c>
      <c r="F2769">
        <v>3</v>
      </c>
      <c r="J2769" t="s">
        <v>13794</v>
      </c>
      <c r="K2769" t="s">
        <v>102</v>
      </c>
      <c r="L2769" t="s">
        <v>13795</v>
      </c>
      <c r="M2769" t="s">
        <v>1626</v>
      </c>
    </row>
    <row r="2770" spans="1:13">
      <c r="A2770">
        <v>40269</v>
      </c>
      <c r="B2770" t="s">
        <v>13796</v>
      </c>
      <c r="C2770" t="s">
        <v>13195</v>
      </c>
      <c r="D2770" t="s">
        <v>13151</v>
      </c>
      <c r="E2770" t="s">
        <v>13792</v>
      </c>
      <c r="F2770">
        <v>3</v>
      </c>
      <c r="J2770" t="s">
        <v>13797</v>
      </c>
      <c r="K2770" t="s">
        <v>88</v>
      </c>
      <c r="L2770" t="s">
        <v>13798</v>
      </c>
      <c r="M2770" t="s">
        <v>1661</v>
      </c>
    </row>
    <row r="2771" spans="1:13">
      <c r="A2771">
        <v>40270</v>
      </c>
      <c r="B2771" t="s">
        <v>13799</v>
      </c>
      <c r="C2771" t="s">
        <v>13800</v>
      </c>
      <c r="D2771" t="s">
        <v>13151</v>
      </c>
      <c r="E2771" t="s">
        <v>13792</v>
      </c>
      <c r="F2771">
        <v>3</v>
      </c>
      <c r="J2771" t="s">
        <v>13801</v>
      </c>
      <c r="K2771" t="s">
        <v>5002</v>
      </c>
      <c r="L2771" t="s">
        <v>13802</v>
      </c>
      <c r="M2771" t="s">
        <v>5003</v>
      </c>
    </row>
    <row r="2772" spans="1:13">
      <c r="A2772">
        <v>40271</v>
      </c>
      <c r="B2772" t="s">
        <v>13803</v>
      </c>
      <c r="C2772" t="s">
        <v>13804</v>
      </c>
      <c r="D2772" t="s">
        <v>13151</v>
      </c>
      <c r="E2772" t="s">
        <v>13792</v>
      </c>
      <c r="F2772">
        <v>3</v>
      </c>
      <c r="J2772" t="s">
        <v>13805</v>
      </c>
      <c r="K2772" t="s">
        <v>3902</v>
      </c>
      <c r="L2772" t="s">
        <v>13806</v>
      </c>
      <c r="M2772" t="s">
        <v>10318</v>
      </c>
    </row>
    <row r="2773" spans="1:13">
      <c r="A2773">
        <v>40272</v>
      </c>
      <c r="B2773" t="s">
        <v>13807</v>
      </c>
      <c r="C2773" t="s">
        <v>13808</v>
      </c>
      <c r="D2773" t="s">
        <v>13151</v>
      </c>
      <c r="E2773" t="s">
        <v>13792</v>
      </c>
      <c r="F2773">
        <v>3</v>
      </c>
      <c r="J2773" t="s">
        <v>13809</v>
      </c>
      <c r="K2773" t="s">
        <v>94</v>
      </c>
      <c r="L2773" t="s">
        <v>13810</v>
      </c>
      <c r="M2773" t="s">
        <v>2285</v>
      </c>
    </row>
    <row r="2774" spans="1:13">
      <c r="A2774">
        <v>40273</v>
      </c>
      <c r="B2774" t="s">
        <v>13811</v>
      </c>
      <c r="C2774" t="s">
        <v>13812</v>
      </c>
      <c r="D2774" t="s">
        <v>13151</v>
      </c>
      <c r="E2774" t="s">
        <v>13792</v>
      </c>
      <c r="F2774">
        <v>3</v>
      </c>
      <c r="J2774" t="s">
        <v>13813</v>
      </c>
      <c r="K2774" t="s">
        <v>234</v>
      </c>
      <c r="L2774" t="s">
        <v>13814</v>
      </c>
      <c r="M2774" t="s">
        <v>1895</v>
      </c>
    </row>
    <row r="2775" spans="1:13">
      <c r="A2775">
        <v>40274</v>
      </c>
      <c r="B2775" t="s">
        <v>2925</v>
      </c>
      <c r="C2775" t="s">
        <v>13815</v>
      </c>
      <c r="D2775" t="s">
        <v>13151</v>
      </c>
      <c r="E2775" t="s">
        <v>13792</v>
      </c>
      <c r="F2775">
        <v>3</v>
      </c>
      <c r="J2775" t="s">
        <v>25</v>
      </c>
      <c r="K2775" t="s">
        <v>428</v>
      </c>
      <c r="L2775" t="s">
        <v>2927</v>
      </c>
      <c r="M2775" t="s">
        <v>1712</v>
      </c>
    </row>
    <row r="2776" spans="1:13">
      <c r="A2776">
        <v>40275</v>
      </c>
      <c r="B2776" t="s">
        <v>13816</v>
      </c>
      <c r="C2776" t="s">
        <v>1912</v>
      </c>
      <c r="D2776" t="s">
        <v>13151</v>
      </c>
      <c r="E2776" t="s">
        <v>13792</v>
      </c>
      <c r="F2776">
        <v>3</v>
      </c>
      <c r="J2776" t="s">
        <v>13817</v>
      </c>
      <c r="K2776" t="s">
        <v>240</v>
      </c>
      <c r="L2776" t="s">
        <v>13818</v>
      </c>
      <c r="M2776" t="s">
        <v>1913</v>
      </c>
    </row>
    <row r="2777" spans="1:13">
      <c r="A2777">
        <v>40276</v>
      </c>
      <c r="B2777" t="s">
        <v>2059</v>
      </c>
      <c r="C2777" t="s">
        <v>2358</v>
      </c>
      <c r="D2777" t="s">
        <v>13151</v>
      </c>
      <c r="E2777" t="s">
        <v>13792</v>
      </c>
      <c r="F2777">
        <v>2</v>
      </c>
      <c r="J2777" t="s">
        <v>15</v>
      </c>
      <c r="K2777" t="s">
        <v>455</v>
      </c>
      <c r="L2777" t="s">
        <v>2061</v>
      </c>
      <c r="M2777" t="s">
        <v>2951</v>
      </c>
    </row>
    <row r="2778" spans="1:13">
      <c r="A2778">
        <v>40277</v>
      </c>
      <c r="B2778" t="s">
        <v>2618</v>
      </c>
      <c r="C2778" t="s">
        <v>2235</v>
      </c>
      <c r="D2778" t="s">
        <v>13151</v>
      </c>
      <c r="E2778" t="s">
        <v>13792</v>
      </c>
      <c r="F2778">
        <v>2</v>
      </c>
      <c r="J2778" t="s">
        <v>561</v>
      </c>
      <c r="K2778" t="s">
        <v>88</v>
      </c>
      <c r="L2778" t="s">
        <v>2620</v>
      </c>
      <c r="M2778" t="s">
        <v>1661</v>
      </c>
    </row>
    <row r="2779" spans="1:13">
      <c r="A2779">
        <v>40278</v>
      </c>
      <c r="B2779" t="s">
        <v>13819</v>
      </c>
      <c r="C2779" t="s">
        <v>13820</v>
      </c>
      <c r="D2779" t="s">
        <v>13151</v>
      </c>
      <c r="E2779" t="s">
        <v>13792</v>
      </c>
      <c r="F2779">
        <v>2</v>
      </c>
      <c r="J2779" t="s">
        <v>9327</v>
      </c>
      <c r="K2779" t="s">
        <v>13726</v>
      </c>
      <c r="L2779" t="s">
        <v>13821</v>
      </c>
      <c r="M2779" t="s">
        <v>13728</v>
      </c>
    </row>
    <row r="2780" spans="1:13">
      <c r="A2780">
        <v>40279</v>
      </c>
      <c r="B2780" t="s">
        <v>1803</v>
      </c>
      <c r="C2780" t="s">
        <v>13822</v>
      </c>
      <c r="D2780" t="s">
        <v>13151</v>
      </c>
      <c r="E2780" t="s">
        <v>13792</v>
      </c>
      <c r="F2780">
        <v>2</v>
      </c>
      <c r="J2780" t="s">
        <v>64</v>
      </c>
      <c r="K2780" t="s">
        <v>13823</v>
      </c>
      <c r="L2780" t="s">
        <v>1805</v>
      </c>
      <c r="M2780" t="s">
        <v>13824</v>
      </c>
    </row>
    <row r="2781" spans="1:13">
      <c r="A2781">
        <v>40280</v>
      </c>
      <c r="B2781" t="s">
        <v>13825</v>
      </c>
      <c r="C2781" t="s">
        <v>13826</v>
      </c>
      <c r="D2781" t="s">
        <v>13151</v>
      </c>
      <c r="E2781" t="s">
        <v>13792</v>
      </c>
      <c r="F2781">
        <v>2</v>
      </c>
      <c r="J2781" t="s">
        <v>4128</v>
      </c>
      <c r="K2781" t="s">
        <v>834</v>
      </c>
      <c r="L2781" t="s">
        <v>10358</v>
      </c>
      <c r="M2781" t="s">
        <v>2788</v>
      </c>
    </row>
    <row r="2782" spans="1:13">
      <c r="A2782">
        <v>40281</v>
      </c>
      <c r="B2782" t="s">
        <v>1610</v>
      </c>
      <c r="C2782" t="s">
        <v>1632</v>
      </c>
      <c r="D2782" t="s">
        <v>13151</v>
      </c>
      <c r="E2782" t="s">
        <v>13792</v>
      </c>
      <c r="F2782">
        <v>2</v>
      </c>
      <c r="J2782" t="s">
        <v>129</v>
      </c>
      <c r="K2782" t="s">
        <v>279</v>
      </c>
      <c r="L2782" t="s">
        <v>13827</v>
      </c>
      <c r="M2782" t="s">
        <v>1634</v>
      </c>
    </row>
    <row r="2783" spans="1:13">
      <c r="A2783">
        <v>40282</v>
      </c>
      <c r="B2783" t="s">
        <v>2218</v>
      </c>
      <c r="C2783" t="s">
        <v>13828</v>
      </c>
      <c r="D2783" t="s">
        <v>13151</v>
      </c>
      <c r="E2783" t="s">
        <v>13792</v>
      </c>
      <c r="F2783">
        <v>2</v>
      </c>
      <c r="J2783" t="s">
        <v>80</v>
      </c>
      <c r="K2783" t="s">
        <v>13829</v>
      </c>
      <c r="L2783" t="s">
        <v>1996</v>
      </c>
      <c r="M2783" t="s">
        <v>13830</v>
      </c>
    </row>
    <row r="2784" spans="1:13">
      <c r="A2784">
        <v>40283</v>
      </c>
      <c r="B2784" t="s">
        <v>13831</v>
      </c>
      <c r="C2784" t="s">
        <v>13832</v>
      </c>
      <c r="D2784" t="s">
        <v>13151</v>
      </c>
      <c r="E2784" t="s">
        <v>13792</v>
      </c>
      <c r="F2784">
        <v>2</v>
      </c>
      <c r="J2784" t="s">
        <v>1502</v>
      </c>
      <c r="K2784" t="s">
        <v>3131</v>
      </c>
      <c r="L2784" t="s">
        <v>5079</v>
      </c>
      <c r="M2784" t="s">
        <v>3132</v>
      </c>
    </row>
    <row r="2785" spans="1:13">
      <c r="A2785">
        <v>40284</v>
      </c>
      <c r="B2785" t="s">
        <v>13833</v>
      </c>
      <c r="C2785" t="s">
        <v>1599</v>
      </c>
      <c r="D2785" t="s">
        <v>13151</v>
      </c>
      <c r="E2785" t="s">
        <v>13792</v>
      </c>
      <c r="F2785">
        <v>2</v>
      </c>
      <c r="J2785" t="s">
        <v>13834</v>
      </c>
      <c r="K2785" t="s">
        <v>122</v>
      </c>
      <c r="L2785" t="s">
        <v>13835</v>
      </c>
      <c r="M2785" t="s">
        <v>1601</v>
      </c>
    </row>
    <row r="2786" spans="1:13">
      <c r="A2786">
        <v>40285</v>
      </c>
      <c r="B2786" t="s">
        <v>2943</v>
      </c>
      <c r="C2786" t="s">
        <v>13836</v>
      </c>
      <c r="D2786" t="s">
        <v>13151</v>
      </c>
      <c r="E2786" t="s">
        <v>13792</v>
      </c>
      <c r="F2786">
        <v>2</v>
      </c>
      <c r="J2786" t="s">
        <v>734</v>
      </c>
      <c r="K2786" t="s">
        <v>13837</v>
      </c>
      <c r="L2786" t="s">
        <v>2944</v>
      </c>
      <c r="M2786" t="s">
        <v>13838</v>
      </c>
    </row>
    <row r="2787" spans="1:13">
      <c r="A2787">
        <v>40286</v>
      </c>
      <c r="B2787" t="s">
        <v>13839</v>
      </c>
      <c r="C2787" t="s">
        <v>13840</v>
      </c>
      <c r="D2787" t="s">
        <v>13151</v>
      </c>
      <c r="E2787" t="s">
        <v>13792</v>
      </c>
      <c r="F2787">
        <v>2</v>
      </c>
      <c r="J2787" t="s">
        <v>110</v>
      </c>
      <c r="K2787" t="s">
        <v>42</v>
      </c>
      <c r="L2787" t="s">
        <v>2660</v>
      </c>
      <c r="M2787" t="s">
        <v>1716</v>
      </c>
    </row>
    <row r="2788" spans="1:13">
      <c r="A2788">
        <v>40287</v>
      </c>
      <c r="B2788" t="s">
        <v>13841</v>
      </c>
      <c r="C2788" t="s">
        <v>13842</v>
      </c>
      <c r="D2788" t="s">
        <v>13151</v>
      </c>
      <c r="E2788" t="s">
        <v>13792</v>
      </c>
      <c r="F2788">
        <v>2</v>
      </c>
      <c r="J2788" t="s">
        <v>13843</v>
      </c>
      <c r="K2788" t="s">
        <v>13844</v>
      </c>
      <c r="L2788" t="s">
        <v>13845</v>
      </c>
      <c r="M2788" t="s">
        <v>13846</v>
      </c>
    </row>
    <row r="2789" spans="1:13">
      <c r="A2789">
        <v>40288</v>
      </c>
      <c r="B2789" t="s">
        <v>2041</v>
      </c>
      <c r="C2789" t="s">
        <v>4760</v>
      </c>
      <c r="D2789" t="s">
        <v>13151</v>
      </c>
      <c r="E2789" t="s">
        <v>13792</v>
      </c>
      <c r="F2789">
        <v>2</v>
      </c>
      <c r="J2789" t="s">
        <v>893</v>
      </c>
      <c r="K2789" t="s">
        <v>644</v>
      </c>
      <c r="L2789" t="s">
        <v>2043</v>
      </c>
      <c r="M2789" t="s">
        <v>2898</v>
      </c>
    </row>
    <row r="2790" spans="1:13">
      <c r="A2790">
        <v>40289</v>
      </c>
      <c r="B2790" t="s">
        <v>13847</v>
      </c>
      <c r="C2790" t="s">
        <v>13848</v>
      </c>
      <c r="D2790" t="s">
        <v>13151</v>
      </c>
      <c r="E2790" t="s">
        <v>13792</v>
      </c>
      <c r="F2790">
        <v>2</v>
      </c>
      <c r="J2790" t="s">
        <v>13849</v>
      </c>
      <c r="K2790" t="s">
        <v>13850</v>
      </c>
      <c r="L2790" t="s">
        <v>13851</v>
      </c>
      <c r="M2790" t="s">
        <v>13852</v>
      </c>
    </row>
    <row r="2791" spans="1:13">
      <c r="A2791">
        <v>40290</v>
      </c>
      <c r="B2791" t="s">
        <v>13853</v>
      </c>
      <c r="C2791" t="s">
        <v>1912</v>
      </c>
      <c r="D2791" t="s">
        <v>13151</v>
      </c>
      <c r="E2791" t="s">
        <v>13854</v>
      </c>
      <c r="F2791">
        <v>3</v>
      </c>
      <c r="J2791" t="s">
        <v>13855</v>
      </c>
      <c r="K2791" t="s">
        <v>240</v>
      </c>
      <c r="L2791" t="s">
        <v>13856</v>
      </c>
      <c r="M2791" t="s">
        <v>1913</v>
      </c>
    </row>
    <row r="2792" spans="1:13">
      <c r="A2792">
        <v>40291</v>
      </c>
      <c r="B2792" t="s">
        <v>2771</v>
      </c>
      <c r="C2792" t="s">
        <v>13857</v>
      </c>
      <c r="D2792" t="s">
        <v>13151</v>
      </c>
      <c r="E2792" t="s">
        <v>13854</v>
      </c>
      <c r="F2792">
        <v>3</v>
      </c>
      <c r="J2792" t="s">
        <v>603</v>
      </c>
      <c r="K2792" t="s">
        <v>191</v>
      </c>
      <c r="L2792" t="s">
        <v>2773</v>
      </c>
      <c r="M2792" t="s">
        <v>1636</v>
      </c>
    </row>
    <row r="2793" spans="1:13">
      <c r="A2793">
        <v>40292</v>
      </c>
      <c r="B2793" t="s">
        <v>13858</v>
      </c>
      <c r="C2793" t="s">
        <v>13859</v>
      </c>
      <c r="D2793" t="s">
        <v>13151</v>
      </c>
      <c r="E2793" t="s">
        <v>13854</v>
      </c>
      <c r="F2793">
        <v>3</v>
      </c>
      <c r="J2793" t="s">
        <v>6005</v>
      </c>
      <c r="K2793" t="s">
        <v>5888</v>
      </c>
      <c r="L2793" t="s">
        <v>6006</v>
      </c>
      <c r="M2793" t="s">
        <v>5890</v>
      </c>
    </row>
    <row r="2794" spans="1:13">
      <c r="A2794">
        <v>40293</v>
      </c>
      <c r="B2794" t="s">
        <v>2073</v>
      </c>
      <c r="C2794" t="s">
        <v>13860</v>
      </c>
      <c r="D2794" t="s">
        <v>13151</v>
      </c>
      <c r="E2794" t="s">
        <v>13854</v>
      </c>
      <c r="F2794">
        <v>3</v>
      </c>
      <c r="J2794" t="s">
        <v>218</v>
      </c>
      <c r="K2794" t="s">
        <v>13861</v>
      </c>
      <c r="L2794" t="s">
        <v>1831</v>
      </c>
      <c r="M2794" t="s">
        <v>13862</v>
      </c>
    </row>
    <row r="2795" spans="1:13">
      <c r="A2795">
        <v>40294</v>
      </c>
      <c r="B2795" t="s">
        <v>13863</v>
      </c>
      <c r="C2795" t="s">
        <v>13864</v>
      </c>
      <c r="D2795" t="s">
        <v>13151</v>
      </c>
      <c r="E2795" t="s">
        <v>13854</v>
      </c>
      <c r="F2795">
        <v>3</v>
      </c>
      <c r="J2795" t="s">
        <v>80</v>
      </c>
      <c r="K2795" t="s">
        <v>181</v>
      </c>
      <c r="L2795" t="s">
        <v>1996</v>
      </c>
      <c r="M2795" t="s">
        <v>1772</v>
      </c>
    </row>
    <row r="2796" spans="1:13">
      <c r="A2796">
        <v>40295</v>
      </c>
      <c r="B2796" t="s">
        <v>13865</v>
      </c>
      <c r="C2796" t="s">
        <v>1912</v>
      </c>
      <c r="D2796" t="s">
        <v>13151</v>
      </c>
      <c r="E2796" t="s">
        <v>13854</v>
      </c>
      <c r="F2796">
        <v>3</v>
      </c>
      <c r="J2796" t="s">
        <v>8309</v>
      </c>
      <c r="K2796" t="s">
        <v>240</v>
      </c>
      <c r="L2796" t="s">
        <v>10652</v>
      </c>
      <c r="M2796" t="s">
        <v>1913</v>
      </c>
    </row>
    <row r="2797" spans="1:13">
      <c r="A2797">
        <v>40296</v>
      </c>
      <c r="B2797" t="s">
        <v>1817</v>
      </c>
      <c r="C2797" t="s">
        <v>13866</v>
      </c>
      <c r="D2797" t="s">
        <v>13151</v>
      </c>
      <c r="E2797" t="s">
        <v>13854</v>
      </c>
      <c r="F2797">
        <v>3</v>
      </c>
      <c r="J2797" t="s">
        <v>74</v>
      </c>
      <c r="K2797" t="s">
        <v>96</v>
      </c>
      <c r="L2797" t="s">
        <v>1819</v>
      </c>
      <c r="M2797" t="s">
        <v>2449</v>
      </c>
    </row>
    <row r="2798" spans="1:13">
      <c r="A2798">
        <v>40297</v>
      </c>
      <c r="B2798" t="s">
        <v>13858</v>
      </c>
      <c r="C2798" t="s">
        <v>13867</v>
      </c>
      <c r="D2798" t="s">
        <v>13151</v>
      </c>
      <c r="E2798" t="s">
        <v>13854</v>
      </c>
      <c r="F2798">
        <v>3</v>
      </c>
      <c r="J2798" t="s">
        <v>6005</v>
      </c>
      <c r="K2798" t="s">
        <v>5888</v>
      </c>
      <c r="L2798" t="s">
        <v>6006</v>
      </c>
      <c r="M2798" t="s">
        <v>5890</v>
      </c>
    </row>
    <row r="2799" spans="1:13">
      <c r="A2799">
        <v>40298</v>
      </c>
      <c r="B2799" t="s">
        <v>13853</v>
      </c>
      <c r="C2799" t="s">
        <v>1912</v>
      </c>
      <c r="D2799" t="s">
        <v>13151</v>
      </c>
      <c r="E2799" t="s">
        <v>13854</v>
      </c>
      <c r="F2799">
        <v>3</v>
      </c>
      <c r="J2799" t="s">
        <v>13855</v>
      </c>
      <c r="K2799" t="s">
        <v>240</v>
      </c>
      <c r="L2799" t="s">
        <v>13856</v>
      </c>
      <c r="M2799" t="s">
        <v>1913</v>
      </c>
    </row>
    <row r="2800" spans="1:13">
      <c r="A2800">
        <v>40299</v>
      </c>
      <c r="J2800" t="s">
        <v>400</v>
      </c>
      <c r="K2800" t="s">
        <v>486</v>
      </c>
      <c r="L2800" t="s">
        <v>2195</v>
      </c>
      <c r="M2800" t="s">
        <v>1959</v>
      </c>
    </row>
    <row r="2801" spans="1:13">
      <c r="A2801">
        <v>40300</v>
      </c>
      <c r="B2801" t="s">
        <v>2383</v>
      </c>
      <c r="C2801" t="s">
        <v>13868</v>
      </c>
      <c r="D2801" t="s">
        <v>13151</v>
      </c>
      <c r="E2801" t="s">
        <v>13854</v>
      </c>
      <c r="F2801">
        <v>2</v>
      </c>
      <c r="J2801" t="s">
        <v>756</v>
      </c>
      <c r="K2801" t="s">
        <v>181</v>
      </c>
      <c r="L2801" t="s">
        <v>2385</v>
      </c>
      <c r="M2801" t="s">
        <v>1772</v>
      </c>
    </row>
    <row r="2802" spans="1:13">
      <c r="A2802">
        <v>40301</v>
      </c>
      <c r="B2802" t="s">
        <v>1709</v>
      </c>
      <c r="C2802" t="s">
        <v>13869</v>
      </c>
      <c r="D2802" t="s">
        <v>13151</v>
      </c>
      <c r="E2802" t="s">
        <v>13854</v>
      </c>
      <c r="F2802">
        <v>2</v>
      </c>
      <c r="J2802" t="s">
        <v>427</v>
      </c>
      <c r="K2802" t="s">
        <v>13870</v>
      </c>
      <c r="L2802" t="s">
        <v>1711</v>
      </c>
      <c r="M2802" t="s">
        <v>13871</v>
      </c>
    </row>
    <row r="2803" spans="1:13">
      <c r="A2803">
        <v>40302</v>
      </c>
      <c r="B2803" t="s">
        <v>13872</v>
      </c>
      <c r="C2803" t="s">
        <v>13873</v>
      </c>
      <c r="D2803" t="s">
        <v>13151</v>
      </c>
      <c r="E2803" t="s">
        <v>13854</v>
      </c>
      <c r="F2803">
        <v>2</v>
      </c>
      <c r="J2803" t="s">
        <v>13874</v>
      </c>
      <c r="K2803" t="s">
        <v>9931</v>
      </c>
      <c r="L2803" t="s">
        <v>13875</v>
      </c>
      <c r="M2803" t="s">
        <v>9932</v>
      </c>
    </row>
    <row r="2804" spans="1:13">
      <c r="A2804">
        <v>40303</v>
      </c>
      <c r="B2804" t="s">
        <v>13876</v>
      </c>
      <c r="C2804" t="s">
        <v>2247</v>
      </c>
      <c r="D2804" t="s">
        <v>13151</v>
      </c>
      <c r="E2804" t="s">
        <v>13854</v>
      </c>
      <c r="F2804">
        <v>2</v>
      </c>
      <c r="J2804" t="s">
        <v>1034</v>
      </c>
      <c r="K2804" t="s">
        <v>476</v>
      </c>
      <c r="L2804" t="s">
        <v>5664</v>
      </c>
      <c r="M2804" t="s">
        <v>2119</v>
      </c>
    </row>
    <row r="2805" spans="1:13">
      <c r="A2805">
        <v>40304</v>
      </c>
      <c r="B2805" t="s">
        <v>2307</v>
      </c>
      <c r="C2805" t="s">
        <v>13877</v>
      </c>
      <c r="D2805" t="s">
        <v>13151</v>
      </c>
      <c r="E2805" t="s">
        <v>13854</v>
      </c>
      <c r="F2805">
        <v>2</v>
      </c>
      <c r="J2805" t="s">
        <v>584</v>
      </c>
      <c r="K2805" t="s">
        <v>13878</v>
      </c>
      <c r="L2805" t="s">
        <v>2309</v>
      </c>
      <c r="M2805" t="s">
        <v>13879</v>
      </c>
    </row>
    <row r="2806" spans="1:13">
      <c r="A2806">
        <v>40305</v>
      </c>
      <c r="B2806" t="s">
        <v>13880</v>
      </c>
      <c r="C2806" t="s">
        <v>13703</v>
      </c>
      <c r="D2806" t="s">
        <v>13151</v>
      </c>
      <c r="E2806" t="s">
        <v>13854</v>
      </c>
      <c r="F2806">
        <v>2</v>
      </c>
      <c r="J2806" t="s">
        <v>13881</v>
      </c>
      <c r="K2806" t="s">
        <v>88</v>
      </c>
      <c r="L2806" t="s">
        <v>13882</v>
      </c>
      <c r="M2806" t="s">
        <v>1661</v>
      </c>
    </row>
    <row r="2807" spans="1:13">
      <c r="A2807">
        <v>40306</v>
      </c>
      <c r="B2807" t="s">
        <v>13883</v>
      </c>
      <c r="C2807" t="s">
        <v>13884</v>
      </c>
      <c r="D2807" t="s">
        <v>13151</v>
      </c>
      <c r="E2807" t="s">
        <v>13854</v>
      </c>
      <c r="F2807">
        <v>2</v>
      </c>
      <c r="J2807" t="s">
        <v>13885</v>
      </c>
      <c r="K2807" t="s">
        <v>671</v>
      </c>
      <c r="L2807" t="s">
        <v>13886</v>
      </c>
      <c r="M2807" t="s">
        <v>2389</v>
      </c>
    </row>
    <row r="2808" spans="1:13">
      <c r="A2808">
        <v>40307</v>
      </c>
      <c r="B2808" t="s">
        <v>1799</v>
      </c>
      <c r="C2808" t="s">
        <v>13887</v>
      </c>
      <c r="D2808" t="s">
        <v>13151</v>
      </c>
      <c r="E2808" t="s">
        <v>13854</v>
      </c>
      <c r="F2808">
        <v>2</v>
      </c>
      <c r="J2808" t="s">
        <v>61</v>
      </c>
      <c r="K2808" t="s">
        <v>525</v>
      </c>
      <c r="L2808" t="s">
        <v>1801</v>
      </c>
      <c r="M2808" t="s">
        <v>1727</v>
      </c>
    </row>
    <row r="2809" spans="1:13">
      <c r="A2809">
        <v>40308</v>
      </c>
      <c r="B2809" t="s">
        <v>2249</v>
      </c>
      <c r="C2809" t="s">
        <v>13888</v>
      </c>
      <c r="D2809" t="s">
        <v>13151</v>
      </c>
      <c r="E2809" t="s">
        <v>13854</v>
      </c>
      <c r="F2809">
        <v>2</v>
      </c>
      <c r="J2809" t="s">
        <v>713</v>
      </c>
      <c r="K2809" t="s">
        <v>88</v>
      </c>
      <c r="L2809" t="s">
        <v>2251</v>
      </c>
      <c r="M2809" t="s">
        <v>1661</v>
      </c>
    </row>
    <row r="2810" spans="1:13">
      <c r="A2810">
        <v>40309</v>
      </c>
      <c r="B2810" t="s">
        <v>2059</v>
      </c>
      <c r="C2810" t="s">
        <v>4777</v>
      </c>
      <c r="D2810" t="s">
        <v>13151</v>
      </c>
      <c r="E2810" t="s">
        <v>13854</v>
      </c>
      <c r="F2810">
        <v>2</v>
      </c>
      <c r="J2810" t="s">
        <v>15</v>
      </c>
      <c r="K2810" t="s">
        <v>289</v>
      </c>
      <c r="L2810" t="s">
        <v>2061</v>
      </c>
      <c r="M2810" t="s">
        <v>5151</v>
      </c>
    </row>
    <row r="2811" spans="1:13">
      <c r="A2811">
        <v>40310</v>
      </c>
      <c r="B2811" t="s">
        <v>1994</v>
      </c>
      <c r="C2811" t="s">
        <v>13889</v>
      </c>
      <c r="D2811" t="s">
        <v>13151</v>
      </c>
      <c r="E2811" t="s">
        <v>13854</v>
      </c>
      <c r="F2811">
        <v>2</v>
      </c>
      <c r="J2811" t="s">
        <v>80</v>
      </c>
      <c r="K2811" t="s">
        <v>3902</v>
      </c>
      <c r="L2811" t="s">
        <v>1996</v>
      </c>
      <c r="M2811" t="s">
        <v>13890</v>
      </c>
    </row>
    <row r="2812" spans="1:13">
      <c r="A2812">
        <v>40311</v>
      </c>
      <c r="B2812" t="s">
        <v>2771</v>
      </c>
      <c r="C2812" t="s">
        <v>13200</v>
      </c>
      <c r="D2812" t="s">
        <v>13151</v>
      </c>
      <c r="E2812" t="s">
        <v>13854</v>
      </c>
      <c r="F2812">
        <v>2</v>
      </c>
      <c r="J2812" t="s">
        <v>603</v>
      </c>
      <c r="K2812" t="s">
        <v>280</v>
      </c>
      <c r="L2812" t="s">
        <v>2773</v>
      </c>
      <c r="M2812" t="s">
        <v>2520</v>
      </c>
    </row>
    <row r="2813" spans="1:13">
      <c r="A2813">
        <v>40312</v>
      </c>
      <c r="B2813" t="s">
        <v>13891</v>
      </c>
      <c r="C2813" t="s">
        <v>13892</v>
      </c>
      <c r="D2813" t="s">
        <v>13151</v>
      </c>
      <c r="E2813" t="s">
        <v>13854</v>
      </c>
      <c r="F2813">
        <v>2</v>
      </c>
      <c r="J2813" t="s">
        <v>348</v>
      </c>
      <c r="K2813" t="s">
        <v>11343</v>
      </c>
      <c r="L2813" t="s">
        <v>2792</v>
      </c>
      <c r="M2813" t="s">
        <v>11345</v>
      </c>
    </row>
    <row r="2814" spans="1:13">
      <c r="A2814">
        <v>40313</v>
      </c>
      <c r="B2814" t="s">
        <v>13893</v>
      </c>
      <c r="C2814" t="s">
        <v>13894</v>
      </c>
      <c r="D2814" t="s">
        <v>13151</v>
      </c>
      <c r="E2814" t="s">
        <v>13854</v>
      </c>
      <c r="F2814">
        <v>2</v>
      </c>
      <c r="J2814" t="s">
        <v>13895</v>
      </c>
      <c r="K2814" t="s">
        <v>130</v>
      </c>
      <c r="L2814" t="s">
        <v>13896</v>
      </c>
      <c r="M2814" t="s">
        <v>1613</v>
      </c>
    </row>
    <row r="2815" spans="1:13">
      <c r="A2815">
        <v>40314</v>
      </c>
      <c r="B2815" t="s">
        <v>13516</v>
      </c>
      <c r="C2815" t="s">
        <v>1743</v>
      </c>
      <c r="D2815" t="s">
        <v>13151</v>
      </c>
      <c r="E2815" t="s">
        <v>13854</v>
      </c>
      <c r="F2815">
        <v>2</v>
      </c>
      <c r="J2815" t="s">
        <v>1390</v>
      </c>
      <c r="K2815" t="s">
        <v>158</v>
      </c>
      <c r="L2815" t="s">
        <v>6983</v>
      </c>
      <c r="M2815" t="s">
        <v>1669</v>
      </c>
    </row>
    <row r="2816" spans="1:13">
      <c r="A2816">
        <v>40315</v>
      </c>
      <c r="B2816" t="s">
        <v>13338</v>
      </c>
      <c r="C2816" t="s">
        <v>13897</v>
      </c>
      <c r="D2816" t="s">
        <v>13151</v>
      </c>
      <c r="E2816" t="s">
        <v>13854</v>
      </c>
      <c r="F2816">
        <v>2</v>
      </c>
      <c r="J2816" t="s">
        <v>1403</v>
      </c>
      <c r="K2816" t="s">
        <v>632</v>
      </c>
      <c r="L2816" t="s">
        <v>6964</v>
      </c>
      <c r="M2816" t="s">
        <v>2812</v>
      </c>
    </row>
    <row r="2817" spans="1:13">
      <c r="A2817">
        <v>40316</v>
      </c>
      <c r="B2817" t="s">
        <v>1811</v>
      </c>
      <c r="C2817" t="s">
        <v>13898</v>
      </c>
      <c r="D2817" t="s">
        <v>13151</v>
      </c>
      <c r="E2817" t="s">
        <v>13854</v>
      </c>
      <c r="F2817">
        <v>2</v>
      </c>
      <c r="J2817" t="s">
        <v>36</v>
      </c>
      <c r="K2817" t="s">
        <v>270</v>
      </c>
      <c r="L2817" t="s">
        <v>1813</v>
      </c>
      <c r="M2817" t="s">
        <v>2498</v>
      </c>
    </row>
    <row r="2818" spans="1:13">
      <c r="A2818">
        <v>40317</v>
      </c>
      <c r="B2818" t="s">
        <v>13899</v>
      </c>
      <c r="C2818" t="s">
        <v>13900</v>
      </c>
      <c r="D2818" t="s">
        <v>13151</v>
      </c>
      <c r="E2818" t="s">
        <v>13854</v>
      </c>
      <c r="F2818">
        <v>2</v>
      </c>
      <c r="J2818" t="s">
        <v>1159</v>
      </c>
      <c r="K2818" t="s">
        <v>13901</v>
      </c>
      <c r="L2818" t="s">
        <v>9169</v>
      </c>
      <c r="M2818" t="s">
        <v>13902</v>
      </c>
    </row>
    <row r="2819" spans="1:13">
      <c r="A2819">
        <v>40318</v>
      </c>
      <c r="B2819" t="s">
        <v>13903</v>
      </c>
      <c r="C2819" t="s">
        <v>13904</v>
      </c>
      <c r="D2819" t="s">
        <v>13151</v>
      </c>
      <c r="E2819" t="s">
        <v>13905</v>
      </c>
      <c r="F2819">
        <v>3</v>
      </c>
      <c r="J2819" t="s">
        <v>13022</v>
      </c>
      <c r="K2819" t="s">
        <v>491</v>
      </c>
      <c r="L2819" t="s">
        <v>13024</v>
      </c>
      <c r="M2819" t="s">
        <v>13906</v>
      </c>
    </row>
    <row r="2820" spans="1:13">
      <c r="A2820">
        <v>40319</v>
      </c>
      <c r="B2820" t="s">
        <v>11546</v>
      </c>
      <c r="C2820" t="s">
        <v>13907</v>
      </c>
      <c r="D2820" t="s">
        <v>13151</v>
      </c>
      <c r="E2820" t="s">
        <v>13905</v>
      </c>
      <c r="F2820">
        <v>3</v>
      </c>
      <c r="J2820" t="s">
        <v>223</v>
      </c>
      <c r="K2820" t="s">
        <v>13908</v>
      </c>
      <c r="L2820" t="s">
        <v>13909</v>
      </c>
      <c r="M2820" t="s">
        <v>13910</v>
      </c>
    </row>
    <row r="2821" spans="1:13">
      <c r="A2821">
        <v>40320</v>
      </c>
      <c r="B2821" t="s">
        <v>217</v>
      </c>
      <c r="C2821" t="s">
        <v>705</v>
      </c>
      <c r="D2821" t="s">
        <v>13151</v>
      </c>
      <c r="E2821" t="s">
        <v>13905</v>
      </c>
      <c r="F2821">
        <v>3</v>
      </c>
      <c r="J2821" t="s">
        <v>218</v>
      </c>
      <c r="K2821" t="s">
        <v>88</v>
      </c>
      <c r="L2821" t="s">
        <v>1831</v>
      </c>
      <c r="M2821" t="s">
        <v>5920</v>
      </c>
    </row>
    <row r="2822" spans="1:13">
      <c r="A2822">
        <v>40321</v>
      </c>
      <c r="B2822" t="s">
        <v>12387</v>
      </c>
      <c r="C2822" t="s">
        <v>13911</v>
      </c>
      <c r="D2822" t="s">
        <v>13151</v>
      </c>
      <c r="E2822" t="s">
        <v>13905</v>
      </c>
      <c r="F2822">
        <v>3</v>
      </c>
      <c r="J2822" t="s">
        <v>800</v>
      </c>
      <c r="K2822" t="s">
        <v>96</v>
      </c>
      <c r="L2822" t="s">
        <v>3811</v>
      </c>
      <c r="M2822" t="s">
        <v>13912</v>
      </c>
    </row>
    <row r="2823" spans="1:13">
      <c r="A2823">
        <v>40322</v>
      </c>
      <c r="B2823" t="s">
        <v>13913</v>
      </c>
      <c r="C2823" t="s">
        <v>5232</v>
      </c>
      <c r="D2823" t="s">
        <v>13151</v>
      </c>
      <c r="E2823" t="s">
        <v>13905</v>
      </c>
      <c r="F2823">
        <v>3</v>
      </c>
      <c r="J2823" t="s">
        <v>4055</v>
      </c>
      <c r="K2823" t="s">
        <v>158</v>
      </c>
      <c r="L2823" t="s">
        <v>7943</v>
      </c>
      <c r="M2823" t="s">
        <v>4917</v>
      </c>
    </row>
    <row r="2824" spans="1:13">
      <c r="A2824">
        <v>40323</v>
      </c>
      <c r="B2824" t="s">
        <v>12325</v>
      </c>
      <c r="C2824" t="s">
        <v>13914</v>
      </c>
      <c r="D2824" t="s">
        <v>13151</v>
      </c>
      <c r="E2824" t="s">
        <v>13905</v>
      </c>
      <c r="F2824">
        <v>3</v>
      </c>
      <c r="J2824" t="s">
        <v>12327</v>
      </c>
      <c r="K2824" t="s">
        <v>272</v>
      </c>
      <c r="L2824" t="s">
        <v>12328</v>
      </c>
      <c r="M2824" t="s">
        <v>1685</v>
      </c>
    </row>
    <row r="2825" spans="1:13">
      <c r="A2825">
        <v>40324</v>
      </c>
      <c r="B2825" t="s">
        <v>13915</v>
      </c>
      <c r="C2825" t="s">
        <v>3232</v>
      </c>
      <c r="D2825" t="s">
        <v>13151</v>
      </c>
      <c r="E2825" t="s">
        <v>13905</v>
      </c>
      <c r="F2825">
        <v>3</v>
      </c>
      <c r="J2825" t="s">
        <v>425</v>
      </c>
      <c r="K2825" t="s">
        <v>525</v>
      </c>
      <c r="L2825" t="s">
        <v>1707</v>
      </c>
      <c r="M2825" t="s">
        <v>1727</v>
      </c>
    </row>
    <row r="2826" spans="1:13">
      <c r="A2826">
        <v>40325</v>
      </c>
      <c r="B2826" t="s">
        <v>13916</v>
      </c>
      <c r="C2826" t="s">
        <v>13917</v>
      </c>
      <c r="D2826" t="s">
        <v>13151</v>
      </c>
      <c r="E2826" t="s">
        <v>13905</v>
      </c>
      <c r="F2826">
        <v>3</v>
      </c>
      <c r="J2826" t="s">
        <v>13918</v>
      </c>
      <c r="K2826" t="s">
        <v>669</v>
      </c>
      <c r="L2826" t="s">
        <v>13919</v>
      </c>
      <c r="M2826" t="s">
        <v>2759</v>
      </c>
    </row>
    <row r="2827" spans="1:13">
      <c r="A2827">
        <v>40326</v>
      </c>
      <c r="B2827" t="s">
        <v>13920</v>
      </c>
      <c r="C2827" t="s">
        <v>13921</v>
      </c>
      <c r="D2827" t="s">
        <v>13151</v>
      </c>
      <c r="E2827" t="s">
        <v>13905</v>
      </c>
      <c r="F2827">
        <v>3</v>
      </c>
      <c r="J2827" t="s">
        <v>13922</v>
      </c>
      <c r="K2827" t="s">
        <v>149</v>
      </c>
      <c r="L2827" t="s">
        <v>13923</v>
      </c>
      <c r="M2827" t="s">
        <v>1630</v>
      </c>
    </row>
    <row r="2828" spans="1:13">
      <c r="A2828">
        <v>40327</v>
      </c>
      <c r="B2828" t="s">
        <v>13924</v>
      </c>
      <c r="C2828" t="s">
        <v>13925</v>
      </c>
      <c r="D2828" t="s">
        <v>13151</v>
      </c>
      <c r="E2828" t="s">
        <v>13905</v>
      </c>
      <c r="F2828">
        <v>3</v>
      </c>
      <c r="J2828" t="s">
        <v>13926</v>
      </c>
      <c r="K2828" t="s">
        <v>149</v>
      </c>
      <c r="L2828" t="s">
        <v>13927</v>
      </c>
      <c r="M2828" t="s">
        <v>1630</v>
      </c>
    </row>
    <row r="2829" spans="1:13">
      <c r="A2829">
        <v>40328</v>
      </c>
      <c r="B2829" t="s">
        <v>13928</v>
      </c>
      <c r="C2829" t="s">
        <v>13929</v>
      </c>
      <c r="D2829" t="s">
        <v>13151</v>
      </c>
      <c r="E2829" t="s">
        <v>13905</v>
      </c>
      <c r="F2829">
        <v>3</v>
      </c>
      <c r="J2829" t="s">
        <v>899</v>
      </c>
      <c r="K2829" t="s">
        <v>692</v>
      </c>
      <c r="L2829" t="s">
        <v>2090</v>
      </c>
      <c r="M2829" t="s">
        <v>1734</v>
      </c>
    </row>
    <row r="2830" spans="1:13">
      <c r="A2830">
        <v>40329</v>
      </c>
      <c r="B2830" t="s">
        <v>13930</v>
      </c>
      <c r="C2830" t="s">
        <v>13931</v>
      </c>
      <c r="D2830" t="s">
        <v>13151</v>
      </c>
      <c r="E2830" t="s">
        <v>13905</v>
      </c>
      <c r="F2830">
        <v>2</v>
      </c>
      <c r="J2830" t="s">
        <v>13932</v>
      </c>
      <c r="K2830" t="s">
        <v>183</v>
      </c>
      <c r="L2830" t="s">
        <v>13933</v>
      </c>
      <c r="M2830" t="s">
        <v>2696</v>
      </c>
    </row>
    <row r="2831" spans="1:13">
      <c r="A2831">
        <v>40330</v>
      </c>
      <c r="B2831" t="s">
        <v>13934</v>
      </c>
      <c r="C2831" t="s">
        <v>13935</v>
      </c>
      <c r="D2831" t="s">
        <v>13151</v>
      </c>
      <c r="E2831" t="s">
        <v>13905</v>
      </c>
      <c r="F2831">
        <v>2</v>
      </c>
      <c r="J2831" t="s">
        <v>549</v>
      </c>
      <c r="K2831" t="s">
        <v>13936</v>
      </c>
      <c r="L2831" t="s">
        <v>1881</v>
      </c>
      <c r="M2831" t="s">
        <v>13937</v>
      </c>
    </row>
    <row r="2832" spans="1:13">
      <c r="A2832">
        <v>40331</v>
      </c>
      <c r="B2832" t="s">
        <v>13938</v>
      </c>
      <c r="C2832" t="s">
        <v>13939</v>
      </c>
      <c r="D2832" t="s">
        <v>13151</v>
      </c>
      <c r="E2832" t="s">
        <v>13905</v>
      </c>
      <c r="F2832">
        <v>2</v>
      </c>
      <c r="J2832" t="s">
        <v>13940</v>
      </c>
      <c r="K2832" t="s">
        <v>13134</v>
      </c>
      <c r="L2832" t="s">
        <v>13941</v>
      </c>
      <c r="M2832" t="s">
        <v>13135</v>
      </c>
    </row>
    <row r="2833" spans="1:13">
      <c r="A2833">
        <v>40332</v>
      </c>
      <c r="B2833" t="s">
        <v>13942</v>
      </c>
      <c r="C2833" t="s">
        <v>13943</v>
      </c>
      <c r="D2833" t="s">
        <v>13151</v>
      </c>
      <c r="E2833" t="s">
        <v>13905</v>
      </c>
      <c r="F2833">
        <v>2</v>
      </c>
      <c r="J2833" t="s">
        <v>8003</v>
      </c>
      <c r="K2833" t="s">
        <v>88</v>
      </c>
      <c r="L2833" t="s">
        <v>8004</v>
      </c>
      <c r="M2833" t="s">
        <v>5920</v>
      </c>
    </row>
    <row r="2834" spans="1:13">
      <c r="A2834">
        <v>40333</v>
      </c>
      <c r="B2834" t="s">
        <v>13944</v>
      </c>
      <c r="C2834" t="s">
        <v>13945</v>
      </c>
      <c r="D2834" t="s">
        <v>13151</v>
      </c>
      <c r="E2834" t="s">
        <v>13905</v>
      </c>
      <c r="F2834">
        <v>2</v>
      </c>
      <c r="J2834" t="s">
        <v>1105</v>
      </c>
      <c r="K2834" t="s">
        <v>9</v>
      </c>
      <c r="L2834" t="s">
        <v>3316</v>
      </c>
      <c r="M2834" t="s">
        <v>2470</v>
      </c>
    </row>
    <row r="2835" spans="1:13">
      <c r="A2835">
        <v>40334</v>
      </c>
      <c r="B2835" t="s">
        <v>13946</v>
      </c>
      <c r="C2835" t="s">
        <v>12424</v>
      </c>
      <c r="D2835" t="s">
        <v>13151</v>
      </c>
      <c r="E2835" t="s">
        <v>13905</v>
      </c>
      <c r="F2835">
        <v>2</v>
      </c>
      <c r="J2835" t="s">
        <v>13947</v>
      </c>
      <c r="K2835" t="s">
        <v>2996</v>
      </c>
      <c r="L2835" t="s">
        <v>13948</v>
      </c>
      <c r="M2835" t="s">
        <v>13949</v>
      </c>
    </row>
    <row r="2836" spans="1:13">
      <c r="A2836">
        <v>40335</v>
      </c>
      <c r="B2836" t="s">
        <v>13950</v>
      </c>
      <c r="C2836" t="s">
        <v>13951</v>
      </c>
      <c r="D2836" t="s">
        <v>13151</v>
      </c>
      <c r="E2836" t="s">
        <v>13905</v>
      </c>
      <c r="F2836">
        <v>2</v>
      </c>
      <c r="J2836" t="s">
        <v>13952</v>
      </c>
      <c r="K2836" t="s">
        <v>96</v>
      </c>
      <c r="L2836" t="s">
        <v>13953</v>
      </c>
      <c r="M2836" t="s">
        <v>13912</v>
      </c>
    </row>
    <row r="2837" spans="1:13">
      <c r="A2837">
        <v>40336</v>
      </c>
      <c r="B2837" t="s">
        <v>13954</v>
      </c>
      <c r="C2837" t="s">
        <v>13955</v>
      </c>
      <c r="D2837" t="s">
        <v>13151</v>
      </c>
      <c r="E2837" t="s">
        <v>13905</v>
      </c>
      <c r="F2837">
        <v>2</v>
      </c>
      <c r="J2837" t="s">
        <v>13956</v>
      </c>
      <c r="K2837" t="s">
        <v>234</v>
      </c>
      <c r="L2837" t="s">
        <v>13957</v>
      </c>
      <c r="M2837" t="s">
        <v>1895</v>
      </c>
    </row>
    <row r="2838" spans="1:13">
      <c r="A2838">
        <v>40337</v>
      </c>
      <c r="B2838" t="s">
        <v>4465</v>
      </c>
      <c r="C2838" t="s">
        <v>13958</v>
      </c>
      <c r="D2838" t="s">
        <v>13151</v>
      </c>
      <c r="E2838" t="s">
        <v>13905</v>
      </c>
      <c r="F2838">
        <v>2</v>
      </c>
      <c r="J2838" t="s">
        <v>3995</v>
      </c>
      <c r="K2838" t="s">
        <v>538</v>
      </c>
      <c r="L2838" t="s">
        <v>13959</v>
      </c>
      <c r="M2838" t="s">
        <v>13960</v>
      </c>
    </row>
    <row r="2839" spans="1:13">
      <c r="A2839">
        <v>40338</v>
      </c>
      <c r="B2839" t="s">
        <v>11048</v>
      </c>
      <c r="C2839" t="s">
        <v>13961</v>
      </c>
      <c r="D2839" t="s">
        <v>13151</v>
      </c>
      <c r="E2839" t="s">
        <v>13905</v>
      </c>
      <c r="F2839">
        <v>2</v>
      </c>
      <c r="J2839" t="s">
        <v>709</v>
      </c>
      <c r="K2839" t="s">
        <v>697</v>
      </c>
      <c r="L2839" t="s">
        <v>2860</v>
      </c>
      <c r="M2839" t="s">
        <v>2853</v>
      </c>
    </row>
    <row r="2840" spans="1:13">
      <c r="A2840">
        <v>40339</v>
      </c>
      <c r="B2840" t="s">
        <v>13962</v>
      </c>
      <c r="C2840" t="s">
        <v>13963</v>
      </c>
      <c r="D2840" t="s">
        <v>13151</v>
      </c>
      <c r="E2840" t="s">
        <v>13905</v>
      </c>
      <c r="F2840">
        <v>2</v>
      </c>
      <c r="J2840" t="s">
        <v>13964</v>
      </c>
      <c r="K2840" t="s">
        <v>13829</v>
      </c>
      <c r="L2840" t="s">
        <v>13965</v>
      </c>
      <c r="M2840" t="s">
        <v>13966</v>
      </c>
    </row>
    <row r="2841" spans="1:13">
      <c r="A2841">
        <v>40340</v>
      </c>
      <c r="B2841" t="s">
        <v>13967</v>
      </c>
      <c r="C2841" t="s">
        <v>13968</v>
      </c>
      <c r="D2841" t="s">
        <v>13151</v>
      </c>
      <c r="E2841" t="s">
        <v>13905</v>
      </c>
      <c r="F2841">
        <v>2</v>
      </c>
      <c r="J2841" t="s">
        <v>10110</v>
      </c>
      <c r="K2841" t="s">
        <v>3489</v>
      </c>
      <c r="L2841" t="s">
        <v>10111</v>
      </c>
      <c r="M2841" t="s">
        <v>3491</v>
      </c>
    </row>
    <row r="2842" spans="1:13">
      <c r="A2842">
        <v>40341</v>
      </c>
      <c r="B2842" t="s">
        <v>2345</v>
      </c>
      <c r="C2842" t="s">
        <v>13969</v>
      </c>
      <c r="D2842" t="s">
        <v>13151</v>
      </c>
      <c r="E2842" t="s">
        <v>13905</v>
      </c>
      <c r="F2842">
        <v>2</v>
      </c>
      <c r="J2842" t="s">
        <v>255</v>
      </c>
      <c r="K2842" t="s">
        <v>122</v>
      </c>
      <c r="L2842" t="s">
        <v>2347</v>
      </c>
      <c r="M2842" t="s">
        <v>1601</v>
      </c>
    </row>
    <row r="2843" spans="1:13">
      <c r="A2843">
        <v>40342</v>
      </c>
      <c r="B2843" t="s">
        <v>2345</v>
      </c>
      <c r="C2843" t="s">
        <v>13970</v>
      </c>
      <c r="D2843" t="s">
        <v>13151</v>
      </c>
      <c r="E2843" t="s">
        <v>13971</v>
      </c>
      <c r="F2843">
        <v>3</v>
      </c>
      <c r="J2843" t="s">
        <v>255</v>
      </c>
      <c r="K2843" t="s">
        <v>5843</v>
      </c>
      <c r="L2843" t="s">
        <v>2347</v>
      </c>
      <c r="M2843" t="s">
        <v>5845</v>
      </c>
    </row>
    <row r="2844" spans="1:13">
      <c r="A2844">
        <v>40343</v>
      </c>
      <c r="B2844" t="s">
        <v>13972</v>
      </c>
      <c r="C2844" t="s">
        <v>13973</v>
      </c>
      <c r="D2844" t="s">
        <v>13151</v>
      </c>
      <c r="E2844" t="s">
        <v>13971</v>
      </c>
      <c r="F2844">
        <v>3</v>
      </c>
      <c r="J2844" t="s">
        <v>13974</v>
      </c>
      <c r="K2844" t="s">
        <v>387</v>
      </c>
      <c r="L2844" t="s">
        <v>13975</v>
      </c>
      <c r="M2844" t="s">
        <v>2327</v>
      </c>
    </row>
    <row r="2845" spans="1:13">
      <c r="A2845">
        <v>40344</v>
      </c>
      <c r="B2845" t="s">
        <v>1853</v>
      </c>
      <c r="C2845" t="s">
        <v>13976</v>
      </c>
      <c r="D2845" t="s">
        <v>13151</v>
      </c>
      <c r="E2845" t="s">
        <v>13971</v>
      </c>
      <c r="F2845">
        <v>3</v>
      </c>
      <c r="J2845" t="s">
        <v>239</v>
      </c>
      <c r="K2845" t="s">
        <v>147</v>
      </c>
      <c r="L2845" t="s">
        <v>1855</v>
      </c>
      <c r="M2845" t="s">
        <v>6375</v>
      </c>
    </row>
    <row r="2846" spans="1:13">
      <c r="A2846">
        <v>40345</v>
      </c>
      <c r="B2846" t="s">
        <v>13977</v>
      </c>
      <c r="C2846" t="s">
        <v>13978</v>
      </c>
      <c r="D2846" t="s">
        <v>13151</v>
      </c>
      <c r="E2846" t="s">
        <v>13971</v>
      </c>
      <c r="F2846">
        <v>3</v>
      </c>
      <c r="J2846" t="s">
        <v>13979</v>
      </c>
      <c r="K2846" t="s">
        <v>213</v>
      </c>
      <c r="L2846" t="s">
        <v>13980</v>
      </c>
      <c r="M2846" t="s">
        <v>2579</v>
      </c>
    </row>
    <row r="2847" spans="1:13">
      <c r="A2847">
        <v>40346</v>
      </c>
      <c r="B2847" t="s">
        <v>13981</v>
      </c>
      <c r="C2847" t="s">
        <v>13506</v>
      </c>
      <c r="D2847" t="s">
        <v>13151</v>
      </c>
      <c r="E2847" t="s">
        <v>13971</v>
      </c>
      <c r="F2847">
        <v>3</v>
      </c>
      <c r="J2847" t="s">
        <v>3320</v>
      </c>
      <c r="K2847" t="s">
        <v>230</v>
      </c>
      <c r="L2847" t="s">
        <v>3321</v>
      </c>
      <c r="M2847" t="s">
        <v>10508</v>
      </c>
    </row>
    <row r="2848" spans="1:13">
      <c r="A2848">
        <v>40347</v>
      </c>
      <c r="B2848" t="s">
        <v>13982</v>
      </c>
      <c r="C2848" t="s">
        <v>13983</v>
      </c>
      <c r="D2848" t="s">
        <v>13151</v>
      </c>
      <c r="E2848" t="s">
        <v>13971</v>
      </c>
      <c r="F2848">
        <v>3</v>
      </c>
      <c r="J2848" t="s">
        <v>13984</v>
      </c>
      <c r="K2848" t="s">
        <v>763</v>
      </c>
      <c r="L2848" t="s">
        <v>13985</v>
      </c>
      <c r="M2848" t="s">
        <v>5101</v>
      </c>
    </row>
    <row r="2849" spans="1:13">
      <c r="A2849">
        <v>40348</v>
      </c>
      <c r="B2849" t="s">
        <v>13986</v>
      </c>
      <c r="C2849" t="s">
        <v>13987</v>
      </c>
      <c r="D2849" t="s">
        <v>13151</v>
      </c>
      <c r="E2849" t="s">
        <v>13971</v>
      </c>
      <c r="F2849">
        <v>3</v>
      </c>
      <c r="J2849" t="s">
        <v>13988</v>
      </c>
      <c r="K2849" t="s">
        <v>201</v>
      </c>
      <c r="L2849" t="s">
        <v>13989</v>
      </c>
      <c r="M2849" t="s">
        <v>2718</v>
      </c>
    </row>
    <row r="2850" spans="1:13">
      <c r="A2850">
        <v>40349</v>
      </c>
      <c r="B2850" t="s">
        <v>13990</v>
      </c>
      <c r="C2850" t="s">
        <v>13991</v>
      </c>
      <c r="D2850" t="s">
        <v>13151</v>
      </c>
      <c r="E2850" t="s">
        <v>13971</v>
      </c>
      <c r="F2850">
        <v>3</v>
      </c>
      <c r="J2850" t="s">
        <v>8935</v>
      </c>
      <c r="K2850" t="s">
        <v>730</v>
      </c>
      <c r="L2850" t="s">
        <v>8936</v>
      </c>
      <c r="M2850" t="s">
        <v>1741</v>
      </c>
    </row>
    <row r="2851" spans="1:13">
      <c r="A2851">
        <v>40350</v>
      </c>
      <c r="B2851" t="s">
        <v>2651</v>
      </c>
      <c r="C2851" t="s">
        <v>13992</v>
      </c>
      <c r="D2851" t="s">
        <v>13151</v>
      </c>
      <c r="E2851" t="s">
        <v>13971</v>
      </c>
      <c r="F2851">
        <v>3</v>
      </c>
      <c r="J2851" t="s">
        <v>605</v>
      </c>
      <c r="K2851" t="s">
        <v>198</v>
      </c>
      <c r="L2851" t="s">
        <v>2653</v>
      </c>
      <c r="M2851" t="s">
        <v>2322</v>
      </c>
    </row>
    <row r="2852" spans="1:13">
      <c r="A2852">
        <v>40351</v>
      </c>
      <c r="B2852" t="s">
        <v>13993</v>
      </c>
      <c r="C2852" t="s">
        <v>13994</v>
      </c>
      <c r="D2852" t="s">
        <v>13151</v>
      </c>
      <c r="E2852" t="s">
        <v>13971</v>
      </c>
      <c r="F2852">
        <v>3</v>
      </c>
      <c r="J2852" t="s">
        <v>13995</v>
      </c>
      <c r="K2852" t="s">
        <v>3498</v>
      </c>
      <c r="L2852" t="s">
        <v>13996</v>
      </c>
      <c r="M2852" t="s">
        <v>3499</v>
      </c>
    </row>
    <row r="2853" spans="1:13">
      <c r="A2853">
        <v>40352</v>
      </c>
      <c r="B2853" t="s">
        <v>13997</v>
      </c>
      <c r="C2853" t="s">
        <v>13998</v>
      </c>
      <c r="D2853" t="s">
        <v>13151</v>
      </c>
      <c r="E2853" t="s">
        <v>13971</v>
      </c>
      <c r="F2853">
        <v>3</v>
      </c>
      <c r="J2853" t="s">
        <v>2995</v>
      </c>
      <c r="K2853" t="s">
        <v>185</v>
      </c>
      <c r="L2853" t="s">
        <v>3459</v>
      </c>
      <c r="M2853" t="s">
        <v>2700</v>
      </c>
    </row>
    <row r="2854" spans="1:13">
      <c r="A2854">
        <v>40353</v>
      </c>
      <c r="B2854" t="s">
        <v>13999</v>
      </c>
      <c r="C2854" t="s">
        <v>1663</v>
      </c>
      <c r="D2854" t="s">
        <v>13151</v>
      </c>
      <c r="E2854" t="s">
        <v>13971</v>
      </c>
      <c r="F2854">
        <v>3</v>
      </c>
      <c r="J2854" t="s">
        <v>14000</v>
      </c>
      <c r="K2854" t="s">
        <v>86</v>
      </c>
      <c r="L2854" t="s">
        <v>14001</v>
      </c>
      <c r="M2854" t="s">
        <v>1665</v>
      </c>
    </row>
    <row r="2855" spans="1:13">
      <c r="A2855">
        <v>40354</v>
      </c>
      <c r="B2855" t="s">
        <v>2073</v>
      </c>
      <c r="C2855" t="s">
        <v>2348</v>
      </c>
      <c r="D2855" t="s">
        <v>13151</v>
      </c>
      <c r="E2855" t="s">
        <v>13971</v>
      </c>
      <c r="F2855">
        <v>3</v>
      </c>
      <c r="J2855" t="s">
        <v>218</v>
      </c>
      <c r="K2855" t="s">
        <v>107</v>
      </c>
      <c r="L2855" t="s">
        <v>1831</v>
      </c>
      <c r="M2855" t="s">
        <v>1886</v>
      </c>
    </row>
    <row r="2856" spans="1:13">
      <c r="A2856">
        <v>40355</v>
      </c>
      <c r="B2856" t="s">
        <v>14002</v>
      </c>
      <c r="C2856" t="s">
        <v>13200</v>
      </c>
      <c r="D2856" t="s">
        <v>13151</v>
      </c>
      <c r="E2856" t="s">
        <v>13971</v>
      </c>
      <c r="F2856">
        <v>3</v>
      </c>
      <c r="J2856" t="s">
        <v>76</v>
      </c>
      <c r="K2856" t="s">
        <v>280</v>
      </c>
      <c r="L2856" t="s">
        <v>1823</v>
      </c>
      <c r="M2856" t="s">
        <v>2520</v>
      </c>
    </row>
    <row r="2857" spans="1:13">
      <c r="A2857">
        <v>40356</v>
      </c>
      <c r="B2857" t="s">
        <v>14003</v>
      </c>
      <c r="C2857" t="s">
        <v>14004</v>
      </c>
      <c r="D2857" t="s">
        <v>13151</v>
      </c>
      <c r="E2857" t="s">
        <v>14005</v>
      </c>
      <c r="F2857">
        <v>2</v>
      </c>
      <c r="J2857" t="s">
        <v>14006</v>
      </c>
      <c r="K2857" t="s">
        <v>405</v>
      </c>
      <c r="L2857" t="s">
        <v>14007</v>
      </c>
      <c r="M2857" t="s">
        <v>2141</v>
      </c>
    </row>
    <row r="2858" spans="1:13">
      <c r="A2858">
        <v>40357</v>
      </c>
      <c r="B2858" t="s">
        <v>456</v>
      </c>
      <c r="C2858" t="s">
        <v>14008</v>
      </c>
      <c r="D2858" t="s">
        <v>13151</v>
      </c>
      <c r="E2858" t="s">
        <v>14005</v>
      </c>
      <c r="F2858">
        <v>2</v>
      </c>
      <c r="J2858" t="s">
        <v>218</v>
      </c>
      <c r="K2858" t="s">
        <v>3846</v>
      </c>
      <c r="L2858" t="s">
        <v>1831</v>
      </c>
      <c r="M2858" t="s">
        <v>10308</v>
      </c>
    </row>
    <row r="2859" spans="1:13">
      <c r="A2859">
        <v>40358</v>
      </c>
      <c r="B2859" t="s">
        <v>13916</v>
      </c>
      <c r="C2859" t="s">
        <v>14009</v>
      </c>
      <c r="D2859" t="s">
        <v>13151</v>
      </c>
      <c r="E2859" t="s">
        <v>14005</v>
      </c>
      <c r="F2859">
        <v>2</v>
      </c>
      <c r="J2859" t="s">
        <v>13918</v>
      </c>
      <c r="K2859" t="s">
        <v>8923</v>
      </c>
      <c r="L2859" t="s">
        <v>13919</v>
      </c>
      <c r="M2859" t="s">
        <v>14010</v>
      </c>
    </row>
    <row r="2860" spans="1:13">
      <c r="A2860">
        <v>40359</v>
      </c>
      <c r="B2860" t="s">
        <v>100</v>
      </c>
      <c r="C2860" t="s">
        <v>14011</v>
      </c>
      <c r="D2860" t="s">
        <v>13151</v>
      </c>
      <c r="E2860" t="s">
        <v>14005</v>
      </c>
      <c r="F2860">
        <v>2</v>
      </c>
      <c r="J2860" t="s">
        <v>101</v>
      </c>
      <c r="K2860" t="s">
        <v>181</v>
      </c>
      <c r="L2860" t="s">
        <v>2754</v>
      </c>
      <c r="M2860" t="s">
        <v>14012</v>
      </c>
    </row>
    <row r="2861" spans="1:13">
      <c r="A2861">
        <v>40360</v>
      </c>
      <c r="B2861" t="s">
        <v>217</v>
      </c>
      <c r="C2861" t="s">
        <v>14013</v>
      </c>
      <c r="D2861" t="s">
        <v>13151</v>
      </c>
      <c r="E2861" t="s">
        <v>14005</v>
      </c>
      <c r="F2861">
        <v>2</v>
      </c>
      <c r="J2861" t="s">
        <v>218</v>
      </c>
      <c r="K2861" t="s">
        <v>356</v>
      </c>
      <c r="L2861" t="s">
        <v>1831</v>
      </c>
      <c r="M2861" t="s">
        <v>1948</v>
      </c>
    </row>
    <row r="2862" spans="1:13">
      <c r="A2862">
        <v>40361</v>
      </c>
      <c r="B2862" t="s">
        <v>226</v>
      </c>
      <c r="C2862" t="s">
        <v>14014</v>
      </c>
      <c r="D2862" t="s">
        <v>13151</v>
      </c>
      <c r="E2862" t="s">
        <v>14005</v>
      </c>
      <c r="F2862">
        <v>2</v>
      </c>
      <c r="J2862" t="s">
        <v>227</v>
      </c>
      <c r="K2862" t="s">
        <v>14014</v>
      </c>
      <c r="L2862" t="s">
        <v>2603</v>
      </c>
      <c r="M2862" t="s">
        <v>14015</v>
      </c>
    </row>
    <row r="2863" spans="1:13">
      <c r="A2863">
        <v>40362</v>
      </c>
      <c r="B2863" t="s">
        <v>14016</v>
      </c>
      <c r="C2863" t="s">
        <v>14017</v>
      </c>
      <c r="D2863" t="s">
        <v>13151</v>
      </c>
      <c r="E2863" t="s">
        <v>14005</v>
      </c>
      <c r="F2863">
        <v>2</v>
      </c>
      <c r="J2863" t="s">
        <v>14018</v>
      </c>
      <c r="K2863" t="s">
        <v>1300</v>
      </c>
      <c r="L2863" t="s">
        <v>14019</v>
      </c>
      <c r="M2863" t="s">
        <v>6858</v>
      </c>
    </row>
    <row r="2864" spans="1:13">
      <c r="A2864">
        <v>40363</v>
      </c>
      <c r="B2864" t="s">
        <v>11850</v>
      </c>
      <c r="C2864" t="s">
        <v>14020</v>
      </c>
      <c r="D2864" t="s">
        <v>13151</v>
      </c>
      <c r="E2864" t="s">
        <v>14005</v>
      </c>
      <c r="F2864">
        <v>2</v>
      </c>
      <c r="J2864" t="s">
        <v>11852</v>
      </c>
      <c r="K2864" t="s">
        <v>9864</v>
      </c>
      <c r="L2864" t="s">
        <v>11853</v>
      </c>
      <c r="M2864" t="s">
        <v>14021</v>
      </c>
    </row>
    <row r="2865" spans="1:13">
      <c r="A2865">
        <v>40364</v>
      </c>
      <c r="B2865" t="s">
        <v>14022</v>
      </c>
      <c r="C2865" t="s">
        <v>14023</v>
      </c>
      <c r="D2865" t="s">
        <v>13151</v>
      </c>
      <c r="E2865" t="s">
        <v>14024</v>
      </c>
      <c r="F2865">
        <v>3</v>
      </c>
      <c r="J2865" t="s">
        <v>812</v>
      </c>
      <c r="K2865" t="s">
        <v>3902</v>
      </c>
      <c r="L2865" t="s">
        <v>11200</v>
      </c>
      <c r="M2865" t="s">
        <v>10318</v>
      </c>
    </row>
    <row r="2866" spans="1:13">
      <c r="A2866">
        <v>40365</v>
      </c>
      <c r="B2866" t="s">
        <v>2234</v>
      </c>
      <c r="C2866" t="s">
        <v>14025</v>
      </c>
      <c r="D2866" t="s">
        <v>13151</v>
      </c>
      <c r="E2866" t="s">
        <v>14024</v>
      </c>
      <c r="F2866">
        <v>3</v>
      </c>
      <c r="J2866" t="s">
        <v>12</v>
      </c>
      <c r="K2866" t="s">
        <v>14026</v>
      </c>
      <c r="L2866" t="s">
        <v>2236</v>
      </c>
      <c r="M2866" t="s">
        <v>14027</v>
      </c>
    </row>
    <row r="2867" spans="1:13">
      <c r="A2867">
        <v>40366</v>
      </c>
      <c r="B2867" t="s">
        <v>14028</v>
      </c>
      <c r="C2867" t="s">
        <v>14029</v>
      </c>
      <c r="D2867" t="s">
        <v>13151</v>
      </c>
      <c r="E2867" t="s">
        <v>14024</v>
      </c>
      <c r="F2867">
        <v>3</v>
      </c>
      <c r="J2867" t="s">
        <v>1213</v>
      </c>
      <c r="K2867" t="s">
        <v>3609</v>
      </c>
      <c r="L2867" t="s">
        <v>10073</v>
      </c>
      <c r="M2867" t="s">
        <v>3611</v>
      </c>
    </row>
    <row r="2868" spans="1:13">
      <c r="A2868">
        <v>40367</v>
      </c>
      <c r="B2868" t="s">
        <v>1589</v>
      </c>
      <c r="C2868" t="s">
        <v>14030</v>
      </c>
      <c r="D2868" t="s">
        <v>13151</v>
      </c>
      <c r="E2868" t="s">
        <v>14024</v>
      </c>
      <c r="F2868">
        <v>3</v>
      </c>
      <c r="J2868" t="s">
        <v>623</v>
      </c>
      <c r="K2868" t="s">
        <v>706</v>
      </c>
      <c r="L2868" t="s">
        <v>1591</v>
      </c>
      <c r="M2868" t="s">
        <v>2237</v>
      </c>
    </row>
    <row r="2869" spans="1:13">
      <c r="A2869">
        <v>40368</v>
      </c>
      <c r="B2869" t="s">
        <v>14031</v>
      </c>
      <c r="C2869" t="s">
        <v>14032</v>
      </c>
      <c r="D2869" t="s">
        <v>13151</v>
      </c>
      <c r="E2869" t="s">
        <v>14033</v>
      </c>
      <c r="F2869">
        <v>2</v>
      </c>
      <c r="J2869" t="s">
        <v>14034</v>
      </c>
      <c r="K2869" t="s">
        <v>37</v>
      </c>
      <c r="L2869" t="s">
        <v>14035</v>
      </c>
      <c r="M2869" t="s">
        <v>1986</v>
      </c>
    </row>
    <row r="2870" spans="1:13">
      <c r="A2870">
        <v>40369</v>
      </c>
      <c r="B2870" t="s">
        <v>14036</v>
      </c>
      <c r="C2870" t="s">
        <v>14037</v>
      </c>
      <c r="D2870" t="s">
        <v>13151</v>
      </c>
      <c r="E2870" t="s">
        <v>14033</v>
      </c>
      <c r="F2870">
        <v>2</v>
      </c>
      <c r="J2870" t="s">
        <v>14038</v>
      </c>
      <c r="K2870" t="s">
        <v>14039</v>
      </c>
      <c r="L2870" t="s">
        <v>14040</v>
      </c>
      <c r="M2870" t="s">
        <v>1634</v>
      </c>
    </row>
    <row r="2871" spans="1:13">
      <c r="A2871">
        <v>40370</v>
      </c>
      <c r="B2871" t="s">
        <v>4823</v>
      </c>
      <c r="C2871" t="s">
        <v>14041</v>
      </c>
      <c r="D2871" t="s">
        <v>13151</v>
      </c>
      <c r="E2871" t="s">
        <v>14033</v>
      </c>
      <c r="F2871">
        <v>2</v>
      </c>
      <c r="J2871" t="s">
        <v>261</v>
      </c>
      <c r="K2871" t="s">
        <v>629</v>
      </c>
      <c r="L2871" t="s">
        <v>2462</v>
      </c>
      <c r="M2871" t="s">
        <v>2416</v>
      </c>
    </row>
    <row r="2872" spans="1:13">
      <c r="A2872">
        <v>40371</v>
      </c>
      <c r="B2872" t="s">
        <v>14042</v>
      </c>
      <c r="C2872" t="s">
        <v>14043</v>
      </c>
      <c r="D2872" t="s">
        <v>13151</v>
      </c>
      <c r="E2872" t="s">
        <v>14033</v>
      </c>
      <c r="F2872">
        <v>2</v>
      </c>
      <c r="J2872" t="s">
        <v>14044</v>
      </c>
      <c r="K2872" t="s">
        <v>538</v>
      </c>
      <c r="L2872" t="s">
        <v>14045</v>
      </c>
      <c r="M2872" t="s">
        <v>1856</v>
      </c>
    </row>
    <row r="2873" spans="1:13">
      <c r="A2873">
        <v>40372</v>
      </c>
      <c r="B2873" t="s">
        <v>14046</v>
      </c>
      <c r="C2873" t="s">
        <v>14047</v>
      </c>
      <c r="D2873" t="s">
        <v>13151</v>
      </c>
      <c r="E2873" t="s">
        <v>14048</v>
      </c>
      <c r="F2873">
        <v>3</v>
      </c>
      <c r="J2873" t="s">
        <v>14049</v>
      </c>
      <c r="K2873" t="s">
        <v>13202</v>
      </c>
      <c r="L2873" t="s">
        <v>14050</v>
      </c>
      <c r="M2873" t="s">
        <v>14051</v>
      </c>
    </row>
    <row r="2874" spans="1:13">
      <c r="A2874">
        <v>40373</v>
      </c>
      <c r="B2874" t="s">
        <v>1817</v>
      </c>
      <c r="C2874" t="s">
        <v>14052</v>
      </c>
      <c r="D2874" t="s">
        <v>13151</v>
      </c>
      <c r="E2874" t="s">
        <v>14048</v>
      </c>
      <c r="F2874">
        <v>3</v>
      </c>
      <c r="J2874" t="s">
        <v>74</v>
      </c>
      <c r="K2874" t="s">
        <v>647</v>
      </c>
      <c r="L2874" t="s">
        <v>1819</v>
      </c>
      <c r="M2874" t="s">
        <v>2905</v>
      </c>
    </row>
    <row r="2875" spans="1:13">
      <c r="A2875">
        <v>40374</v>
      </c>
      <c r="B2875" t="s">
        <v>14053</v>
      </c>
      <c r="C2875" t="s">
        <v>14054</v>
      </c>
      <c r="D2875" t="s">
        <v>13151</v>
      </c>
      <c r="E2875" t="s">
        <v>14055</v>
      </c>
      <c r="F2875">
        <v>2</v>
      </c>
      <c r="J2875" t="s">
        <v>1070</v>
      </c>
      <c r="K2875" t="s">
        <v>3161</v>
      </c>
      <c r="L2875" t="s">
        <v>4909</v>
      </c>
      <c r="M2875" t="s">
        <v>3162</v>
      </c>
    </row>
    <row r="2876" spans="1:13">
      <c r="A2876">
        <v>40375</v>
      </c>
      <c r="B2876" t="s">
        <v>14056</v>
      </c>
      <c r="C2876" t="s">
        <v>14057</v>
      </c>
      <c r="D2876" t="s">
        <v>13151</v>
      </c>
      <c r="E2876" t="s">
        <v>14048</v>
      </c>
      <c r="F2876">
        <v>2</v>
      </c>
      <c r="J2876" t="s">
        <v>3875</v>
      </c>
      <c r="K2876" t="s">
        <v>717</v>
      </c>
      <c r="L2876" t="s">
        <v>4950</v>
      </c>
      <c r="M2876" t="s">
        <v>13504</v>
      </c>
    </row>
    <row r="2877" spans="1:13">
      <c r="A2877">
        <v>40376</v>
      </c>
      <c r="B2877" t="s">
        <v>14058</v>
      </c>
      <c r="C2877" t="s">
        <v>14059</v>
      </c>
      <c r="D2877" t="s">
        <v>13151</v>
      </c>
      <c r="E2877" t="s">
        <v>14060</v>
      </c>
      <c r="F2877">
        <v>3</v>
      </c>
      <c r="J2877" t="s">
        <v>8478</v>
      </c>
      <c r="K2877" t="s">
        <v>442</v>
      </c>
      <c r="L2877" t="s">
        <v>9001</v>
      </c>
      <c r="M2877" t="s">
        <v>2062</v>
      </c>
    </row>
    <row r="2878" spans="1:13">
      <c r="A2878">
        <v>40377</v>
      </c>
      <c r="B2878" t="s">
        <v>1654</v>
      </c>
      <c r="C2878" t="s">
        <v>14061</v>
      </c>
      <c r="D2878" t="s">
        <v>13151</v>
      </c>
      <c r="E2878" t="s">
        <v>14060</v>
      </c>
      <c r="F2878">
        <v>3</v>
      </c>
      <c r="J2878" t="s">
        <v>618</v>
      </c>
      <c r="K2878" t="s">
        <v>2957</v>
      </c>
      <c r="L2878" t="s">
        <v>1656</v>
      </c>
      <c r="M2878" t="s">
        <v>2959</v>
      </c>
    </row>
    <row r="2879" spans="1:13">
      <c r="A2879">
        <v>40378</v>
      </c>
      <c r="B2879" t="s">
        <v>2179</v>
      </c>
      <c r="C2879" t="s">
        <v>14062</v>
      </c>
      <c r="D2879" t="s">
        <v>13151</v>
      </c>
      <c r="E2879" t="s">
        <v>14060</v>
      </c>
      <c r="F2879">
        <v>3</v>
      </c>
      <c r="J2879" t="s">
        <v>28</v>
      </c>
      <c r="K2879" t="s">
        <v>342</v>
      </c>
      <c r="L2879" t="s">
        <v>13583</v>
      </c>
      <c r="M2879" t="s">
        <v>14063</v>
      </c>
    </row>
    <row r="2880" spans="1:13">
      <c r="A2880">
        <v>40379</v>
      </c>
      <c r="B2880" t="s">
        <v>14053</v>
      </c>
      <c r="C2880" t="s">
        <v>14064</v>
      </c>
      <c r="D2880" t="s">
        <v>13151</v>
      </c>
      <c r="E2880" t="s">
        <v>14060</v>
      </c>
      <c r="F2880">
        <v>3</v>
      </c>
      <c r="J2880" t="s">
        <v>1070</v>
      </c>
      <c r="K2880" t="s">
        <v>14065</v>
      </c>
      <c r="L2880" t="s">
        <v>4909</v>
      </c>
      <c r="M2880" t="s">
        <v>14066</v>
      </c>
    </row>
    <row r="2881" spans="1:13">
      <c r="A2881">
        <v>40380</v>
      </c>
      <c r="B2881" t="s">
        <v>2594</v>
      </c>
      <c r="C2881" t="s">
        <v>14067</v>
      </c>
      <c r="D2881" t="s">
        <v>13151</v>
      </c>
      <c r="E2881" t="s">
        <v>14060</v>
      </c>
      <c r="F2881">
        <v>3</v>
      </c>
      <c r="J2881" t="s">
        <v>223</v>
      </c>
      <c r="K2881" t="s">
        <v>998</v>
      </c>
      <c r="L2881" t="s">
        <v>2596</v>
      </c>
      <c r="M2881" t="s">
        <v>4931</v>
      </c>
    </row>
    <row r="2882" spans="1:13">
      <c r="A2882">
        <v>40381</v>
      </c>
      <c r="B2882" t="s">
        <v>14068</v>
      </c>
      <c r="C2882" t="s">
        <v>14069</v>
      </c>
      <c r="D2882" t="s">
        <v>13151</v>
      </c>
      <c r="E2882" t="s">
        <v>14060</v>
      </c>
      <c r="F2882">
        <v>2</v>
      </c>
      <c r="J2882" t="s">
        <v>14070</v>
      </c>
      <c r="K2882" t="s">
        <v>37</v>
      </c>
      <c r="L2882" t="s">
        <v>14071</v>
      </c>
      <c r="M2882" t="s">
        <v>1986</v>
      </c>
    </row>
    <row r="2883" spans="1:13">
      <c r="A2883">
        <v>40382</v>
      </c>
      <c r="B2883" t="s">
        <v>14072</v>
      </c>
      <c r="C2883" t="s">
        <v>14073</v>
      </c>
      <c r="D2883" t="s">
        <v>13151</v>
      </c>
      <c r="E2883" t="s">
        <v>14074</v>
      </c>
      <c r="F2883">
        <v>3</v>
      </c>
      <c r="J2883" t="s">
        <v>14075</v>
      </c>
      <c r="K2883" t="s">
        <v>245</v>
      </c>
      <c r="L2883" t="s">
        <v>14076</v>
      </c>
      <c r="M2883" t="s">
        <v>1922</v>
      </c>
    </row>
    <row r="2884" spans="1:13">
      <c r="A2884">
        <v>40383</v>
      </c>
      <c r="B2884" t="s">
        <v>2516</v>
      </c>
      <c r="C2884" t="s">
        <v>13580</v>
      </c>
      <c r="D2884" t="s">
        <v>13151</v>
      </c>
      <c r="E2884" t="s">
        <v>14074</v>
      </c>
      <c r="F2884">
        <v>3</v>
      </c>
      <c r="J2884" t="s">
        <v>193</v>
      </c>
      <c r="K2884" t="s">
        <v>16</v>
      </c>
      <c r="L2884" t="s">
        <v>2518</v>
      </c>
      <c r="M2884" t="s">
        <v>2424</v>
      </c>
    </row>
    <row r="2885" spans="1:13">
      <c r="A2885">
        <v>40384</v>
      </c>
      <c r="B2885" t="s">
        <v>14077</v>
      </c>
      <c r="C2885" t="s">
        <v>14078</v>
      </c>
      <c r="D2885" t="s">
        <v>13151</v>
      </c>
      <c r="E2885" t="s">
        <v>14079</v>
      </c>
      <c r="F2885">
        <v>2</v>
      </c>
      <c r="J2885" t="s">
        <v>14080</v>
      </c>
      <c r="K2885" t="s">
        <v>4852</v>
      </c>
      <c r="L2885" t="s">
        <v>14081</v>
      </c>
      <c r="M2885" t="s">
        <v>4854</v>
      </c>
    </row>
    <row r="2886" spans="1:13">
      <c r="A2886">
        <v>40385</v>
      </c>
      <c r="B2886" t="s">
        <v>14082</v>
      </c>
      <c r="C2886" t="s">
        <v>14083</v>
      </c>
      <c r="D2886" t="s">
        <v>13151</v>
      </c>
      <c r="E2886" t="s">
        <v>14079</v>
      </c>
      <c r="F2886">
        <v>2</v>
      </c>
      <c r="J2886" t="s">
        <v>11811</v>
      </c>
      <c r="K2886" t="s">
        <v>4770</v>
      </c>
      <c r="L2886" t="s">
        <v>14084</v>
      </c>
      <c r="M2886" t="s">
        <v>10947</v>
      </c>
    </row>
    <row r="2887" spans="1:13">
      <c r="A2887">
        <v>40386</v>
      </c>
      <c r="B2887" t="s">
        <v>14082</v>
      </c>
      <c r="C2887" t="s">
        <v>1927</v>
      </c>
      <c r="D2887" t="s">
        <v>13151</v>
      </c>
      <c r="E2887" t="s">
        <v>14079</v>
      </c>
      <c r="F2887">
        <v>2</v>
      </c>
      <c r="J2887" t="s">
        <v>11811</v>
      </c>
      <c r="K2887" t="s">
        <v>13</v>
      </c>
      <c r="L2887" t="s">
        <v>14084</v>
      </c>
      <c r="M2887" t="s">
        <v>1929</v>
      </c>
    </row>
    <row r="2888" spans="1:13">
      <c r="A2888">
        <v>40387</v>
      </c>
      <c r="B2888" t="s">
        <v>1956</v>
      </c>
      <c r="C2888" t="s">
        <v>14085</v>
      </c>
      <c r="D2888" t="s">
        <v>13151</v>
      </c>
      <c r="E2888" t="s">
        <v>14086</v>
      </c>
      <c r="F2888">
        <v>2</v>
      </c>
      <c r="J2888" t="s">
        <v>14087</v>
      </c>
      <c r="K2888" t="s">
        <v>181</v>
      </c>
      <c r="L2888" t="s">
        <v>14088</v>
      </c>
      <c r="M2888" t="s">
        <v>1772</v>
      </c>
    </row>
    <row r="2889" spans="1:13">
      <c r="A2889">
        <v>40388</v>
      </c>
      <c r="B2889" t="s">
        <v>14089</v>
      </c>
      <c r="C2889" t="s">
        <v>14090</v>
      </c>
      <c r="D2889" t="s">
        <v>13151</v>
      </c>
      <c r="E2889" t="s">
        <v>14091</v>
      </c>
      <c r="F2889">
        <v>2</v>
      </c>
      <c r="J2889" t="s">
        <v>14092</v>
      </c>
      <c r="K2889" t="s">
        <v>525</v>
      </c>
      <c r="L2889" t="s">
        <v>14093</v>
      </c>
      <c r="M2889" t="s">
        <v>1727</v>
      </c>
    </row>
    <row r="2890" spans="1:13">
      <c r="A2890">
        <v>40389</v>
      </c>
      <c r="B2890" t="s">
        <v>2179</v>
      </c>
      <c r="C2890" t="s">
        <v>2540</v>
      </c>
      <c r="D2890" t="s">
        <v>13151</v>
      </c>
      <c r="E2890" t="s">
        <v>14091</v>
      </c>
      <c r="F2890">
        <v>2</v>
      </c>
      <c r="J2890" t="s">
        <v>28</v>
      </c>
      <c r="K2890" t="s">
        <v>234</v>
      </c>
      <c r="L2890" t="s">
        <v>2181</v>
      </c>
      <c r="M2890" t="s">
        <v>1895</v>
      </c>
    </row>
    <row r="2891" spans="1:13">
      <c r="A2891">
        <v>40390</v>
      </c>
      <c r="B2891" t="s">
        <v>14094</v>
      </c>
      <c r="C2891" t="s">
        <v>14095</v>
      </c>
      <c r="D2891" t="s">
        <v>13151</v>
      </c>
      <c r="E2891" t="s">
        <v>14091</v>
      </c>
      <c r="F2891">
        <v>2</v>
      </c>
      <c r="J2891" t="s">
        <v>14096</v>
      </c>
      <c r="K2891" t="s">
        <v>10229</v>
      </c>
      <c r="L2891" t="s">
        <v>14097</v>
      </c>
      <c r="M2891" t="s">
        <v>10231</v>
      </c>
    </row>
    <row r="2892" spans="1:13">
      <c r="A2892">
        <v>40391</v>
      </c>
      <c r="B2892" t="s">
        <v>1598</v>
      </c>
      <c r="C2892" t="s">
        <v>14098</v>
      </c>
      <c r="D2892" t="s">
        <v>13151</v>
      </c>
      <c r="E2892" t="s">
        <v>14091</v>
      </c>
      <c r="F2892">
        <v>3</v>
      </c>
      <c r="J2892" t="s">
        <v>121</v>
      </c>
      <c r="K2892" t="s">
        <v>88</v>
      </c>
      <c r="L2892" t="s">
        <v>1600</v>
      </c>
      <c r="M2892" t="s">
        <v>1661</v>
      </c>
    </row>
    <row r="2893" spans="1:13">
      <c r="A2893">
        <v>40392</v>
      </c>
      <c r="B2893" t="s">
        <v>1709</v>
      </c>
      <c r="C2893" t="s">
        <v>14099</v>
      </c>
      <c r="D2893" t="s">
        <v>13151</v>
      </c>
      <c r="E2893" t="s">
        <v>14100</v>
      </c>
      <c r="F2893">
        <v>3</v>
      </c>
      <c r="J2893" t="s">
        <v>427</v>
      </c>
      <c r="K2893" t="s">
        <v>99</v>
      </c>
      <c r="L2893" t="s">
        <v>1711</v>
      </c>
      <c r="M2893" t="s">
        <v>1584</v>
      </c>
    </row>
    <row r="2894" spans="1:13">
      <c r="A2894">
        <v>40393</v>
      </c>
      <c r="B2894" t="s">
        <v>2232</v>
      </c>
      <c r="C2894" t="s">
        <v>14101</v>
      </c>
      <c r="D2894" t="s">
        <v>13151</v>
      </c>
      <c r="E2894" t="s">
        <v>14100</v>
      </c>
      <c r="F2894">
        <v>3</v>
      </c>
      <c r="J2894" t="s">
        <v>704</v>
      </c>
      <c r="K2894" t="s">
        <v>185</v>
      </c>
      <c r="L2894" t="s">
        <v>2233</v>
      </c>
      <c r="M2894" t="s">
        <v>2700</v>
      </c>
    </row>
    <row r="2895" spans="1:13">
      <c r="A2895">
        <v>40394</v>
      </c>
      <c r="B2895" t="s">
        <v>2640</v>
      </c>
      <c r="C2895" t="s">
        <v>14102</v>
      </c>
      <c r="D2895" t="s">
        <v>13151</v>
      </c>
      <c r="E2895" t="s">
        <v>14100</v>
      </c>
      <c r="F2895">
        <v>3</v>
      </c>
      <c r="J2895" t="s">
        <v>571</v>
      </c>
      <c r="K2895" t="s">
        <v>3498</v>
      </c>
      <c r="L2895" t="s">
        <v>5948</v>
      </c>
      <c r="M2895" t="s">
        <v>3499</v>
      </c>
    </row>
    <row r="2896" spans="1:13">
      <c r="A2896">
        <v>40395</v>
      </c>
      <c r="B2896" t="s">
        <v>1956</v>
      </c>
      <c r="C2896" t="s">
        <v>14103</v>
      </c>
      <c r="D2896" t="s">
        <v>13151</v>
      </c>
      <c r="E2896" t="s">
        <v>14100</v>
      </c>
      <c r="F2896">
        <v>3</v>
      </c>
      <c r="J2896" t="s">
        <v>656</v>
      </c>
      <c r="K2896" t="s">
        <v>2996</v>
      </c>
      <c r="L2896" t="s">
        <v>1958</v>
      </c>
      <c r="M2896" t="s">
        <v>13949</v>
      </c>
    </row>
    <row r="2897" spans="1:13">
      <c r="A2897">
        <v>40396</v>
      </c>
      <c r="B2897" t="s">
        <v>2032</v>
      </c>
      <c r="C2897" t="s">
        <v>12326</v>
      </c>
      <c r="D2897" t="s">
        <v>13151</v>
      </c>
      <c r="E2897" t="s">
        <v>14100</v>
      </c>
      <c r="F2897">
        <v>3</v>
      </c>
      <c r="J2897" t="s">
        <v>388</v>
      </c>
      <c r="K2897" t="s">
        <v>810</v>
      </c>
      <c r="L2897" t="s">
        <v>2034</v>
      </c>
      <c r="M2897" t="s">
        <v>6072</v>
      </c>
    </row>
    <row r="2898" spans="1:13">
      <c r="A2898">
        <v>40397</v>
      </c>
      <c r="B2898" t="s">
        <v>14104</v>
      </c>
      <c r="C2898" t="s">
        <v>1663</v>
      </c>
      <c r="D2898" t="s">
        <v>13151</v>
      </c>
      <c r="E2898" t="s">
        <v>14100</v>
      </c>
      <c r="F2898">
        <v>3</v>
      </c>
      <c r="J2898" t="s">
        <v>14105</v>
      </c>
      <c r="K2898" t="s">
        <v>86</v>
      </c>
      <c r="L2898" t="s">
        <v>14106</v>
      </c>
      <c r="M2898" t="s">
        <v>1665</v>
      </c>
    </row>
    <row r="2899" spans="1:13">
      <c r="A2899">
        <v>40398</v>
      </c>
      <c r="B2899" t="s">
        <v>2073</v>
      </c>
      <c r="C2899" t="s">
        <v>14107</v>
      </c>
      <c r="D2899" t="s">
        <v>13151</v>
      </c>
      <c r="E2899" t="s">
        <v>14108</v>
      </c>
      <c r="F2899">
        <v>3</v>
      </c>
      <c r="J2899" t="s">
        <v>218</v>
      </c>
      <c r="K2899" t="s">
        <v>455</v>
      </c>
      <c r="L2899" t="s">
        <v>1831</v>
      </c>
      <c r="M2899" t="s">
        <v>2951</v>
      </c>
    </row>
    <row r="2900" spans="1:13">
      <c r="A2900">
        <v>40399</v>
      </c>
      <c r="B2900" t="s">
        <v>14109</v>
      </c>
      <c r="C2900" t="s">
        <v>13520</v>
      </c>
      <c r="D2900" t="s">
        <v>13151</v>
      </c>
      <c r="E2900" t="s">
        <v>14108</v>
      </c>
      <c r="F2900">
        <v>2</v>
      </c>
      <c r="J2900" t="s">
        <v>539</v>
      </c>
      <c r="K2900" t="s">
        <v>557</v>
      </c>
      <c r="L2900" t="s">
        <v>1859</v>
      </c>
      <c r="M2900" t="s">
        <v>2332</v>
      </c>
    </row>
    <row r="2901" spans="1:13">
      <c r="A2901">
        <v>40400</v>
      </c>
      <c r="B2901" t="s">
        <v>1821</v>
      </c>
      <c r="C2901" t="s">
        <v>14110</v>
      </c>
      <c r="D2901" t="s">
        <v>13151</v>
      </c>
      <c r="E2901" t="s">
        <v>14108</v>
      </c>
      <c r="F2901">
        <v>2</v>
      </c>
      <c r="J2901" t="s">
        <v>76</v>
      </c>
      <c r="K2901" t="s">
        <v>14111</v>
      </c>
      <c r="L2901" t="s">
        <v>1823</v>
      </c>
      <c r="M2901" t="s">
        <v>14112</v>
      </c>
    </row>
    <row r="2902" spans="1:13">
      <c r="A2902">
        <v>40401</v>
      </c>
      <c r="B2902" t="s">
        <v>14113</v>
      </c>
      <c r="C2902" t="s">
        <v>14114</v>
      </c>
      <c r="D2902" t="s">
        <v>13151</v>
      </c>
      <c r="E2902" t="s">
        <v>14108</v>
      </c>
      <c r="F2902">
        <v>2</v>
      </c>
      <c r="J2902" t="s">
        <v>4482</v>
      </c>
      <c r="K2902" t="s">
        <v>9976</v>
      </c>
      <c r="L2902" t="s">
        <v>10443</v>
      </c>
      <c r="M2902" t="s">
        <v>14115</v>
      </c>
    </row>
    <row r="2903" spans="1:13">
      <c r="A2903">
        <v>40402</v>
      </c>
      <c r="B2903" t="s">
        <v>2489</v>
      </c>
      <c r="C2903" t="s">
        <v>14116</v>
      </c>
      <c r="D2903" t="s">
        <v>13151</v>
      </c>
      <c r="E2903" t="s">
        <v>14108</v>
      </c>
      <c r="F2903">
        <v>2</v>
      </c>
      <c r="J2903" t="s">
        <v>266</v>
      </c>
      <c r="K2903" t="s">
        <v>116</v>
      </c>
      <c r="L2903" t="s">
        <v>2491</v>
      </c>
      <c r="M2903" t="s">
        <v>14117</v>
      </c>
    </row>
    <row r="2904" spans="1:13">
      <c r="A2904">
        <v>40403</v>
      </c>
      <c r="B2904" t="s">
        <v>14118</v>
      </c>
      <c r="C2904" t="s">
        <v>14119</v>
      </c>
      <c r="D2904" t="s">
        <v>13151</v>
      </c>
      <c r="E2904" t="s">
        <v>14108</v>
      </c>
      <c r="F2904">
        <v>2</v>
      </c>
      <c r="J2904" t="s">
        <v>14120</v>
      </c>
      <c r="K2904" t="s">
        <v>88</v>
      </c>
      <c r="L2904" t="s">
        <v>14121</v>
      </c>
      <c r="M2904" t="s">
        <v>5920</v>
      </c>
    </row>
    <row r="2905" spans="1:13">
      <c r="A2905">
        <v>40404</v>
      </c>
      <c r="B2905" t="s">
        <v>14122</v>
      </c>
      <c r="C2905" t="s">
        <v>2235</v>
      </c>
      <c r="D2905" t="s">
        <v>13151</v>
      </c>
      <c r="E2905" t="s">
        <v>14108</v>
      </c>
      <c r="F2905">
        <v>2</v>
      </c>
      <c r="J2905" t="s">
        <v>12274</v>
      </c>
      <c r="K2905" t="s">
        <v>88</v>
      </c>
      <c r="L2905" t="s">
        <v>12275</v>
      </c>
      <c r="M2905" t="s">
        <v>5920</v>
      </c>
    </row>
    <row r="2906" spans="1:13">
      <c r="A2906">
        <v>40405</v>
      </c>
      <c r="B2906" t="s">
        <v>14123</v>
      </c>
      <c r="C2906" t="s">
        <v>14124</v>
      </c>
      <c r="D2906" t="s">
        <v>13151</v>
      </c>
      <c r="E2906" t="s">
        <v>14108</v>
      </c>
      <c r="F2906">
        <v>2</v>
      </c>
      <c r="J2906" t="s">
        <v>14125</v>
      </c>
      <c r="K2906" t="s">
        <v>26</v>
      </c>
      <c r="L2906" t="s">
        <v>14126</v>
      </c>
      <c r="M2906" t="s">
        <v>2340</v>
      </c>
    </row>
    <row r="2907" spans="1:13">
      <c r="A2907">
        <v>40406</v>
      </c>
      <c r="B2907" t="s">
        <v>14127</v>
      </c>
      <c r="C2907" t="s">
        <v>2026</v>
      </c>
      <c r="D2907" t="s">
        <v>13151</v>
      </c>
      <c r="E2907" t="s">
        <v>14128</v>
      </c>
      <c r="F2907">
        <v>3</v>
      </c>
      <c r="J2907" t="s">
        <v>7449</v>
      </c>
      <c r="K2907" t="s">
        <v>124</v>
      </c>
      <c r="L2907" t="s">
        <v>14129</v>
      </c>
      <c r="M2907" t="s">
        <v>1605</v>
      </c>
    </row>
    <row r="2908" spans="1:13">
      <c r="A2908">
        <v>40407</v>
      </c>
      <c r="B2908" t="s">
        <v>2838</v>
      </c>
      <c r="C2908" t="s">
        <v>14130</v>
      </c>
      <c r="D2908" t="s">
        <v>13151</v>
      </c>
      <c r="E2908" t="s">
        <v>14128</v>
      </c>
      <c r="F2908">
        <v>3</v>
      </c>
      <c r="J2908" t="s">
        <v>691</v>
      </c>
      <c r="K2908" t="s">
        <v>26</v>
      </c>
      <c r="L2908" t="s">
        <v>2840</v>
      </c>
      <c r="M2908" t="s">
        <v>2340</v>
      </c>
    </row>
    <row r="2909" spans="1:13">
      <c r="A2909">
        <v>40408</v>
      </c>
      <c r="B2909" t="s">
        <v>14131</v>
      </c>
      <c r="C2909" t="s">
        <v>4300</v>
      </c>
      <c r="D2909" t="s">
        <v>13151</v>
      </c>
      <c r="E2909" t="s">
        <v>14128</v>
      </c>
      <c r="F2909">
        <v>3</v>
      </c>
      <c r="J2909" t="s">
        <v>14132</v>
      </c>
      <c r="K2909" t="s">
        <v>3379</v>
      </c>
      <c r="L2909" t="s">
        <v>14133</v>
      </c>
      <c r="M2909" t="s">
        <v>3380</v>
      </c>
    </row>
    <row r="2910" spans="1:13">
      <c r="A2910">
        <v>40409</v>
      </c>
      <c r="B2910" t="s">
        <v>2059</v>
      </c>
      <c r="C2910" t="s">
        <v>14134</v>
      </c>
      <c r="D2910" t="s">
        <v>13151</v>
      </c>
      <c r="E2910" t="s">
        <v>14128</v>
      </c>
      <c r="F2910">
        <v>3</v>
      </c>
      <c r="J2910" t="s">
        <v>15</v>
      </c>
      <c r="K2910" t="s">
        <v>576</v>
      </c>
      <c r="L2910" t="s">
        <v>2061</v>
      </c>
      <c r="M2910" t="s">
        <v>2291</v>
      </c>
    </row>
    <row r="2911" spans="1:13">
      <c r="A2911">
        <v>40410</v>
      </c>
      <c r="B2911" t="s">
        <v>14135</v>
      </c>
      <c r="C2911" t="s">
        <v>2371</v>
      </c>
      <c r="D2911" t="s">
        <v>13151</v>
      </c>
      <c r="E2911" t="s">
        <v>14128</v>
      </c>
      <c r="F2911">
        <v>3</v>
      </c>
      <c r="J2911" t="s">
        <v>9327</v>
      </c>
      <c r="K2911" t="s">
        <v>366</v>
      </c>
      <c r="L2911" t="s">
        <v>13821</v>
      </c>
      <c r="M2911" t="s">
        <v>1849</v>
      </c>
    </row>
    <row r="2912" spans="1:13">
      <c r="A2912">
        <v>40411</v>
      </c>
      <c r="B2912" t="s">
        <v>2564</v>
      </c>
      <c r="C2912" t="s">
        <v>14136</v>
      </c>
      <c r="D2912" t="s">
        <v>13151</v>
      </c>
      <c r="E2912" t="s">
        <v>14128</v>
      </c>
      <c r="F2912">
        <v>3</v>
      </c>
      <c r="J2912" t="s">
        <v>601</v>
      </c>
      <c r="K2912" t="s">
        <v>88</v>
      </c>
      <c r="L2912" t="s">
        <v>2566</v>
      </c>
      <c r="M2912" t="s">
        <v>5920</v>
      </c>
    </row>
    <row r="2913" spans="1:13">
      <c r="A2913">
        <v>40412</v>
      </c>
      <c r="B2913" t="s">
        <v>14137</v>
      </c>
      <c r="C2913" t="s">
        <v>14138</v>
      </c>
      <c r="D2913" t="s">
        <v>13151</v>
      </c>
      <c r="E2913" t="s">
        <v>14139</v>
      </c>
      <c r="F2913">
        <v>3</v>
      </c>
      <c r="J2913" t="s">
        <v>218</v>
      </c>
      <c r="K2913" t="s">
        <v>177</v>
      </c>
      <c r="L2913" t="s">
        <v>1831</v>
      </c>
      <c r="M2913" t="s">
        <v>14140</v>
      </c>
    </row>
    <row r="2914" spans="1:13">
      <c r="A2914">
        <v>40413</v>
      </c>
      <c r="B2914" t="s">
        <v>13687</v>
      </c>
      <c r="C2914" t="s">
        <v>14141</v>
      </c>
      <c r="D2914" t="s">
        <v>13151</v>
      </c>
      <c r="E2914" t="s">
        <v>14139</v>
      </c>
      <c r="F2914">
        <v>3</v>
      </c>
      <c r="J2914" t="s">
        <v>6102</v>
      </c>
      <c r="K2914" t="s">
        <v>31</v>
      </c>
      <c r="L2914" t="s">
        <v>6103</v>
      </c>
      <c r="M2914" t="s">
        <v>1751</v>
      </c>
    </row>
    <row r="2915" spans="1:13">
      <c r="A2915">
        <v>40414</v>
      </c>
      <c r="B2915" t="s">
        <v>14142</v>
      </c>
      <c r="C2915" t="s">
        <v>14143</v>
      </c>
      <c r="D2915" t="s">
        <v>13151</v>
      </c>
      <c r="E2915" t="s">
        <v>14139</v>
      </c>
      <c r="F2915">
        <v>3</v>
      </c>
      <c r="J2915" t="s">
        <v>14144</v>
      </c>
      <c r="K2915" t="s">
        <v>181</v>
      </c>
      <c r="L2915" t="s">
        <v>14145</v>
      </c>
      <c r="M2915" t="s">
        <v>14012</v>
      </c>
    </row>
    <row r="2916" spans="1:13">
      <c r="A2916">
        <v>40415</v>
      </c>
      <c r="B2916" t="s">
        <v>14146</v>
      </c>
      <c r="C2916" t="s">
        <v>14147</v>
      </c>
      <c r="D2916" t="s">
        <v>13151</v>
      </c>
      <c r="E2916" t="s">
        <v>14148</v>
      </c>
      <c r="F2916">
        <v>2</v>
      </c>
      <c r="J2916" t="s">
        <v>14149</v>
      </c>
      <c r="K2916" t="s">
        <v>442</v>
      </c>
      <c r="L2916" t="s">
        <v>14150</v>
      </c>
      <c r="M2916" t="s">
        <v>2062</v>
      </c>
    </row>
    <row r="2917" spans="1:13">
      <c r="A2917">
        <v>40416</v>
      </c>
      <c r="B2917" t="s">
        <v>14151</v>
      </c>
      <c r="C2917" t="s">
        <v>14152</v>
      </c>
      <c r="D2917" t="s">
        <v>13151</v>
      </c>
      <c r="E2917" t="s">
        <v>14148</v>
      </c>
      <c r="F2917">
        <v>2</v>
      </c>
      <c r="J2917" t="s">
        <v>14153</v>
      </c>
      <c r="K2917" t="s">
        <v>5801</v>
      </c>
      <c r="L2917" t="s">
        <v>14154</v>
      </c>
      <c r="M2917" t="s">
        <v>5803</v>
      </c>
    </row>
    <row r="2918" spans="1:13">
      <c r="A2918">
        <v>40417</v>
      </c>
      <c r="B2918" t="s">
        <v>14155</v>
      </c>
      <c r="C2918" t="s">
        <v>14156</v>
      </c>
      <c r="D2918" t="s">
        <v>13151</v>
      </c>
      <c r="E2918" t="s">
        <v>14148</v>
      </c>
      <c r="F2918">
        <v>2</v>
      </c>
      <c r="J2918" t="s">
        <v>14157</v>
      </c>
      <c r="K2918" t="s">
        <v>287</v>
      </c>
      <c r="L2918" t="s">
        <v>14158</v>
      </c>
      <c r="M2918" t="s">
        <v>3241</v>
      </c>
    </row>
    <row r="2919" spans="1:13">
      <c r="A2919">
        <v>40418</v>
      </c>
      <c r="B2919" t="s">
        <v>14159</v>
      </c>
      <c r="C2919" t="s">
        <v>14160</v>
      </c>
      <c r="D2919" t="s">
        <v>13151</v>
      </c>
      <c r="E2919" t="s">
        <v>14148</v>
      </c>
      <c r="F2919">
        <v>2</v>
      </c>
      <c r="J2919" t="s">
        <v>1220</v>
      </c>
      <c r="K2919" t="s">
        <v>12621</v>
      </c>
      <c r="L2919" t="s">
        <v>5436</v>
      </c>
      <c r="M2919" t="s">
        <v>12623</v>
      </c>
    </row>
    <row r="2920" spans="1:13">
      <c r="A2920">
        <v>40419</v>
      </c>
      <c r="B2920" t="s">
        <v>14</v>
      </c>
      <c r="C2920" t="s">
        <v>13067</v>
      </c>
      <c r="D2920" t="s">
        <v>13151</v>
      </c>
      <c r="E2920" t="s">
        <v>14148</v>
      </c>
      <c r="F2920">
        <v>2</v>
      </c>
      <c r="J2920" t="s">
        <v>15</v>
      </c>
      <c r="K2920" t="s">
        <v>37</v>
      </c>
      <c r="L2920" t="s">
        <v>2061</v>
      </c>
      <c r="M2920" t="s">
        <v>1986</v>
      </c>
    </row>
    <row r="2921" spans="1:13">
      <c r="A2921">
        <v>40420</v>
      </c>
      <c r="B2921" t="s">
        <v>14161</v>
      </c>
      <c r="C2921" t="s">
        <v>14162</v>
      </c>
      <c r="D2921" t="s">
        <v>13151</v>
      </c>
      <c r="E2921" t="s">
        <v>14148</v>
      </c>
      <c r="F2921">
        <v>2</v>
      </c>
      <c r="J2921" t="s">
        <v>14163</v>
      </c>
      <c r="K2921" t="s">
        <v>88</v>
      </c>
      <c r="L2921" t="s">
        <v>14164</v>
      </c>
      <c r="M2921" t="s">
        <v>1661</v>
      </c>
    </row>
    <row r="2922" spans="1:13">
      <c r="A2922">
        <v>40421</v>
      </c>
      <c r="B2922" t="s">
        <v>14165</v>
      </c>
      <c r="C2922" t="s">
        <v>10785</v>
      </c>
      <c r="D2922" t="s">
        <v>13151</v>
      </c>
      <c r="E2922" t="s">
        <v>14148</v>
      </c>
      <c r="F2922">
        <v>2</v>
      </c>
      <c r="J2922" t="s">
        <v>427</v>
      </c>
      <c r="K2922" t="s">
        <v>763</v>
      </c>
      <c r="L2922" t="s">
        <v>1711</v>
      </c>
      <c r="M2922" t="s">
        <v>5101</v>
      </c>
    </row>
    <row r="2923" spans="1:13">
      <c r="A2923">
        <v>40422</v>
      </c>
      <c r="B2923" t="s">
        <v>217</v>
      </c>
      <c r="C2923" t="s">
        <v>14166</v>
      </c>
      <c r="D2923" t="s">
        <v>13151</v>
      </c>
      <c r="E2923" t="s">
        <v>14148</v>
      </c>
      <c r="F2923">
        <v>2</v>
      </c>
      <c r="J2923" t="s">
        <v>218</v>
      </c>
      <c r="K2923" t="s">
        <v>3161</v>
      </c>
      <c r="L2923" t="s">
        <v>1831</v>
      </c>
      <c r="M2923" t="s">
        <v>3162</v>
      </c>
    </row>
    <row r="2924" spans="1:13">
      <c r="A2924">
        <v>40423</v>
      </c>
      <c r="B2924" t="s">
        <v>14167</v>
      </c>
      <c r="C2924" t="s">
        <v>873</v>
      </c>
      <c r="D2924" t="s">
        <v>13151</v>
      </c>
      <c r="E2924" t="s">
        <v>14148</v>
      </c>
      <c r="F2924">
        <v>2</v>
      </c>
      <c r="J2924" t="s">
        <v>14168</v>
      </c>
      <c r="K2924" t="s">
        <v>270</v>
      </c>
      <c r="L2924" t="s">
        <v>14169</v>
      </c>
      <c r="M2924" t="s">
        <v>2498</v>
      </c>
    </row>
    <row r="2925" spans="1:13">
      <c r="A2925">
        <v>40424</v>
      </c>
      <c r="B2925" t="s">
        <v>143</v>
      </c>
      <c r="C2925" t="s">
        <v>858</v>
      </c>
      <c r="D2925" t="s">
        <v>13151</v>
      </c>
      <c r="E2925" t="s">
        <v>14148</v>
      </c>
      <c r="F2925">
        <v>2</v>
      </c>
      <c r="J2925" t="s">
        <v>144</v>
      </c>
      <c r="K2925" t="s">
        <v>147</v>
      </c>
      <c r="L2925" t="s">
        <v>1932</v>
      </c>
      <c r="M2925" t="s">
        <v>5728</v>
      </c>
    </row>
    <row r="2926" spans="1:13">
      <c r="A2926">
        <v>40425</v>
      </c>
      <c r="B2926" t="s">
        <v>14170</v>
      </c>
      <c r="C2926" t="s">
        <v>14171</v>
      </c>
      <c r="D2926" t="s">
        <v>13151</v>
      </c>
      <c r="E2926" t="s">
        <v>14148</v>
      </c>
      <c r="F2926">
        <v>2</v>
      </c>
      <c r="J2926" t="s">
        <v>14172</v>
      </c>
      <c r="K2926" t="s">
        <v>428</v>
      </c>
      <c r="L2926" t="s">
        <v>14173</v>
      </c>
      <c r="M2926" t="s">
        <v>1712</v>
      </c>
    </row>
    <row r="2927" spans="1:13">
      <c r="A2927">
        <v>40426</v>
      </c>
      <c r="B2927" t="s">
        <v>14174</v>
      </c>
      <c r="C2927" t="s">
        <v>14175</v>
      </c>
      <c r="D2927" t="s">
        <v>13151</v>
      </c>
      <c r="E2927" t="s">
        <v>14148</v>
      </c>
      <c r="F2927">
        <v>2</v>
      </c>
      <c r="J2927" t="s">
        <v>14176</v>
      </c>
      <c r="K2927" t="s">
        <v>1362</v>
      </c>
      <c r="L2927" t="s">
        <v>14177</v>
      </c>
      <c r="M2927" t="s">
        <v>3412</v>
      </c>
    </row>
    <row r="2928" spans="1:13">
      <c r="A2928">
        <v>40427</v>
      </c>
      <c r="B2928" t="s">
        <v>371</v>
      </c>
      <c r="C2928" t="s">
        <v>14178</v>
      </c>
      <c r="D2928" t="s">
        <v>14179</v>
      </c>
      <c r="E2928" t="s">
        <v>14060</v>
      </c>
      <c r="F2928">
        <v>3</v>
      </c>
      <c r="G2928">
        <v>5.07</v>
      </c>
      <c r="H2928" t="s">
        <v>430</v>
      </c>
      <c r="J2928" t="s">
        <v>372</v>
      </c>
      <c r="K2928" t="s">
        <v>149</v>
      </c>
      <c r="L2928" t="s">
        <v>2376</v>
      </c>
      <c r="M2928" t="s">
        <v>1630</v>
      </c>
    </row>
    <row r="2929" spans="1:13">
      <c r="A2929">
        <v>40428</v>
      </c>
      <c r="B2929" t="s">
        <v>11703</v>
      </c>
      <c r="C2929" t="s">
        <v>14180</v>
      </c>
      <c r="D2929" t="s">
        <v>14179</v>
      </c>
      <c r="E2929" t="s">
        <v>14181</v>
      </c>
      <c r="F2929">
        <v>2</v>
      </c>
      <c r="G2929">
        <v>5.07</v>
      </c>
      <c r="H2929" t="s">
        <v>430</v>
      </c>
      <c r="J2929" t="s">
        <v>11704</v>
      </c>
      <c r="K2929" t="s">
        <v>158</v>
      </c>
      <c r="L2929" t="s">
        <v>11705</v>
      </c>
      <c r="M2929" t="s">
        <v>1669</v>
      </c>
    </row>
    <row r="2930" spans="1:13">
      <c r="A2930">
        <v>40429</v>
      </c>
      <c r="B2930" t="s">
        <v>14182</v>
      </c>
      <c r="C2930" t="s">
        <v>14183</v>
      </c>
      <c r="D2930" t="s">
        <v>14179</v>
      </c>
      <c r="E2930" t="s">
        <v>14005</v>
      </c>
      <c r="F2930">
        <v>3</v>
      </c>
      <c r="G2930">
        <v>5.07</v>
      </c>
      <c r="H2930" t="s">
        <v>430</v>
      </c>
      <c r="J2930" t="s">
        <v>3301</v>
      </c>
      <c r="K2930" t="s">
        <v>863</v>
      </c>
      <c r="L2930" t="s">
        <v>4872</v>
      </c>
      <c r="M2930" t="s">
        <v>9783</v>
      </c>
    </row>
    <row r="2931" spans="1:13">
      <c r="A2931">
        <v>40430</v>
      </c>
      <c r="B2931" t="s">
        <v>14184</v>
      </c>
      <c r="C2931" t="s">
        <v>10785</v>
      </c>
      <c r="D2931" t="s">
        <v>14179</v>
      </c>
      <c r="E2931" t="s">
        <v>14185</v>
      </c>
      <c r="F2931">
        <v>3</v>
      </c>
      <c r="G2931">
        <v>5.07</v>
      </c>
      <c r="H2931" t="s">
        <v>430</v>
      </c>
      <c r="J2931" t="s">
        <v>108</v>
      </c>
      <c r="K2931" t="s">
        <v>763</v>
      </c>
      <c r="L2931" t="s">
        <v>14186</v>
      </c>
      <c r="M2931" t="s">
        <v>5101</v>
      </c>
    </row>
    <row r="2932" spans="1:13">
      <c r="A2932">
        <v>40431</v>
      </c>
      <c r="F2932">
        <v>3</v>
      </c>
      <c r="G2932">
        <v>5.07</v>
      </c>
      <c r="H2932" t="s">
        <v>729</v>
      </c>
      <c r="I2932">
        <v>40009</v>
      </c>
      <c r="J2932" t="s">
        <v>850</v>
      </c>
      <c r="K2932" t="s">
        <v>1197</v>
      </c>
      <c r="L2932" t="s">
        <v>1754</v>
      </c>
      <c r="M2932" t="s">
        <v>13174</v>
      </c>
    </row>
    <row r="2933" spans="1:13">
      <c r="A2933">
        <v>40432</v>
      </c>
      <c r="B2933" t="s">
        <v>1518</v>
      </c>
      <c r="C2933" t="s">
        <v>14187</v>
      </c>
      <c r="D2933" t="s">
        <v>14179</v>
      </c>
      <c r="E2933" t="s">
        <v>13614</v>
      </c>
      <c r="F2933">
        <v>3</v>
      </c>
      <c r="G2933">
        <v>5.07</v>
      </c>
      <c r="H2933" t="s">
        <v>430</v>
      </c>
      <c r="J2933" t="s">
        <v>1519</v>
      </c>
      <c r="K2933" t="s">
        <v>14188</v>
      </c>
      <c r="L2933" t="s">
        <v>7868</v>
      </c>
      <c r="M2933" t="s">
        <v>14189</v>
      </c>
    </row>
    <row r="2934" spans="1:13">
      <c r="A2934">
        <v>40433</v>
      </c>
      <c r="B2934" t="s">
        <v>14190</v>
      </c>
      <c r="C2934" t="s">
        <v>14191</v>
      </c>
      <c r="D2934" t="s">
        <v>14179</v>
      </c>
      <c r="E2934" t="s">
        <v>13614</v>
      </c>
      <c r="F2934">
        <v>3</v>
      </c>
      <c r="G2934">
        <v>5.07</v>
      </c>
      <c r="H2934" t="s">
        <v>430</v>
      </c>
      <c r="J2934" t="s">
        <v>14192</v>
      </c>
      <c r="K2934" t="s">
        <v>14193</v>
      </c>
      <c r="L2934" t="s">
        <v>14194</v>
      </c>
      <c r="M2934" t="s">
        <v>14195</v>
      </c>
    </row>
    <row r="2935" spans="1:13">
      <c r="A2935">
        <v>40434</v>
      </c>
      <c r="B2935" t="s">
        <v>14</v>
      </c>
      <c r="C2935" t="s">
        <v>14196</v>
      </c>
      <c r="D2935" t="s">
        <v>14179</v>
      </c>
      <c r="E2935" t="s">
        <v>14197</v>
      </c>
      <c r="F2935">
        <v>3</v>
      </c>
      <c r="G2935">
        <v>5.07</v>
      </c>
      <c r="H2935" t="s">
        <v>430</v>
      </c>
      <c r="J2935" t="s">
        <v>15</v>
      </c>
      <c r="K2935" t="s">
        <v>169</v>
      </c>
      <c r="L2935" t="s">
        <v>2061</v>
      </c>
      <c r="M2935" t="s">
        <v>2678</v>
      </c>
    </row>
    <row r="2936" spans="1:13">
      <c r="A2936">
        <v>40435</v>
      </c>
      <c r="B2936" t="s">
        <v>399</v>
      </c>
      <c r="C2936" t="s">
        <v>14198</v>
      </c>
      <c r="D2936" t="s">
        <v>14179</v>
      </c>
      <c r="E2936" t="s">
        <v>14199</v>
      </c>
      <c r="F2936">
        <v>3</v>
      </c>
      <c r="G2936">
        <v>5.07</v>
      </c>
      <c r="H2936" t="s">
        <v>729</v>
      </c>
      <c r="I2936">
        <v>40299</v>
      </c>
      <c r="J2936" t="s">
        <v>400</v>
      </c>
      <c r="K2936" t="s">
        <v>486</v>
      </c>
      <c r="L2936" t="s">
        <v>2195</v>
      </c>
      <c r="M2936" t="s">
        <v>1959</v>
      </c>
    </row>
    <row r="2937" spans="1:13">
      <c r="A2937">
        <v>40436</v>
      </c>
      <c r="B2937" t="s">
        <v>14200</v>
      </c>
      <c r="C2937" t="s">
        <v>14201</v>
      </c>
      <c r="D2937" t="s">
        <v>14179</v>
      </c>
      <c r="E2937" t="s">
        <v>14202</v>
      </c>
      <c r="F2937">
        <v>1</v>
      </c>
      <c r="G2937">
        <v>5.07</v>
      </c>
      <c r="H2937" t="s">
        <v>430</v>
      </c>
      <c r="J2937" t="s">
        <v>14203</v>
      </c>
      <c r="K2937" t="s">
        <v>364</v>
      </c>
      <c r="L2937" t="s">
        <v>14204</v>
      </c>
      <c r="M2937" t="s">
        <v>2369</v>
      </c>
    </row>
    <row r="2938" spans="1:13">
      <c r="A2938">
        <v>40437</v>
      </c>
      <c r="B2938" t="s">
        <v>14205</v>
      </c>
      <c r="C2938" t="s">
        <v>4833</v>
      </c>
      <c r="D2938" t="s">
        <v>14179</v>
      </c>
      <c r="E2938" t="s">
        <v>14202</v>
      </c>
      <c r="F2938">
        <v>1</v>
      </c>
      <c r="G2938">
        <v>5.07</v>
      </c>
      <c r="H2938" t="s">
        <v>430</v>
      </c>
      <c r="J2938" t="s">
        <v>14206</v>
      </c>
      <c r="K2938" t="s">
        <v>147</v>
      </c>
      <c r="L2938" t="s">
        <v>14207</v>
      </c>
      <c r="M2938" t="s">
        <v>6375</v>
      </c>
    </row>
    <row r="2939" spans="1:13">
      <c r="A2939">
        <v>40438</v>
      </c>
      <c r="B2939" t="s">
        <v>14208</v>
      </c>
      <c r="C2939" t="s">
        <v>4920</v>
      </c>
      <c r="D2939" t="s">
        <v>14179</v>
      </c>
      <c r="E2939" t="s">
        <v>14202</v>
      </c>
      <c r="F2939">
        <v>1</v>
      </c>
      <c r="G2939">
        <v>5.07</v>
      </c>
      <c r="H2939" t="s">
        <v>430</v>
      </c>
      <c r="J2939" t="s">
        <v>1403</v>
      </c>
      <c r="K2939" t="s">
        <v>122</v>
      </c>
      <c r="L2939" t="s">
        <v>6964</v>
      </c>
      <c r="M2939" t="s">
        <v>1601</v>
      </c>
    </row>
    <row r="2940" spans="1:13">
      <c r="A2940">
        <v>40439</v>
      </c>
      <c r="B2940" t="s">
        <v>14209</v>
      </c>
      <c r="C2940" t="s">
        <v>14210</v>
      </c>
      <c r="D2940" t="s">
        <v>14179</v>
      </c>
      <c r="E2940" t="s">
        <v>14202</v>
      </c>
      <c r="F2940">
        <v>1</v>
      </c>
      <c r="G2940">
        <v>5.07</v>
      </c>
      <c r="H2940" t="s">
        <v>430</v>
      </c>
      <c r="J2940" t="s">
        <v>8318</v>
      </c>
      <c r="K2940" t="s">
        <v>5478</v>
      </c>
      <c r="L2940" t="s">
        <v>10654</v>
      </c>
      <c r="M2940" t="s">
        <v>5479</v>
      </c>
    </row>
    <row r="2941" spans="1:13">
      <c r="A2941">
        <v>40440</v>
      </c>
      <c r="B2941" t="s">
        <v>14211</v>
      </c>
      <c r="C2941" t="s">
        <v>14212</v>
      </c>
      <c r="D2941" t="s">
        <v>14179</v>
      </c>
      <c r="E2941" t="s">
        <v>14202</v>
      </c>
      <c r="F2941">
        <v>1</v>
      </c>
      <c r="G2941">
        <v>5.07</v>
      </c>
      <c r="H2941" t="s">
        <v>430</v>
      </c>
      <c r="J2941" t="s">
        <v>8456</v>
      </c>
      <c r="K2941" t="s">
        <v>13668</v>
      </c>
      <c r="L2941" t="s">
        <v>10680</v>
      </c>
      <c r="M2941" t="s">
        <v>14213</v>
      </c>
    </row>
    <row r="2942" spans="1:13">
      <c r="A2942">
        <v>40441</v>
      </c>
      <c r="B2942" t="s">
        <v>13083</v>
      </c>
      <c r="C2942" t="s">
        <v>14214</v>
      </c>
      <c r="D2942" t="s">
        <v>14179</v>
      </c>
      <c r="E2942" t="s">
        <v>14202</v>
      </c>
      <c r="F2942">
        <v>1</v>
      </c>
      <c r="G2942">
        <v>5.07</v>
      </c>
      <c r="H2942" t="s">
        <v>430</v>
      </c>
      <c r="J2942" t="s">
        <v>5166</v>
      </c>
      <c r="K2942" t="s">
        <v>6001</v>
      </c>
      <c r="L2942" t="s">
        <v>5167</v>
      </c>
      <c r="M2942" t="s">
        <v>6003</v>
      </c>
    </row>
    <row r="2943" spans="1:13">
      <c r="A2943">
        <v>40442</v>
      </c>
      <c r="B2943" t="s">
        <v>14215</v>
      </c>
      <c r="C2943" t="s">
        <v>14216</v>
      </c>
      <c r="D2943" t="s">
        <v>14179</v>
      </c>
      <c r="E2943" t="s">
        <v>14202</v>
      </c>
      <c r="F2943">
        <v>1</v>
      </c>
      <c r="G2943">
        <v>5.07</v>
      </c>
      <c r="H2943" t="s">
        <v>430</v>
      </c>
      <c r="J2943" t="s">
        <v>862</v>
      </c>
      <c r="K2943" t="s">
        <v>810</v>
      </c>
      <c r="L2943" t="s">
        <v>5307</v>
      </c>
      <c r="M2943" t="s">
        <v>6072</v>
      </c>
    </row>
    <row r="2944" spans="1:13">
      <c r="A2944">
        <v>40443</v>
      </c>
      <c r="B2944" t="s">
        <v>73</v>
      </c>
      <c r="C2944" t="s">
        <v>14217</v>
      </c>
      <c r="D2944" t="s">
        <v>14179</v>
      </c>
      <c r="E2944" t="s">
        <v>14202</v>
      </c>
      <c r="F2944">
        <v>1</v>
      </c>
      <c r="G2944">
        <v>5.07</v>
      </c>
      <c r="H2944" t="s">
        <v>430</v>
      </c>
      <c r="J2944" t="s">
        <v>74</v>
      </c>
      <c r="K2944" t="s">
        <v>673</v>
      </c>
      <c r="L2944" t="s">
        <v>12929</v>
      </c>
      <c r="M2944" t="s">
        <v>13225</v>
      </c>
    </row>
    <row r="2945" spans="1:13">
      <c r="A2945">
        <v>40444</v>
      </c>
      <c r="B2945" t="s">
        <v>14218</v>
      </c>
      <c r="C2945" t="s">
        <v>14219</v>
      </c>
      <c r="D2945" t="s">
        <v>14179</v>
      </c>
      <c r="E2945" t="s">
        <v>14202</v>
      </c>
      <c r="F2945">
        <v>1</v>
      </c>
      <c r="G2945">
        <v>5.07</v>
      </c>
      <c r="H2945" t="s">
        <v>430</v>
      </c>
      <c r="J2945" t="s">
        <v>849</v>
      </c>
      <c r="K2945" t="s">
        <v>124</v>
      </c>
      <c r="L2945" t="s">
        <v>3495</v>
      </c>
      <c r="M2945" t="s">
        <v>1605</v>
      </c>
    </row>
    <row r="2946" spans="1:13">
      <c r="A2946">
        <v>40445</v>
      </c>
      <c r="B2946" t="s">
        <v>14220</v>
      </c>
      <c r="C2946" t="s">
        <v>14221</v>
      </c>
      <c r="D2946" t="s">
        <v>14179</v>
      </c>
      <c r="E2946" t="s">
        <v>14202</v>
      </c>
      <c r="F2946">
        <v>1</v>
      </c>
      <c r="G2946">
        <v>5.07</v>
      </c>
      <c r="H2946" t="s">
        <v>430</v>
      </c>
      <c r="J2946" t="s">
        <v>9050</v>
      </c>
      <c r="K2946" t="s">
        <v>3463</v>
      </c>
      <c r="L2946" t="s">
        <v>13727</v>
      </c>
      <c r="M2946" t="s">
        <v>3465</v>
      </c>
    </row>
    <row r="2947" spans="1:13">
      <c r="A2947">
        <v>40446</v>
      </c>
      <c r="B2947" t="s">
        <v>14222</v>
      </c>
      <c r="C2947" t="s">
        <v>3133</v>
      </c>
      <c r="D2947" t="s">
        <v>14179</v>
      </c>
      <c r="E2947" t="s">
        <v>14202</v>
      </c>
      <c r="F2947">
        <v>1</v>
      </c>
      <c r="G2947">
        <v>5.07</v>
      </c>
      <c r="H2947" t="s">
        <v>430</v>
      </c>
      <c r="J2947" t="s">
        <v>631</v>
      </c>
      <c r="K2947" t="s">
        <v>96</v>
      </c>
      <c r="L2947" t="s">
        <v>2811</v>
      </c>
      <c r="M2947" t="s">
        <v>13912</v>
      </c>
    </row>
    <row r="2948" spans="1:13">
      <c r="A2948">
        <v>40447</v>
      </c>
      <c r="B2948" t="s">
        <v>420</v>
      </c>
      <c r="C2948" t="s">
        <v>14223</v>
      </c>
      <c r="D2948" t="s">
        <v>14179</v>
      </c>
      <c r="E2948" t="s">
        <v>14202</v>
      </c>
      <c r="F2948">
        <v>1</v>
      </c>
      <c r="G2948">
        <v>5.07</v>
      </c>
      <c r="H2948" t="s">
        <v>430</v>
      </c>
      <c r="J2948" t="s">
        <v>421</v>
      </c>
      <c r="K2948" t="s">
        <v>14224</v>
      </c>
      <c r="L2948" t="s">
        <v>1699</v>
      </c>
      <c r="M2948" t="s">
        <v>14225</v>
      </c>
    </row>
    <row r="2949" spans="1:13">
      <c r="A2949">
        <v>40448</v>
      </c>
      <c r="B2949" t="s">
        <v>14226</v>
      </c>
      <c r="C2949" t="s">
        <v>14227</v>
      </c>
      <c r="D2949" t="s">
        <v>14179</v>
      </c>
      <c r="E2949" t="s">
        <v>14202</v>
      </c>
      <c r="F2949">
        <v>1</v>
      </c>
      <c r="G2949">
        <v>5.07</v>
      </c>
      <c r="H2949" t="s">
        <v>430</v>
      </c>
      <c r="J2949" t="s">
        <v>14228</v>
      </c>
      <c r="K2949" t="s">
        <v>149</v>
      </c>
      <c r="L2949" t="s">
        <v>14229</v>
      </c>
      <c r="M2949" t="s">
        <v>1630</v>
      </c>
    </row>
    <row r="2950" spans="1:13">
      <c r="A2950">
        <v>40449</v>
      </c>
      <c r="B2950" t="s">
        <v>14230</v>
      </c>
      <c r="C2950" t="s">
        <v>873</v>
      </c>
      <c r="D2950" t="s">
        <v>14179</v>
      </c>
      <c r="E2950" t="s">
        <v>14202</v>
      </c>
      <c r="F2950">
        <v>1</v>
      </c>
      <c r="G2950">
        <v>5.07</v>
      </c>
      <c r="H2950" t="s">
        <v>430</v>
      </c>
      <c r="J2950" t="s">
        <v>14231</v>
      </c>
      <c r="K2950" t="s">
        <v>270</v>
      </c>
      <c r="L2950" t="s">
        <v>14232</v>
      </c>
      <c r="M2950" t="s">
        <v>13019</v>
      </c>
    </row>
    <row r="2951" spans="1:13">
      <c r="A2951">
        <v>40450</v>
      </c>
      <c r="B2951" t="s">
        <v>63</v>
      </c>
      <c r="C2951" t="s">
        <v>14233</v>
      </c>
      <c r="D2951" t="s">
        <v>14179</v>
      </c>
      <c r="E2951" t="s">
        <v>14202</v>
      </c>
      <c r="F2951">
        <v>1</v>
      </c>
      <c r="G2951">
        <v>5.07</v>
      </c>
      <c r="H2951" t="s">
        <v>430</v>
      </c>
      <c r="J2951" t="s">
        <v>64</v>
      </c>
      <c r="K2951" t="s">
        <v>2957</v>
      </c>
      <c r="L2951" t="s">
        <v>1805</v>
      </c>
      <c r="M2951" t="s">
        <v>2959</v>
      </c>
    </row>
    <row r="2952" spans="1:13">
      <c r="A2952">
        <v>40451</v>
      </c>
      <c r="B2952" t="s">
        <v>14234</v>
      </c>
      <c r="C2952" t="s">
        <v>14235</v>
      </c>
      <c r="D2952" t="s">
        <v>14179</v>
      </c>
      <c r="E2952" t="s">
        <v>14236</v>
      </c>
      <c r="F2952">
        <v>1</v>
      </c>
      <c r="G2952">
        <v>5.07</v>
      </c>
      <c r="H2952" t="s">
        <v>430</v>
      </c>
      <c r="J2952" t="s">
        <v>7658</v>
      </c>
      <c r="K2952" t="s">
        <v>191</v>
      </c>
      <c r="L2952" t="s">
        <v>7660</v>
      </c>
      <c r="M2952" t="s">
        <v>1636</v>
      </c>
    </row>
    <row r="2953" spans="1:13">
      <c r="A2953">
        <v>40452</v>
      </c>
      <c r="B2953" t="s">
        <v>14237</v>
      </c>
      <c r="C2953" t="s">
        <v>14238</v>
      </c>
      <c r="D2953" t="s">
        <v>14179</v>
      </c>
      <c r="E2953" t="s">
        <v>14236</v>
      </c>
      <c r="F2953">
        <v>1</v>
      </c>
      <c r="G2953">
        <v>5.07</v>
      </c>
      <c r="H2953" t="s">
        <v>430</v>
      </c>
      <c r="J2953" t="s">
        <v>14239</v>
      </c>
      <c r="K2953" t="s">
        <v>191</v>
      </c>
      <c r="L2953" t="s">
        <v>14240</v>
      </c>
      <c r="M2953" t="s">
        <v>1636</v>
      </c>
    </row>
    <row r="2954" spans="1:13">
      <c r="A2954">
        <v>40453</v>
      </c>
      <c r="B2954" t="s">
        <v>14241</v>
      </c>
      <c r="C2954" t="s">
        <v>14242</v>
      </c>
      <c r="D2954" t="s">
        <v>14179</v>
      </c>
      <c r="E2954" t="s">
        <v>14236</v>
      </c>
      <c r="F2954">
        <v>1</v>
      </c>
      <c r="G2954">
        <v>5.07</v>
      </c>
      <c r="H2954" t="s">
        <v>430</v>
      </c>
      <c r="J2954" t="s">
        <v>14243</v>
      </c>
      <c r="K2954" t="s">
        <v>525</v>
      </c>
      <c r="L2954" t="s">
        <v>14244</v>
      </c>
      <c r="M2954" t="s">
        <v>1727</v>
      </c>
    </row>
    <row r="2955" spans="1:13">
      <c r="A2955">
        <v>40454</v>
      </c>
      <c r="B2955" t="s">
        <v>456</v>
      </c>
      <c r="C2955" t="s">
        <v>14245</v>
      </c>
      <c r="D2955" t="s">
        <v>14179</v>
      </c>
      <c r="E2955" t="s">
        <v>14236</v>
      </c>
      <c r="F2955">
        <v>1</v>
      </c>
      <c r="G2955">
        <v>5.07</v>
      </c>
      <c r="H2955" t="s">
        <v>430</v>
      </c>
      <c r="J2955" t="s">
        <v>218</v>
      </c>
      <c r="K2955" t="s">
        <v>476</v>
      </c>
      <c r="L2955" t="s">
        <v>1831</v>
      </c>
      <c r="M2955" t="s">
        <v>2119</v>
      </c>
    </row>
    <row r="2956" spans="1:13">
      <c r="A2956">
        <v>40455</v>
      </c>
      <c r="B2956" t="s">
        <v>14246</v>
      </c>
      <c r="C2956" t="s">
        <v>14247</v>
      </c>
      <c r="D2956" t="s">
        <v>14179</v>
      </c>
      <c r="E2956" t="s">
        <v>14236</v>
      </c>
      <c r="F2956">
        <v>1</v>
      </c>
      <c r="G2956">
        <v>5.07</v>
      </c>
      <c r="H2956" t="s">
        <v>430</v>
      </c>
      <c r="J2956" t="s">
        <v>12724</v>
      </c>
      <c r="K2956" t="s">
        <v>624</v>
      </c>
      <c r="L2956" t="s">
        <v>12726</v>
      </c>
      <c r="M2956" t="s">
        <v>1592</v>
      </c>
    </row>
    <row r="2957" spans="1:13">
      <c r="A2957">
        <v>40456</v>
      </c>
      <c r="B2957" t="s">
        <v>4884</v>
      </c>
      <c r="C2957" t="s">
        <v>3189</v>
      </c>
      <c r="D2957" t="s">
        <v>14179</v>
      </c>
      <c r="E2957" t="s">
        <v>14236</v>
      </c>
      <c r="F2957">
        <v>1</v>
      </c>
      <c r="G2957">
        <v>5.07</v>
      </c>
      <c r="H2957" t="s">
        <v>430</v>
      </c>
      <c r="J2957" t="s">
        <v>3358</v>
      </c>
      <c r="K2957" t="s">
        <v>248</v>
      </c>
      <c r="L2957" t="s">
        <v>4885</v>
      </c>
      <c r="M2957" t="s">
        <v>1933</v>
      </c>
    </row>
    <row r="2958" spans="1:13">
      <c r="A2958">
        <v>40457</v>
      </c>
      <c r="B2958" t="s">
        <v>14248</v>
      </c>
      <c r="C2958" t="s">
        <v>14249</v>
      </c>
      <c r="D2958" t="s">
        <v>14179</v>
      </c>
      <c r="E2958" t="s">
        <v>14236</v>
      </c>
      <c r="F2958">
        <v>1</v>
      </c>
      <c r="G2958">
        <v>5.07</v>
      </c>
      <c r="H2958" t="s">
        <v>430</v>
      </c>
      <c r="J2958" t="s">
        <v>14250</v>
      </c>
      <c r="K2958" t="s">
        <v>124</v>
      </c>
      <c r="L2958" t="s">
        <v>14251</v>
      </c>
      <c r="M2958" t="s">
        <v>1605</v>
      </c>
    </row>
    <row r="2959" spans="1:13">
      <c r="A2959">
        <v>40458</v>
      </c>
      <c r="B2959" t="s">
        <v>750</v>
      </c>
      <c r="C2959" t="s">
        <v>14252</v>
      </c>
      <c r="D2959" t="s">
        <v>14179</v>
      </c>
      <c r="E2959" t="s">
        <v>14236</v>
      </c>
      <c r="F2959">
        <v>1</v>
      </c>
      <c r="G2959">
        <v>5.07</v>
      </c>
      <c r="H2959" t="s">
        <v>430</v>
      </c>
      <c r="J2959" t="s">
        <v>751</v>
      </c>
      <c r="K2959" t="s">
        <v>2996</v>
      </c>
      <c r="L2959" t="s">
        <v>2014</v>
      </c>
      <c r="M2959" t="s">
        <v>13949</v>
      </c>
    </row>
    <row r="2960" spans="1:13">
      <c r="A2960">
        <v>40459</v>
      </c>
      <c r="B2960" t="s">
        <v>9568</v>
      </c>
      <c r="C2960" t="s">
        <v>14253</v>
      </c>
      <c r="D2960" t="s">
        <v>14179</v>
      </c>
      <c r="E2960" t="s">
        <v>14236</v>
      </c>
      <c r="F2960">
        <v>1</v>
      </c>
      <c r="G2960">
        <v>5.07</v>
      </c>
      <c r="H2960" t="s">
        <v>430</v>
      </c>
      <c r="J2960" t="s">
        <v>3875</v>
      </c>
      <c r="K2960" t="s">
        <v>342</v>
      </c>
      <c r="L2960" t="s">
        <v>4950</v>
      </c>
      <c r="M2960" t="s">
        <v>14063</v>
      </c>
    </row>
    <row r="2961" spans="1:13">
      <c r="A2961">
        <v>40460</v>
      </c>
      <c r="B2961" t="s">
        <v>14254</v>
      </c>
      <c r="C2961" t="s">
        <v>14255</v>
      </c>
      <c r="D2961" t="s">
        <v>14179</v>
      </c>
      <c r="E2961" t="s">
        <v>14236</v>
      </c>
      <c r="F2961">
        <v>1</v>
      </c>
      <c r="G2961">
        <v>5.07</v>
      </c>
      <c r="H2961" t="s">
        <v>430</v>
      </c>
      <c r="J2961" t="s">
        <v>8195</v>
      </c>
      <c r="K2961" t="s">
        <v>185</v>
      </c>
      <c r="L2961" t="s">
        <v>10622</v>
      </c>
      <c r="M2961" t="s">
        <v>2700</v>
      </c>
    </row>
    <row r="2962" spans="1:13">
      <c r="A2962">
        <v>40461</v>
      </c>
      <c r="B2962" t="s">
        <v>63</v>
      </c>
      <c r="C2962" t="s">
        <v>10991</v>
      </c>
      <c r="D2962" t="s">
        <v>14179</v>
      </c>
      <c r="E2962" t="s">
        <v>14236</v>
      </c>
      <c r="F2962">
        <v>1</v>
      </c>
      <c r="G2962">
        <v>5.07</v>
      </c>
      <c r="H2962" t="s">
        <v>430</v>
      </c>
      <c r="J2962" t="s">
        <v>64</v>
      </c>
      <c r="K2962" t="s">
        <v>377</v>
      </c>
      <c r="L2962" t="s">
        <v>1805</v>
      </c>
      <c r="M2962" t="s">
        <v>2001</v>
      </c>
    </row>
    <row r="2963" spans="1:13">
      <c r="A2963">
        <v>40462</v>
      </c>
      <c r="B2963" t="s">
        <v>135</v>
      </c>
      <c r="C2963" t="s">
        <v>14256</v>
      </c>
      <c r="D2963" t="s">
        <v>14179</v>
      </c>
      <c r="E2963" t="s">
        <v>14236</v>
      </c>
      <c r="F2963">
        <v>1</v>
      </c>
      <c r="G2963">
        <v>5.07</v>
      </c>
      <c r="H2963" t="s">
        <v>430</v>
      </c>
      <c r="J2963" t="s">
        <v>136</v>
      </c>
      <c r="K2963" t="s">
        <v>3892</v>
      </c>
      <c r="L2963" t="s">
        <v>1970</v>
      </c>
      <c r="M2963" t="s">
        <v>5703</v>
      </c>
    </row>
    <row r="2964" spans="1:13">
      <c r="A2964">
        <v>40463</v>
      </c>
      <c r="B2964" t="s">
        <v>8934</v>
      </c>
      <c r="C2964" t="s">
        <v>14257</v>
      </c>
      <c r="D2964" t="s">
        <v>14179</v>
      </c>
      <c r="E2964" t="s">
        <v>14236</v>
      </c>
      <c r="F2964">
        <v>1</v>
      </c>
      <c r="G2964">
        <v>5.07</v>
      </c>
      <c r="H2964" t="s">
        <v>430</v>
      </c>
      <c r="J2964" t="s">
        <v>8935</v>
      </c>
      <c r="K2964" t="s">
        <v>6001</v>
      </c>
      <c r="L2964" t="s">
        <v>8936</v>
      </c>
      <c r="M2964" t="s">
        <v>6003</v>
      </c>
    </row>
    <row r="2965" spans="1:13">
      <c r="A2965">
        <v>40464</v>
      </c>
      <c r="B2965" t="s">
        <v>14258</v>
      </c>
      <c r="C2965" t="s">
        <v>14259</v>
      </c>
      <c r="D2965" t="s">
        <v>14179</v>
      </c>
      <c r="E2965" t="s">
        <v>14236</v>
      </c>
      <c r="F2965">
        <v>1</v>
      </c>
      <c r="G2965">
        <v>5.07</v>
      </c>
      <c r="H2965" t="s">
        <v>430</v>
      </c>
      <c r="J2965" t="s">
        <v>785</v>
      </c>
      <c r="K2965" t="s">
        <v>31</v>
      </c>
      <c r="L2965" t="s">
        <v>4938</v>
      </c>
      <c r="M2965" t="s">
        <v>1751</v>
      </c>
    </row>
    <row r="2966" spans="1:13">
      <c r="A2966">
        <v>40465</v>
      </c>
      <c r="B2966" t="s">
        <v>14260</v>
      </c>
      <c r="C2966" t="s">
        <v>14261</v>
      </c>
      <c r="D2966" t="s">
        <v>14179</v>
      </c>
      <c r="E2966" t="s">
        <v>14262</v>
      </c>
      <c r="F2966">
        <v>1</v>
      </c>
      <c r="G2966">
        <v>5.07</v>
      </c>
      <c r="H2966" t="s">
        <v>430</v>
      </c>
      <c r="J2966" t="s">
        <v>11901</v>
      </c>
      <c r="K2966" t="s">
        <v>219</v>
      </c>
      <c r="L2966" t="s">
        <v>11902</v>
      </c>
      <c r="M2966" t="s">
        <v>1573</v>
      </c>
    </row>
    <row r="2967" spans="1:13">
      <c r="A2967">
        <v>40466</v>
      </c>
      <c r="B2967" t="s">
        <v>14263</v>
      </c>
      <c r="C2967" t="s">
        <v>14264</v>
      </c>
      <c r="D2967" t="s">
        <v>14179</v>
      </c>
      <c r="E2967" t="s">
        <v>14262</v>
      </c>
      <c r="F2967">
        <v>1</v>
      </c>
      <c r="G2967">
        <v>5.07</v>
      </c>
      <c r="H2967" t="s">
        <v>430</v>
      </c>
      <c r="J2967" t="s">
        <v>13344</v>
      </c>
      <c r="K2967" t="s">
        <v>191</v>
      </c>
      <c r="L2967" t="s">
        <v>13346</v>
      </c>
      <c r="M2967" t="s">
        <v>4907</v>
      </c>
    </row>
    <row r="2968" spans="1:13">
      <c r="A2968">
        <v>40467</v>
      </c>
      <c r="B2968" t="s">
        <v>34</v>
      </c>
      <c r="C2968" t="s">
        <v>528</v>
      </c>
      <c r="D2968" t="s">
        <v>14179</v>
      </c>
      <c r="E2968" t="s">
        <v>14262</v>
      </c>
      <c r="F2968">
        <v>1</v>
      </c>
      <c r="G2968">
        <v>5.07</v>
      </c>
      <c r="H2968" t="s">
        <v>430</v>
      </c>
      <c r="J2968" t="s">
        <v>36</v>
      </c>
      <c r="K2968" t="s">
        <v>368</v>
      </c>
      <c r="L2968" t="s">
        <v>1813</v>
      </c>
      <c r="M2968" t="s">
        <v>14265</v>
      </c>
    </row>
    <row r="2969" spans="1:13">
      <c r="A2969">
        <v>40468</v>
      </c>
      <c r="B2969" t="s">
        <v>14266</v>
      </c>
      <c r="C2969" t="s">
        <v>238</v>
      </c>
      <c r="D2969" t="s">
        <v>14179</v>
      </c>
      <c r="E2969" t="s">
        <v>14262</v>
      </c>
      <c r="F2969">
        <v>1</v>
      </c>
      <c r="G2969">
        <v>5.07</v>
      </c>
      <c r="H2969" t="s">
        <v>430</v>
      </c>
      <c r="J2969" t="s">
        <v>4911</v>
      </c>
      <c r="K2969" t="s">
        <v>240</v>
      </c>
      <c r="L2969" t="s">
        <v>4912</v>
      </c>
      <c r="M2969" t="s">
        <v>1913</v>
      </c>
    </row>
    <row r="2970" spans="1:13">
      <c r="A2970">
        <v>40469</v>
      </c>
      <c r="B2970" t="s">
        <v>14267</v>
      </c>
      <c r="C2970" t="s">
        <v>14268</v>
      </c>
      <c r="D2970" t="s">
        <v>14179</v>
      </c>
      <c r="E2970" t="s">
        <v>14262</v>
      </c>
      <c r="F2970">
        <v>1</v>
      </c>
      <c r="G2970">
        <v>5.07</v>
      </c>
      <c r="H2970" t="s">
        <v>430</v>
      </c>
      <c r="J2970" t="s">
        <v>5554</v>
      </c>
      <c r="K2970" t="s">
        <v>342</v>
      </c>
      <c r="L2970" t="s">
        <v>5555</v>
      </c>
      <c r="M2970" t="s">
        <v>14063</v>
      </c>
    </row>
    <row r="2971" spans="1:13">
      <c r="A2971">
        <v>40470</v>
      </c>
      <c r="B2971" t="s">
        <v>14269</v>
      </c>
      <c r="C2971" t="s">
        <v>14270</v>
      </c>
      <c r="D2971" t="s">
        <v>14179</v>
      </c>
      <c r="E2971" t="s">
        <v>14262</v>
      </c>
      <c r="F2971">
        <v>1</v>
      </c>
      <c r="G2971">
        <v>5.07</v>
      </c>
      <c r="H2971" t="s">
        <v>430</v>
      </c>
      <c r="J2971" t="s">
        <v>3119</v>
      </c>
      <c r="K2971" t="s">
        <v>3885</v>
      </c>
      <c r="L2971" t="s">
        <v>10755</v>
      </c>
      <c r="M2971" t="s">
        <v>10314</v>
      </c>
    </row>
    <row r="2972" spans="1:13">
      <c r="A2972">
        <v>40471</v>
      </c>
      <c r="B2972" t="s">
        <v>14</v>
      </c>
      <c r="C2972" t="s">
        <v>174</v>
      </c>
      <c r="D2972" t="s">
        <v>14179</v>
      </c>
      <c r="E2972" t="s">
        <v>14262</v>
      </c>
      <c r="F2972">
        <v>1</v>
      </c>
      <c r="G2972">
        <v>5.07</v>
      </c>
      <c r="H2972" t="s">
        <v>430</v>
      </c>
      <c r="J2972" t="s">
        <v>15</v>
      </c>
      <c r="K2972" t="s">
        <v>176</v>
      </c>
      <c r="L2972" t="s">
        <v>2061</v>
      </c>
      <c r="M2972" t="s">
        <v>1761</v>
      </c>
    </row>
    <row r="2973" spans="1:13">
      <c r="A2973">
        <v>40472</v>
      </c>
      <c r="B2973" t="s">
        <v>14271</v>
      </c>
      <c r="C2973" t="s">
        <v>14272</v>
      </c>
      <c r="D2973" t="s">
        <v>14179</v>
      </c>
      <c r="E2973" t="s">
        <v>14262</v>
      </c>
      <c r="F2973">
        <v>1</v>
      </c>
      <c r="G2973">
        <v>5.07</v>
      </c>
      <c r="H2973" t="s">
        <v>430</v>
      </c>
      <c r="J2973" t="s">
        <v>473</v>
      </c>
      <c r="K2973" t="s">
        <v>191</v>
      </c>
      <c r="L2973" t="s">
        <v>4945</v>
      </c>
      <c r="M2973" t="s">
        <v>4907</v>
      </c>
    </row>
    <row r="2974" spans="1:13">
      <c r="A2974">
        <v>40473</v>
      </c>
      <c r="B2974" t="s">
        <v>14273</v>
      </c>
      <c r="C2974" t="s">
        <v>1499</v>
      </c>
      <c r="D2974" t="s">
        <v>14179</v>
      </c>
      <c r="E2974" t="s">
        <v>14262</v>
      </c>
      <c r="F2974">
        <v>1</v>
      </c>
      <c r="G2974">
        <v>5.07</v>
      </c>
      <c r="H2974" t="s">
        <v>430</v>
      </c>
      <c r="J2974" t="s">
        <v>14274</v>
      </c>
      <c r="K2974" t="s">
        <v>37</v>
      </c>
      <c r="L2974" t="s">
        <v>14275</v>
      </c>
      <c r="M2974" t="s">
        <v>1986</v>
      </c>
    </row>
    <row r="2975" spans="1:13">
      <c r="A2975">
        <v>40474</v>
      </c>
      <c r="B2975" t="s">
        <v>14276</v>
      </c>
      <c r="C2975" t="s">
        <v>14277</v>
      </c>
      <c r="D2975" t="s">
        <v>14179</v>
      </c>
      <c r="E2975" t="s">
        <v>14262</v>
      </c>
      <c r="F2975">
        <v>1</v>
      </c>
      <c r="G2975">
        <v>5.07</v>
      </c>
      <c r="H2975" t="s">
        <v>430</v>
      </c>
      <c r="J2975" t="s">
        <v>802</v>
      </c>
      <c r="K2975" t="s">
        <v>14278</v>
      </c>
      <c r="L2975" t="s">
        <v>10472</v>
      </c>
      <c r="M2975" t="s">
        <v>14279</v>
      </c>
    </row>
    <row r="2976" spans="1:13">
      <c r="A2976">
        <v>40475</v>
      </c>
      <c r="B2976" t="s">
        <v>11071</v>
      </c>
      <c r="C2976" t="s">
        <v>5976</v>
      </c>
      <c r="D2976" t="s">
        <v>14179</v>
      </c>
      <c r="E2976" t="s">
        <v>14262</v>
      </c>
      <c r="F2976">
        <v>1</v>
      </c>
      <c r="G2976">
        <v>5.07</v>
      </c>
      <c r="H2976" t="s">
        <v>430</v>
      </c>
      <c r="J2976" t="s">
        <v>757</v>
      </c>
      <c r="K2976" t="s">
        <v>405</v>
      </c>
      <c r="L2976" t="s">
        <v>11074</v>
      </c>
      <c r="M2976" t="s">
        <v>2141</v>
      </c>
    </row>
    <row r="2977" spans="1:13">
      <c r="A2977">
        <v>40476</v>
      </c>
      <c r="B2977" t="s">
        <v>14280</v>
      </c>
      <c r="C2977" t="s">
        <v>14281</v>
      </c>
      <c r="D2977" t="s">
        <v>14179</v>
      </c>
      <c r="E2977" t="s">
        <v>14262</v>
      </c>
      <c r="F2977">
        <v>1</v>
      </c>
      <c r="G2977">
        <v>5.07</v>
      </c>
      <c r="H2977" t="s">
        <v>430</v>
      </c>
      <c r="J2977" t="s">
        <v>14282</v>
      </c>
      <c r="K2977" t="s">
        <v>845</v>
      </c>
      <c r="L2977" t="s">
        <v>14283</v>
      </c>
      <c r="M2977" t="s">
        <v>10313</v>
      </c>
    </row>
    <row r="2978" spans="1:13">
      <c r="A2978">
        <v>40477</v>
      </c>
      <c r="B2978" t="s">
        <v>14284</v>
      </c>
      <c r="C2978" t="s">
        <v>14285</v>
      </c>
      <c r="D2978" t="s">
        <v>14179</v>
      </c>
      <c r="E2978" t="s">
        <v>14262</v>
      </c>
      <c r="F2978">
        <v>2</v>
      </c>
      <c r="G2978">
        <v>5.07</v>
      </c>
      <c r="H2978" t="s">
        <v>430</v>
      </c>
      <c r="J2978" t="s">
        <v>14286</v>
      </c>
      <c r="K2978" t="s">
        <v>21</v>
      </c>
      <c r="L2978" t="s">
        <v>14287</v>
      </c>
      <c r="M2978" t="s">
        <v>13207</v>
      </c>
    </row>
    <row r="2979" spans="1:13">
      <c r="A2979">
        <v>40478</v>
      </c>
      <c r="B2979" t="s">
        <v>14288</v>
      </c>
      <c r="C2979" t="s">
        <v>14289</v>
      </c>
      <c r="D2979" t="s">
        <v>14179</v>
      </c>
      <c r="E2979" t="s">
        <v>14290</v>
      </c>
      <c r="F2979">
        <v>1</v>
      </c>
      <c r="G2979">
        <v>5.07</v>
      </c>
      <c r="H2979" t="s">
        <v>430</v>
      </c>
      <c r="J2979" t="s">
        <v>1354</v>
      </c>
      <c r="K2979" t="s">
        <v>4848</v>
      </c>
      <c r="L2979" t="s">
        <v>6278</v>
      </c>
      <c r="M2979" t="s">
        <v>4849</v>
      </c>
    </row>
    <row r="2980" spans="1:13">
      <c r="A2980">
        <v>40479</v>
      </c>
      <c r="B2980" t="s">
        <v>14291</v>
      </c>
      <c r="C2980" t="s">
        <v>11012</v>
      </c>
      <c r="D2980" t="s">
        <v>14179</v>
      </c>
      <c r="E2980" t="s">
        <v>14290</v>
      </c>
      <c r="F2980">
        <v>1</v>
      </c>
      <c r="G2980">
        <v>5.07</v>
      </c>
      <c r="H2980" t="s">
        <v>430</v>
      </c>
      <c r="J2980" t="s">
        <v>880</v>
      </c>
      <c r="K2980" t="s">
        <v>13</v>
      </c>
      <c r="L2980" t="s">
        <v>4999</v>
      </c>
      <c r="M2980" t="s">
        <v>1929</v>
      </c>
    </row>
    <row r="2981" spans="1:13">
      <c r="A2981">
        <v>40480</v>
      </c>
      <c r="B2981" t="s">
        <v>14292</v>
      </c>
      <c r="C2981" t="s">
        <v>14293</v>
      </c>
      <c r="D2981" t="s">
        <v>14179</v>
      </c>
      <c r="E2981" t="s">
        <v>14294</v>
      </c>
      <c r="F2981">
        <v>1</v>
      </c>
      <c r="G2981">
        <v>5.07</v>
      </c>
      <c r="H2981" t="s">
        <v>430</v>
      </c>
      <c r="J2981" t="s">
        <v>385</v>
      </c>
      <c r="K2981" t="s">
        <v>510</v>
      </c>
      <c r="L2981" t="s">
        <v>2321</v>
      </c>
      <c r="M2981" t="s">
        <v>1765</v>
      </c>
    </row>
    <row r="2982" spans="1:13">
      <c r="A2982">
        <v>40481</v>
      </c>
      <c r="B2982" t="s">
        <v>14295</v>
      </c>
      <c r="C2982" t="s">
        <v>14296</v>
      </c>
      <c r="D2982" t="s">
        <v>14179</v>
      </c>
      <c r="E2982" t="s">
        <v>14294</v>
      </c>
      <c r="F2982">
        <v>1</v>
      </c>
      <c r="G2982">
        <v>5.07</v>
      </c>
      <c r="H2982" t="s">
        <v>430</v>
      </c>
      <c r="J2982" t="s">
        <v>5055</v>
      </c>
      <c r="K2982" t="s">
        <v>183</v>
      </c>
      <c r="L2982" t="s">
        <v>5056</v>
      </c>
      <c r="M2982" t="s">
        <v>2696</v>
      </c>
    </row>
    <row r="2983" spans="1:13">
      <c r="A2983">
        <v>40482</v>
      </c>
      <c r="B2983" t="s">
        <v>11088</v>
      </c>
      <c r="C2983" t="s">
        <v>14297</v>
      </c>
      <c r="D2983" t="s">
        <v>14179</v>
      </c>
      <c r="E2983" t="s">
        <v>14294</v>
      </c>
      <c r="F2983">
        <v>1</v>
      </c>
      <c r="G2983">
        <v>5.07</v>
      </c>
      <c r="H2983" t="s">
        <v>430</v>
      </c>
      <c r="J2983" t="s">
        <v>638</v>
      </c>
      <c r="K2983" t="s">
        <v>1421</v>
      </c>
      <c r="L2983" t="s">
        <v>2884</v>
      </c>
      <c r="M2983" t="s">
        <v>6394</v>
      </c>
    </row>
    <row r="2984" spans="1:13">
      <c r="A2984">
        <v>40483</v>
      </c>
      <c r="B2984" t="s">
        <v>14258</v>
      </c>
      <c r="C2984" t="s">
        <v>14298</v>
      </c>
      <c r="D2984" t="s">
        <v>14179</v>
      </c>
      <c r="E2984" t="s">
        <v>14294</v>
      </c>
      <c r="F2984">
        <v>1</v>
      </c>
      <c r="G2984">
        <v>5.07</v>
      </c>
      <c r="H2984" t="s">
        <v>430</v>
      </c>
      <c r="J2984" t="s">
        <v>785</v>
      </c>
      <c r="K2984" t="s">
        <v>149</v>
      </c>
      <c r="L2984" t="s">
        <v>4938</v>
      </c>
      <c r="M2984" t="s">
        <v>1630</v>
      </c>
    </row>
    <row r="2985" spans="1:13">
      <c r="A2985">
        <v>40484</v>
      </c>
      <c r="B2985" t="s">
        <v>14299</v>
      </c>
      <c r="C2985" t="s">
        <v>14300</v>
      </c>
      <c r="D2985" t="s">
        <v>14179</v>
      </c>
      <c r="E2985" t="s">
        <v>14301</v>
      </c>
      <c r="F2985">
        <v>1</v>
      </c>
      <c r="G2985">
        <v>5.07</v>
      </c>
      <c r="H2985" t="s">
        <v>430</v>
      </c>
      <c r="J2985" t="s">
        <v>14302</v>
      </c>
      <c r="K2985" t="s">
        <v>484</v>
      </c>
      <c r="L2985" t="s">
        <v>14303</v>
      </c>
      <c r="M2985" t="s">
        <v>2123</v>
      </c>
    </row>
    <row r="2986" spans="1:13">
      <c r="A2986">
        <v>40485</v>
      </c>
      <c r="B2986" t="s">
        <v>11895</v>
      </c>
      <c r="C2986" t="s">
        <v>14304</v>
      </c>
      <c r="D2986" t="s">
        <v>14179</v>
      </c>
      <c r="E2986" t="s">
        <v>14301</v>
      </c>
      <c r="F2986">
        <v>1</v>
      </c>
      <c r="G2986">
        <v>5.07</v>
      </c>
      <c r="H2986" t="s">
        <v>430</v>
      </c>
      <c r="J2986" t="s">
        <v>388</v>
      </c>
      <c r="K2986" t="s">
        <v>14305</v>
      </c>
      <c r="L2986" t="s">
        <v>2034</v>
      </c>
      <c r="M2986" t="s">
        <v>14306</v>
      </c>
    </row>
    <row r="2987" spans="1:13">
      <c r="A2987">
        <v>40486</v>
      </c>
      <c r="B2987" t="s">
        <v>11567</v>
      </c>
      <c r="C2987" t="s">
        <v>14307</v>
      </c>
      <c r="D2987" t="s">
        <v>14179</v>
      </c>
      <c r="E2987" t="s">
        <v>14308</v>
      </c>
      <c r="F2987">
        <v>1</v>
      </c>
      <c r="G2987">
        <v>5.07</v>
      </c>
      <c r="H2987" t="s">
        <v>430</v>
      </c>
      <c r="J2987" t="s">
        <v>4902</v>
      </c>
      <c r="K2987" t="s">
        <v>364</v>
      </c>
      <c r="L2987" t="s">
        <v>4903</v>
      </c>
      <c r="M2987" t="s">
        <v>5462</v>
      </c>
    </row>
    <row r="2988" spans="1:13">
      <c r="A2988">
        <v>40487</v>
      </c>
      <c r="B2988" t="s">
        <v>10986</v>
      </c>
      <c r="C2988" t="s">
        <v>14309</v>
      </c>
      <c r="D2988" t="s">
        <v>14179</v>
      </c>
      <c r="E2988" t="s">
        <v>14308</v>
      </c>
      <c r="F2988">
        <v>1</v>
      </c>
      <c r="G2988">
        <v>5.07</v>
      </c>
      <c r="H2988" t="s">
        <v>430</v>
      </c>
      <c r="J2988" t="s">
        <v>261</v>
      </c>
      <c r="K2988" t="s">
        <v>31</v>
      </c>
      <c r="L2988" t="s">
        <v>2462</v>
      </c>
      <c r="M2988" t="s">
        <v>1751</v>
      </c>
    </row>
    <row r="2989" spans="1:13">
      <c r="A2989">
        <v>40488</v>
      </c>
      <c r="B2989" t="s">
        <v>27</v>
      </c>
      <c r="C2989" t="s">
        <v>14310</v>
      </c>
      <c r="D2989" t="s">
        <v>14179</v>
      </c>
      <c r="E2989" t="s">
        <v>14308</v>
      </c>
      <c r="F2989">
        <v>1</v>
      </c>
      <c r="G2989">
        <v>5.07</v>
      </c>
      <c r="H2989" t="s">
        <v>430</v>
      </c>
      <c r="J2989" t="s">
        <v>28</v>
      </c>
      <c r="K2989" t="s">
        <v>819</v>
      </c>
      <c r="L2989" t="s">
        <v>2181</v>
      </c>
      <c r="M2989" t="s">
        <v>3158</v>
      </c>
    </row>
    <row r="2990" spans="1:13">
      <c r="A2990">
        <v>40489</v>
      </c>
      <c r="B2990" t="s">
        <v>14311</v>
      </c>
      <c r="C2990" t="s">
        <v>14312</v>
      </c>
      <c r="D2990" t="s">
        <v>14179</v>
      </c>
      <c r="E2990" t="s">
        <v>14308</v>
      </c>
      <c r="F2990">
        <v>1</v>
      </c>
      <c r="G2990">
        <v>5.07</v>
      </c>
      <c r="H2990" t="s">
        <v>430</v>
      </c>
      <c r="J2990" t="s">
        <v>501</v>
      </c>
      <c r="K2990" t="s">
        <v>476</v>
      </c>
      <c r="L2990" t="s">
        <v>2465</v>
      </c>
      <c r="M2990" t="s">
        <v>2119</v>
      </c>
    </row>
    <row r="2991" spans="1:13">
      <c r="A2991">
        <v>40490</v>
      </c>
      <c r="B2991" t="s">
        <v>402</v>
      </c>
      <c r="C2991" t="s">
        <v>14313</v>
      </c>
      <c r="D2991" t="s">
        <v>14179</v>
      </c>
      <c r="E2991" t="s">
        <v>14308</v>
      </c>
      <c r="F2991">
        <v>1</v>
      </c>
      <c r="G2991">
        <v>5.07</v>
      </c>
      <c r="H2991" t="s">
        <v>430</v>
      </c>
      <c r="J2991" t="s">
        <v>403</v>
      </c>
      <c r="K2991" t="s">
        <v>31</v>
      </c>
      <c r="L2991" t="s">
        <v>1764</v>
      </c>
      <c r="M2991" t="s">
        <v>1751</v>
      </c>
    </row>
    <row r="2992" spans="1:13">
      <c r="A2992">
        <v>40491</v>
      </c>
      <c r="B2992" t="s">
        <v>456</v>
      </c>
      <c r="C2992" t="s">
        <v>14314</v>
      </c>
      <c r="D2992" t="s">
        <v>14179</v>
      </c>
      <c r="E2992" t="s">
        <v>14308</v>
      </c>
      <c r="F2992">
        <v>1</v>
      </c>
      <c r="G2992">
        <v>5.07</v>
      </c>
      <c r="H2992" t="s">
        <v>430</v>
      </c>
      <c r="J2992" t="s">
        <v>218</v>
      </c>
      <c r="K2992" t="s">
        <v>342</v>
      </c>
      <c r="L2992" t="s">
        <v>1831</v>
      </c>
      <c r="M2992" t="s">
        <v>2091</v>
      </c>
    </row>
    <row r="2993" spans="1:13">
      <c r="A2993">
        <v>40492</v>
      </c>
      <c r="B2993" t="s">
        <v>10</v>
      </c>
      <c r="C2993" t="s">
        <v>14315</v>
      </c>
      <c r="D2993" t="s">
        <v>14179</v>
      </c>
      <c r="E2993" t="s">
        <v>14308</v>
      </c>
      <c r="F2993">
        <v>1</v>
      </c>
      <c r="G2993">
        <v>5.07</v>
      </c>
      <c r="H2993" t="s">
        <v>430</v>
      </c>
      <c r="J2993" t="s">
        <v>12</v>
      </c>
      <c r="K2993" t="s">
        <v>679</v>
      </c>
      <c r="L2993" t="s">
        <v>2236</v>
      </c>
      <c r="M2993" t="s">
        <v>2406</v>
      </c>
    </row>
    <row r="2994" spans="1:13">
      <c r="A2994">
        <v>40493</v>
      </c>
      <c r="B2994" t="s">
        <v>14276</v>
      </c>
      <c r="C2994" t="s">
        <v>14316</v>
      </c>
      <c r="D2994" t="s">
        <v>14179</v>
      </c>
      <c r="E2994" t="s">
        <v>14308</v>
      </c>
      <c r="F2994">
        <v>1</v>
      </c>
      <c r="G2994">
        <v>5.07</v>
      </c>
      <c r="H2994" t="s">
        <v>430</v>
      </c>
      <c r="J2994" t="s">
        <v>802</v>
      </c>
      <c r="K2994" t="s">
        <v>14317</v>
      </c>
      <c r="L2994" t="s">
        <v>5401</v>
      </c>
      <c r="M2994" t="s">
        <v>14318</v>
      </c>
    </row>
    <row r="2995" spans="1:13">
      <c r="A2995">
        <v>40494</v>
      </c>
      <c r="B2995" t="s">
        <v>11102</v>
      </c>
      <c r="C2995" t="s">
        <v>14319</v>
      </c>
      <c r="D2995" t="s">
        <v>14179</v>
      </c>
      <c r="E2995" t="s">
        <v>14308</v>
      </c>
      <c r="F2995">
        <v>1</v>
      </c>
      <c r="G2995">
        <v>5.07</v>
      </c>
      <c r="H2995" t="s">
        <v>430</v>
      </c>
      <c r="J2995" t="s">
        <v>11104</v>
      </c>
      <c r="K2995" t="s">
        <v>612</v>
      </c>
      <c r="L2995" t="s">
        <v>13561</v>
      </c>
      <c r="M2995" t="s">
        <v>1642</v>
      </c>
    </row>
    <row r="2996" spans="1:13">
      <c r="A2996">
        <v>40495</v>
      </c>
      <c r="B2996" t="s">
        <v>14320</v>
      </c>
      <c r="C2996" t="s">
        <v>13236</v>
      </c>
      <c r="D2996" t="s">
        <v>14179</v>
      </c>
      <c r="E2996" t="s">
        <v>14321</v>
      </c>
      <c r="F2996">
        <v>1</v>
      </c>
      <c r="G2996">
        <v>5.07</v>
      </c>
      <c r="H2996" t="s">
        <v>430</v>
      </c>
      <c r="J2996" t="s">
        <v>14322</v>
      </c>
      <c r="K2996" t="s">
        <v>523</v>
      </c>
      <c r="L2996" t="s">
        <v>14323</v>
      </c>
      <c r="M2996" t="s">
        <v>1723</v>
      </c>
    </row>
    <row r="2997" spans="1:13">
      <c r="A2997">
        <v>40496</v>
      </c>
      <c r="B2997" t="s">
        <v>14324</v>
      </c>
      <c r="C2997" t="s">
        <v>872</v>
      </c>
      <c r="D2997" t="s">
        <v>14179</v>
      </c>
      <c r="E2997" t="s">
        <v>14321</v>
      </c>
      <c r="F2997">
        <v>1</v>
      </c>
      <c r="G2997">
        <v>5.07</v>
      </c>
      <c r="H2997" t="s">
        <v>430</v>
      </c>
      <c r="J2997" t="s">
        <v>14325</v>
      </c>
      <c r="K2997" t="s">
        <v>486</v>
      </c>
      <c r="L2997" t="s">
        <v>14326</v>
      </c>
      <c r="M2997" t="s">
        <v>1959</v>
      </c>
    </row>
    <row r="2998" spans="1:13">
      <c r="A2998">
        <v>40497</v>
      </c>
      <c r="B2998" t="s">
        <v>127</v>
      </c>
      <c r="C2998" t="s">
        <v>14327</v>
      </c>
      <c r="D2998" t="s">
        <v>14179</v>
      </c>
      <c r="E2998" t="s">
        <v>14321</v>
      </c>
      <c r="F2998">
        <v>1</v>
      </c>
      <c r="G2998">
        <v>5.07</v>
      </c>
      <c r="H2998" t="s">
        <v>430</v>
      </c>
      <c r="J2998" t="s">
        <v>129</v>
      </c>
      <c r="K2998" t="s">
        <v>31</v>
      </c>
      <c r="L2998" t="s">
        <v>1612</v>
      </c>
      <c r="M2998" t="s">
        <v>1751</v>
      </c>
    </row>
    <row r="2999" spans="1:13">
      <c r="A2999">
        <v>40498</v>
      </c>
      <c r="B2999" t="s">
        <v>14328</v>
      </c>
      <c r="C2999" t="s">
        <v>14329</v>
      </c>
      <c r="D2999" t="s">
        <v>14179</v>
      </c>
      <c r="E2999" t="s">
        <v>14321</v>
      </c>
      <c r="F2999">
        <v>1</v>
      </c>
      <c r="G2999">
        <v>5.07</v>
      </c>
      <c r="H2999" t="s">
        <v>430</v>
      </c>
      <c r="J2999" t="s">
        <v>10291</v>
      </c>
      <c r="K2999" t="s">
        <v>14330</v>
      </c>
      <c r="L2999" t="s">
        <v>10292</v>
      </c>
      <c r="M2999" t="s">
        <v>14331</v>
      </c>
    </row>
    <row r="3000" spans="1:13">
      <c r="A3000">
        <v>40499</v>
      </c>
      <c r="B3000" t="s">
        <v>298</v>
      </c>
      <c r="C3000" t="s">
        <v>14332</v>
      </c>
      <c r="D3000" t="s">
        <v>14179</v>
      </c>
      <c r="E3000" t="s">
        <v>14321</v>
      </c>
      <c r="F3000">
        <v>1</v>
      </c>
      <c r="G3000">
        <v>5.07</v>
      </c>
      <c r="H3000" t="s">
        <v>430</v>
      </c>
      <c r="J3000" t="s">
        <v>299</v>
      </c>
      <c r="K3000" t="s">
        <v>187</v>
      </c>
      <c r="L3000" t="s">
        <v>2040</v>
      </c>
      <c r="M3000" t="s">
        <v>2445</v>
      </c>
    </row>
    <row r="3001" spans="1:13">
      <c r="A3001">
        <v>40500</v>
      </c>
      <c r="B3001" t="s">
        <v>3032</v>
      </c>
      <c r="C3001" t="s">
        <v>14333</v>
      </c>
      <c r="D3001" t="s">
        <v>14179</v>
      </c>
      <c r="E3001" t="s">
        <v>14321</v>
      </c>
      <c r="F3001">
        <v>1</v>
      </c>
      <c r="G3001">
        <v>5.07</v>
      </c>
      <c r="H3001" t="s">
        <v>430</v>
      </c>
      <c r="J3001" t="s">
        <v>3034</v>
      </c>
      <c r="K3001" t="s">
        <v>368</v>
      </c>
      <c r="L3001" t="s">
        <v>10115</v>
      </c>
      <c r="M3001" t="s">
        <v>2381</v>
      </c>
    </row>
    <row r="3002" spans="1:13">
      <c r="A3002">
        <v>40501</v>
      </c>
      <c r="B3002" t="s">
        <v>14334</v>
      </c>
      <c r="C3002" t="s">
        <v>14335</v>
      </c>
      <c r="D3002" t="s">
        <v>14179</v>
      </c>
      <c r="E3002" t="s">
        <v>14321</v>
      </c>
      <c r="F3002">
        <v>1</v>
      </c>
      <c r="G3002">
        <v>5.07</v>
      </c>
      <c r="H3002" t="s">
        <v>430</v>
      </c>
      <c r="J3002" t="s">
        <v>18</v>
      </c>
      <c r="K3002" t="s">
        <v>183</v>
      </c>
      <c r="L3002" t="s">
        <v>2920</v>
      </c>
      <c r="M3002" t="s">
        <v>2696</v>
      </c>
    </row>
    <row r="3003" spans="1:13">
      <c r="A3003">
        <v>40502</v>
      </c>
      <c r="B3003" t="s">
        <v>14336</v>
      </c>
      <c r="C3003" t="s">
        <v>14337</v>
      </c>
      <c r="D3003" t="s">
        <v>14179</v>
      </c>
      <c r="E3003" t="s">
        <v>14321</v>
      </c>
      <c r="F3003">
        <v>1</v>
      </c>
      <c r="G3003">
        <v>5.07</v>
      </c>
      <c r="H3003" t="s">
        <v>430</v>
      </c>
      <c r="J3003" t="s">
        <v>14338</v>
      </c>
      <c r="K3003" t="s">
        <v>647</v>
      </c>
      <c r="L3003" t="s">
        <v>14339</v>
      </c>
      <c r="M3003" t="s">
        <v>2905</v>
      </c>
    </row>
    <row r="3004" spans="1:13">
      <c r="A3004">
        <v>40503</v>
      </c>
      <c r="B3004" t="s">
        <v>14340</v>
      </c>
      <c r="C3004" t="s">
        <v>14341</v>
      </c>
      <c r="D3004" t="s">
        <v>14179</v>
      </c>
      <c r="E3004" t="s">
        <v>14321</v>
      </c>
      <c r="F3004">
        <v>1</v>
      </c>
      <c r="G3004">
        <v>5.07</v>
      </c>
      <c r="H3004" t="s">
        <v>430</v>
      </c>
      <c r="J3004" t="s">
        <v>14342</v>
      </c>
      <c r="K3004" t="s">
        <v>230</v>
      </c>
      <c r="L3004" t="s">
        <v>14343</v>
      </c>
      <c r="M3004" t="s">
        <v>1864</v>
      </c>
    </row>
    <row r="3005" spans="1:13">
      <c r="A3005">
        <v>40504</v>
      </c>
      <c r="B3005" t="s">
        <v>7284</v>
      </c>
      <c r="C3005" t="s">
        <v>14344</v>
      </c>
      <c r="D3005" t="s">
        <v>14179</v>
      </c>
      <c r="E3005" t="s">
        <v>14321</v>
      </c>
      <c r="F3005">
        <v>1</v>
      </c>
      <c r="G3005">
        <v>5.07</v>
      </c>
      <c r="H3005" t="s">
        <v>430</v>
      </c>
      <c r="J3005" t="s">
        <v>7285</v>
      </c>
      <c r="K3005" t="s">
        <v>14344</v>
      </c>
      <c r="L3005" t="s">
        <v>7286</v>
      </c>
      <c r="M3005" t="s">
        <v>14345</v>
      </c>
    </row>
    <row r="3006" spans="1:13">
      <c r="A3006">
        <v>40505</v>
      </c>
      <c r="B3006" t="s">
        <v>14346</v>
      </c>
      <c r="C3006" t="s">
        <v>11012</v>
      </c>
      <c r="D3006" t="s">
        <v>14179</v>
      </c>
      <c r="E3006" t="s">
        <v>14321</v>
      </c>
      <c r="F3006">
        <v>1</v>
      </c>
      <c r="G3006">
        <v>5.07</v>
      </c>
      <c r="H3006" t="s">
        <v>430</v>
      </c>
      <c r="J3006" t="s">
        <v>4364</v>
      </c>
      <c r="K3006" t="s">
        <v>13</v>
      </c>
      <c r="L3006" t="s">
        <v>9311</v>
      </c>
      <c r="M3006" t="s">
        <v>1929</v>
      </c>
    </row>
    <row r="3007" spans="1:13">
      <c r="A3007">
        <v>40506</v>
      </c>
      <c r="B3007" t="s">
        <v>14347</v>
      </c>
      <c r="C3007" t="s">
        <v>14348</v>
      </c>
      <c r="D3007" t="s">
        <v>14179</v>
      </c>
      <c r="E3007" t="s">
        <v>14321</v>
      </c>
      <c r="F3007">
        <v>1</v>
      </c>
      <c r="G3007">
        <v>5.07</v>
      </c>
      <c r="H3007" t="s">
        <v>430</v>
      </c>
      <c r="J3007" t="s">
        <v>427</v>
      </c>
      <c r="K3007" t="s">
        <v>4159</v>
      </c>
      <c r="L3007" t="s">
        <v>1711</v>
      </c>
      <c r="M3007" t="s">
        <v>5457</v>
      </c>
    </row>
    <row r="3008" spans="1:13">
      <c r="A3008">
        <v>40507</v>
      </c>
      <c r="B3008" t="s">
        <v>14349</v>
      </c>
      <c r="C3008" t="s">
        <v>14350</v>
      </c>
      <c r="D3008" t="s">
        <v>14179</v>
      </c>
      <c r="E3008" t="s">
        <v>14321</v>
      </c>
      <c r="F3008">
        <v>1</v>
      </c>
      <c r="G3008">
        <v>5.07</v>
      </c>
      <c r="H3008" t="s">
        <v>430</v>
      </c>
      <c r="J3008" t="s">
        <v>14351</v>
      </c>
      <c r="K3008" t="s">
        <v>14352</v>
      </c>
      <c r="L3008" t="s">
        <v>14353</v>
      </c>
      <c r="M3008" t="s">
        <v>14354</v>
      </c>
    </row>
    <row r="3009" spans="1:13">
      <c r="A3009">
        <v>40508</v>
      </c>
      <c r="B3009" t="s">
        <v>14355</v>
      </c>
      <c r="C3009" t="s">
        <v>11277</v>
      </c>
      <c r="D3009" t="s">
        <v>14179</v>
      </c>
      <c r="E3009" t="s">
        <v>14321</v>
      </c>
      <c r="F3009">
        <v>1</v>
      </c>
      <c r="G3009">
        <v>5.07</v>
      </c>
      <c r="H3009" t="s">
        <v>430</v>
      </c>
      <c r="J3009" t="s">
        <v>14356</v>
      </c>
      <c r="K3009" t="s">
        <v>196</v>
      </c>
      <c r="L3009" t="s">
        <v>14357</v>
      </c>
      <c r="M3009" t="s">
        <v>2709</v>
      </c>
    </row>
    <row r="3010" spans="1:13">
      <c r="A3010">
        <v>40509</v>
      </c>
      <c r="B3010" t="s">
        <v>14358</v>
      </c>
      <c r="C3010" t="s">
        <v>14359</v>
      </c>
      <c r="D3010" t="s">
        <v>14179</v>
      </c>
      <c r="E3010" t="s">
        <v>14321</v>
      </c>
      <c r="F3010">
        <v>1</v>
      </c>
      <c r="G3010">
        <v>5.07</v>
      </c>
      <c r="H3010" t="s">
        <v>430</v>
      </c>
      <c r="J3010" t="s">
        <v>651</v>
      </c>
      <c r="K3010" t="s">
        <v>2965</v>
      </c>
      <c r="L3010" t="s">
        <v>1944</v>
      </c>
      <c r="M3010" t="s">
        <v>2967</v>
      </c>
    </row>
    <row r="3011" spans="1:13">
      <c r="A3011">
        <v>40510</v>
      </c>
      <c r="B3011" t="s">
        <v>14360</v>
      </c>
      <c r="C3011" t="s">
        <v>14361</v>
      </c>
      <c r="D3011" t="s">
        <v>14179</v>
      </c>
      <c r="E3011" t="s">
        <v>14321</v>
      </c>
      <c r="F3011">
        <v>1</v>
      </c>
      <c r="G3011">
        <v>5.07</v>
      </c>
      <c r="H3011" t="s">
        <v>430</v>
      </c>
      <c r="J3011" t="s">
        <v>14362</v>
      </c>
      <c r="K3011" t="s">
        <v>9</v>
      </c>
      <c r="L3011" t="s">
        <v>14363</v>
      </c>
      <c r="M3011" t="s">
        <v>2318</v>
      </c>
    </row>
    <row r="3012" spans="1:13">
      <c r="A3012">
        <v>40511</v>
      </c>
      <c r="B3012" t="s">
        <v>369</v>
      </c>
      <c r="C3012" t="s">
        <v>11006</v>
      </c>
      <c r="D3012" t="s">
        <v>14179</v>
      </c>
      <c r="E3012" t="s">
        <v>14364</v>
      </c>
      <c r="F3012">
        <v>1</v>
      </c>
      <c r="G3012">
        <v>5.07</v>
      </c>
      <c r="H3012" t="s">
        <v>430</v>
      </c>
      <c r="J3012" t="s">
        <v>370</v>
      </c>
      <c r="K3012" t="s">
        <v>158</v>
      </c>
      <c r="L3012" t="s">
        <v>1962</v>
      </c>
      <c r="M3012" t="s">
        <v>4917</v>
      </c>
    </row>
    <row r="3013" spans="1:13">
      <c r="A3013">
        <v>40512</v>
      </c>
      <c r="B3013" t="s">
        <v>14365</v>
      </c>
      <c r="C3013" t="s">
        <v>14366</v>
      </c>
      <c r="D3013" t="s">
        <v>14179</v>
      </c>
      <c r="E3013" t="s">
        <v>14364</v>
      </c>
      <c r="F3013">
        <v>1</v>
      </c>
      <c r="G3013">
        <v>5.07</v>
      </c>
      <c r="H3013" t="s">
        <v>430</v>
      </c>
      <c r="J3013" t="s">
        <v>14367</v>
      </c>
      <c r="K3013" t="s">
        <v>4667</v>
      </c>
      <c r="L3013" t="s">
        <v>14368</v>
      </c>
      <c r="M3013" t="s">
        <v>5020</v>
      </c>
    </row>
    <row r="3014" spans="1:13">
      <c r="A3014">
        <v>40513</v>
      </c>
      <c r="B3014" t="s">
        <v>1109</v>
      </c>
      <c r="C3014" t="s">
        <v>11006</v>
      </c>
      <c r="D3014" t="s">
        <v>14179</v>
      </c>
      <c r="E3014" t="s">
        <v>14364</v>
      </c>
      <c r="F3014">
        <v>1</v>
      </c>
      <c r="G3014">
        <v>5.07</v>
      </c>
      <c r="H3014" t="s">
        <v>430</v>
      </c>
      <c r="J3014" t="s">
        <v>11466</v>
      </c>
      <c r="K3014" t="s">
        <v>158</v>
      </c>
      <c r="L3014" t="s">
        <v>11467</v>
      </c>
      <c r="M3014" t="s">
        <v>4917</v>
      </c>
    </row>
    <row r="3015" spans="1:13">
      <c r="A3015">
        <v>40514</v>
      </c>
      <c r="B3015" t="s">
        <v>4</v>
      </c>
      <c r="C3015" t="s">
        <v>14369</v>
      </c>
      <c r="D3015" t="s">
        <v>14179</v>
      </c>
      <c r="E3015" t="s">
        <v>14364</v>
      </c>
      <c r="F3015">
        <v>1</v>
      </c>
      <c r="G3015">
        <v>5.07</v>
      </c>
      <c r="H3015" t="s">
        <v>430</v>
      </c>
      <c r="J3015" t="s">
        <v>5</v>
      </c>
      <c r="K3015" t="s">
        <v>612</v>
      </c>
      <c r="L3015" t="s">
        <v>14370</v>
      </c>
      <c r="M3015" t="s">
        <v>1642</v>
      </c>
    </row>
    <row r="3016" spans="1:13">
      <c r="A3016">
        <v>40515</v>
      </c>
      <c r="B3016" t="s">
        <v>14371</v>
      </c>
      <c r="C3016" t="s">
        <v>14372</v>
      </c>
      <c r="D3016" t="s">
        <v>14179</v>
      </c>
      <c r="E3016" t="s">
        <v>14364</v>
      </c>
      <c r="F3016">
        <v>1</v>
      </c>
      <c r="G3016">
        <v>5.07</v>
      </c>
      <c r="H3016" t="s">
        <v>430</v>
      </c>
      <c r="J3016" t="s">
        <v>704</v>
      </c>
      <c r="K3016" t="s">
        <v>14373</v>
      </c>
      <c r="L3016" t="s">
        <v>2233</v>
      </c>
      <c r="M3016" t="s">
        <v>14374</v>
      </c>
    </row>
    <row r="3017" spans="1:13">
      <c r="A3017">
        <v>40516</v>
      </c>
      <c r="B3017" t="s">
        <v>14375</v>
      </c>
      <c r="C3017" t="s">
        <v>14376</v>
      </c>
      <c r="D3017" t="s">
        <v>14179</v>
      </c>
      <c r="E3017" t="s">
        <v>14364</v>
      </c>
      <c r="F3017">
        <v>1</v>
      </c>
      <c r="G3017">
        <v>5.07</v>
      </c>
      <c r="H3017" t="s">
        <v>430</v>
      </c>
      <c r="J3017" t="s">
        <v>10241</v>
      </c>
      <c r="K3017" t="s">
        <v>2972</v>
      </c>
      <c r="L3017" t="s">
        <v>10242</v>
      </c>
      <c r="M3017" t="s">
        <v>14377</v>
      </c>
    </row>
    <row r="3018" spans="1:13">
      <c r="A3018">
        <v>40517</v>
      </c>
      <c r="B3018" t="s">
        <v>14378</v>
      </c>
      <c r="C3018" t="s">
        <v>14379</v>
      </c>
      <c r="D3018" t="s">
        <v>14179</v>
      </c>
      <c r="E3018" t="s">
        <v>14364</v>
      </c>
      <c r="F3018">
        <v>1</v>
      </c>
      <c r="G3018">
        <v>5.07</v>
      </c>
      <c r="H3018" t="s">
        <v>430</v>
      </c>
      <c r="J3018" t="s">
        <v>756</v>
      </c>
      <c r="K3018" t="s">
        <v>198</v>
      </c>
      <c r="L3018" t="s">
        <v>2385</v>
      </c>
      <c r="M3018" t="s">
        <v>2322</v>
      </c>
    </row>
    <row r="3019" spans="1:13">
      <c r="A3019">
        <v>40518</v>
      </c>
      <c r="B3019" t="s">
        <v>14380</v>
      </c>
      <c r="C3019" t="s">
        <v>14381</v>
      </c>
      <c r="D3019" t="s">
        <v>14179</v>
      </c>
      <c r="E3019" t="s">
        <v>14364</v>
      </c>
      <c r="F3019">
        <v>1</v>
      </c>
      <c r="G3019">
        <v>5.07</v>
      </c>
      <c r="H3019" t="s">
        <v>430</v>
      </c>
      <c r="J3019" t="s">
        <v>159</v>
      </c>
      <c r="K3019" t="s">
        <v>637</v>
      </c>
      <c r="L3019" t="s">
        <v>4868</v>
      </c>
      <c r="M3019" t="s">
        <v>2822</v>
      </c>
    </row>
    <row r="3020" spans="1:13">
      <c r="A3020">
        <v>40519</v>
      </c>
      <c r="B3020" t="s">
        <v>14382</v>
      </c>
      <c r="C3020" t="s">
        <v>14383</v>
      </c>
      <c r="D3020" t="s">
        <v>14179</v>
      </c>
      <c r="E3020" t="s">
        <v>14364</v>
      </c>
      <c r="F3020">
        <v>1</v>
      </c>
      <c r="G3020">
        <v>5.07</v>
      </c>
      <c r="H3020" t="s">
        <v>430</v>
      </c>
      <c r="J3020" t="s">
        <v>601</v>
      </c>
      <c r="K3020" t="s">
        <v>42</v>
      </c>
      <c r="L3020" t="s">
        <v>2566</v>
      </c>
      <c r="M3020" t="s">
        <v>14384</v>
      </c>
    </row>
    <row r="3021" spans="1:13">
      <c r="A3021">
        <v>40520</v>
      </c>
      <c r="B3021" t="s">
        <v>10996</v>
      </c>
      <c r="C3021" t="s">
        <v>14385</v>
      </c>
      <c r="D3021" t="s">
        <v>14179</v>
      </c>
      <c r="E3021" t="s">
        <v>14364</v>
      </c>
      <c r="F3021">
        <v>1</v>
      </c>
      <c r="G3021">
        <v>5.07</v>
      </c>
      <c r="H3021" t="s">
        <v>430</v>
      </c>
      <c r="J3021" t="s">
        <v>263</v>
      </c>
      <c r="K3021" t="s">
        <v>134</v>
      </c>
      <c r="L3021" t="s">
        <v>2487</v>
      </c>
      <c r="M3021" t="s">
        <v>1569</v>
      </c>
    </row>
    <row r="3022" spans="1:13">
      <c r="A3022">
        <v>40521</v>
      </c>
      <c r="B3022" t="s">
        <v>14386</v>
      </c>
      <c r="C3022" t="s">
        <v>14387</v>
      </c>
      <c r="D3022" t="s">
        <v>14179</v>
      </c>
      <c r="E3022" t="s">
        <v>14364</v>
      </c>
      <c r="F3022">
        <v>1</v>
      </c>
      <c r="G3022">
        <v>5.07</v>
      </c>
      <c r="H3022" t="s">
        <v>430</v>
      </c>
      <c r="J3022" t="s">
        <v>14388</v>
      </c>
      <c r="K3022" t="s">
        <v>4752</v>
      </c>
      <c r="L3022" t="s">
        <v>14389</v>
      </c>
      <c r="M3022" t="s">
        <v>5094</v>
      </c>
    </row>
    <row r="3023" spans="1:13">
      <c r="A3023">
        <v>40522</v>
      </c>
      <c r="B3023" t="s">
        <v>14390</v>
      </c>
      <c r="C3023" t="s">
        <v>11012</v>
      </c>
      <c r="D3023" t="s">
        <v>14179</v>
      </c>
      <c r="E3023" t="s">
        <v>14364</v>
      </c>
      <c r="F3023">
        <v>1</v>
      </c>
      <c r="G3023">
        <v>5.07</v>
      </c>
      <c r="H3023" t="s">
        <v>430</v>
      </c>
      <c r="J3023" t="s">
        <v>14149</v>
      </c>
      <c r="K3023" t="s">
        <v>13</v>
      </c>
      <c r="L3023" t="s">
        <v>14150</v>
      </c>
      <c r="M3023" t="s">
        <v>1929</v>
      </c>
    </row>
    <row r="3024" spans="1:13">
      <c r="A3024">
        <v>40523</v>
      </c>
      <c r="B3024" t="s">
        <v>14391</v>
      </c>
      <c r="C3024" t="s">
        <v>14392</v>
      </c>
      <c r="D3024" t="s">
        <v>14179</v>
      </c>
      <c r="E3024" t="s">
        <v>14364</v>
      </c>
      <c r="F3024">
        <v>1</v>
      </c>
      <c r="G3024">
        <v>5.07</v>
      </c>
      <c r="H3024" t="s">
        <v>430</v>
      </c>
      <c r="J3024" t="s">
        <v>9910</v>
      </c>
      <c r="K3024" t="s">
        <v>190</v>
      </c>
      <c r="L3024" t="s">
        <v>9911</v>
      </c>
      <c r="M3024" t="s">
        <v>2086</v>
      </c>
    </row>
    <row r="3025" spans="1:13">
      <c r="A3025">
        <v>40524</v>
      </c>
      <c r="B3025" t="s">
        <v>14393</v>
      </c>
      <c r="C3025" t="s">
        <v>4898</v>
      </c>
      <c r="D3025" t="s">
        <v>14179</v>
      </c>
      <c r="E3025" t="s">
        <v>14364</v>
      </c>
      <c r="F3025">
        <v>1</v>
      </c>
      <c r="G3025">
        <v>5.07</v>
      </c>
      <c r="H3025" t="s">
        <v>430</v>
      </c>
      <c r="J3025" t="s">
        <v>14394</v>
      </c>
      <c r="K3025" t="s">
        <v>624</v>
      </c>
      <c r="L3025" t="s">
        <v>14395</v>
      </c>
      <c r="M3025" t="s">
        <v>1592</v>
      </c>
    </row>
    <row r="3026" spans="1:13">
      <c r="A3026">
        <v>40525</v>
      </c>
      <c r="B3026" t="s">
        <v>3199</v>
      </c>
      <c r="C3026" t="s">
        <v>11738</v>
      </c>
      <c r="D3026" t="s">
        <v>14179</v>
      </c>
      <c r="E3026" t="s">
        <v>14364</v>
      </c>
      <c r="F3026">
        <v>1</v>
      </c>
      <c r="G3026">
        <v>5.07</v>
      </c>
      <c r="H3026" t="s">
        <v>430</v>
      </c>
      <c r="J3026" t="s">
        <v>302</v>
      </c>
      <c r="K3026" t="s">
        <v>373</v>
      </c>
      <c r="L3026" t="s">
        <v>2880</v>
      </c>
      <c r="M3026" t="s">
        <v>2377</v>
      </c>
    </row>
    <row r="3027" spans="1:13">
      <c r="A3027">
        <v>40526</v>
      </c>
      <c r="B3027" t="s">
        <v>14396</v>
      </c>
      <c r="C3027" t="s">
        <v>14397</v>
      </c>
      <c r="D3027" t="s">
        <v>14179</v>
      </c>
      <c r="E3027" t="s">
        <v>14364</v>
      </c>
      <c r="F3027">
        <v>1</v>
      </c>
      <c r="G3027">
        <v>5.07</v>
      </c>
      <c r="H3027" t="s">
        <v>430</v>
      </c>
      <c r="J3027" t="s">
        <v>1399</v>
      </c>
      <c r="K3027" t="s">
        <v>444</v>
      </c>
      <c r="L3027" t="s">
        <v>4876</v>
      </c>
      <c r="M3027" t="s">
        <v>2066</v>
      </c>
    </row>
    <row r="3028" spans="1:13">
      <c r="A3028">
        <v>40527</v>
      </c>
      <c r="B3028" t="s">
        <v>14398</v>
      </c>
      <c r="C3028" t="s">
        <v>14399</v>
      </c>
      <c r="D3028" t="s">
        <v>14179</v>
      </c>
      <c r="E3028" t="s">
        <v>14364</v>
      </c>
      <c r="F3028">
        <v>1</v>
      </c>
      <c r="G3028">
        <v>5.07</v>
      </c>
      <c r="H3028" t="s">
        <v>430</v>
      </c>
      <c r="J3028" t="s">
        <v>14400</v>
      </c>
      <c r="K3028" t="s">
        <v>727</v>
      </c>
      <c r="L3028" t="s">
        <v>14401</v>
      </c>
      <c r="M3028" t="s">
        <v>2913</v>
      </c>
    </row>
    <row r="3029" spans="1:13">
      <c r="A3029">
        <v>40528</v>
      </c>
      <c r="B3029" t="s">
        <v>14402</v>
      </c>
      <c r="C3029" t="s">
        <v>14403</v>
      </c>
      <c r="D3029" t="s">
        <v>14179</v>
      </c>
      <c r="E3029" t="s">
        <v>14364</v>
      </c>
      <c r="F3029">
        <v>1</v>
      </c>
      <c r="G3029">
        <v>5.07</v>
      </c>
      <c r="H3029" t="s">
        <v>430</v>
      </c>
      <c r="J3029" t="s">
        <v>4733</v>
      </c>
      <c r="K3029" t="s">
        <v>148</v>
      </c>
      <c r="L3029" t="s">
        <v>10499</v>
      </c>
      <c r="M3029" t="s">
        <v>1967</v>
      </c>
    </row>
    <row r="3030" spans="1:13">
      <c r="A3030">
        <v>40529</v>
      </c>
      <c r="B3030" t="s">
        <v>127</v>
      </c>
      <c r="C3030" t="s">
        <v>14404</v>
      </c>
      <c r="D3030" t="s">
        <v>14179</v>
      </c>
      <c r="E3030" t="s">
        <v>14405</v>
      </c>
      <c r="F3030">
        <v>1</v>
      </c>
      <c r="G3030">
        <v>5.07</v>
      </c>
      <c r="H3030" t="s">
        <v>430</v>
      </c>
      <c r="J3030" t="s">
        <v>129</v>
      </c>
      <c r="K3030" t="s">
        <v>3164</v>
      </c>
      <c r="L3030" t="s">
        <v>1612</v>
      </c>
      <c r="M3030" t="s">
        <v>3165</v>
      </c>
    </row>
    <row r="3031" spans="1:13">
      <c r="A3031">
        <v>40530</v>
      </c>
      <c r="B3031" t="s">
        <v>14406</v>
      </c>
      <c r="C3031" t="s">
        <v>14407</v>
      </c>
      <c r="D3031" t="s">
        <v>14179</v>
      </c>
      <c r="E3031" t="s">
        <v>14405</v>
      </c>
      <c r="F3031">
        <v>1</v>
      </c>
      <c r="G3031">
        <v>5.07</v>
      </c>
      <c r="H3031" t="s">
        <v>430</v>
      </c>
      <c r="J3031" t="s">
        <v>384</v>
      </c>
      <c r="K3031" t="s">
        <v>230</v>
      </c>
      <c r="L3031" t="s">
        <v>2317</v>
      </c>
      <c r="M3031" t="s">
        <v>1864</v>
      </c>
    </row>
    <row r="3032" spans="1:13">
      <c r="A3032">
        <v>40531</v>
      </c>
      <c r="B3032" t="s">
        <v>14408</v>
      </c>
      <c r="C3032" t="s">
        <v>14409</v>
      </c>
      <c r="D3032" t="s">
        <v>14179</v>
      </c>
      <c r="E3032" t="s">
        <v>14405</v>
      </c>
      <c r="F3032">
        <v>1</v>
      </c>
      <c r="G3032">
        <v>5.07</v>
      </c>
      <c r="H3032" t="s">
        <v>430</v>
      </c>
      <c r="J3032" t="s">
        <v>14410</v>
      </c>
      <c r="K3032" t="s">
        <v>14411</v>
      </c>
      <c r="L3032" t="s">
        <v>14412</v>
      </c>
      <c r="M3032" t="s">
        <v>9838</v>
      </c>
    </row>
    <row r="3033" spans="1:13">
      <c r="A3033">
        <v>40532</v>
      </c>
      <c r="B3033" t="s">
        <v>14</v>
      </c>
      <c r="C3033" t="s">
        <v>14413</v>
      </c>
      <c r="D3033" t="s">
        <v>14179</v>
      </c>
      <c r="E3033" t="s">
        <v>14405</v>
      </c>
      <c r="F3033">
        <v>1</v>
      </c>
      <c r="G3033">
        <v>5.07</v>
      </c>
      <c r="H3033" t="s">
        <v>430</v>
      </c>
      <c r="J3033" t="s">
        <v>15</v>
      </c>
      <c r="K3033" t="s">
        <v>279</v>
      </c>
      <c r="L3033" t="s">
        <v>2061</v>
      </c>
      <c r="M3033" t="s">
        <v>1634</v>
      </c>
    </row>
    <row r="3034" spans="1:13">
      <c r="A3034">
        <v>40533</v>
      </c>
      <c r="B3034" t="s">
        <v>596</v>
      </c>
      <c r="C3034" t="s">
        <v>14414</v>
      </c>
      <c r="D3034" t="s">
        <v>14179</v>
      </c>
      <c r="E3034" t="s">
        <v>14405</v>
      </c>
      <c r="F3034">
        <v>1</v>
      </c>
      <c r="G3034">
        <v>5.07</v>
      </c>
      <c r="H3034" t="s">
        <v>430</v>
      </c>
      <c r="J3034" t="s">
        <v>597</v>
      </c>
      <c r="K3034" t="s">
        <v>31</v>
      </c>
      <c r="L3034" t="s">
        <v>2559</v>
      </c>
      <c r="M3034" t="s">
        <v>1751</v>
      </c>
    </row>
    <row r="3035" spans="1:13">
      <c r="A3035">
        <v>40534</v>
      </c>
      <c r="B3035" t="s">
        <v>14415</v>
      </c>
      <c r="C3035" t="s">
        <v>14416</v>
      </c>
      <c r="D3035" t="s">
        <v>14179</v>
      </c>
      <c r="E3035" t="s">
        <v>14405</v>
      </c>
      <c r="F3035">
        <v>1</v>
      </c>
      <c r="G3035">
        <v>5.07</v>
      </c>
      <c r="H3035" t="s">
        <v>430</v>
      </c>
      <c r="J3035" t="s">
        <v>14417</v>
      </c>
      <c r="K3035" t="s">
        <v>517</v>
      </c>
      <c r="L3035" t="s">
        <v>14418</v>
      </c>
      <c r="M3035" t="s">
        <v>1782</v>
      </c>
    </row>
    <row r="3036" spans="1:13">
      <c r="A3036">
        <v>40535</v>
      </c>
      <c r="B3036" t="s">
        <v>14419</v>
      </c>
      <c r="C3036" t="s">
        <v>14420</v>
      </c>
      <c r="D3036" t="s">
        <v>14179</v>
      </c>
      <c r="E3036" t="s">
        <v>14405</v>
      </c>
      <c r="F3036">
        <v>1</v>
      </c>
      <c r="G3036">
        <v>5.07</v>
      </c>
      <c r="H3036" t="s">
        <v>430</v>
      </c>
      <c r="J3036" t="s">
        <v>3992</v>
      </c>
      <c r="K3036" t="s">
        <v>5518</v>
      </c>
      <c r="L3036" t="s">
        <v>7655</v>
      </c>
      <c r="M3036" t="s">
        <v>5519</v>
      </c>
    </row>
    <row r="3037" spans="1:13">
      <c r="A3037">
        <v>40536</v>
      </c>
      <c r="B3037" t="s">
        <v>143</v>
      </c>
      <c r="C3037" t="s">
        <v>14421</v>
      </c>
      <c r="D3037" t="s">
        <v>14179</v>
      </c>
      <c r="E3037" t="s">
        <v>14405</v>
      </c>
      <c r="F3037">
        <v>1</v>
      </c>
      <c r="G3037">
        <v>5.07</v>
      </c>
      <c r="H3037" t="s">
        <v>430</v>
      </c>
      <c r="J3037" t="s">
        <v>144</v>
      </c>
      <c r="K3037" t="s">
        <v>191</v>
      </c>
      <c r="L3037" t="s">
        <v>1932</v>
      </c>
      <c r="M3037" t="s">
        <v>1636</v>
      </c>
    </row>
    <row r="3038" spans="1:13">
      <c r="A3038">
        <v>40537</v>
      </c>
      <c r="B3038" t="s">
        <v>143</v>
      </c>
      <c r="C3038" t="s">
        <v>14422</v>
      </c>
      <c r="D3038" t="s">
        <v>14179</v>
      </c>
      <c r="E3038" t="s">
        <v>14405</v>
      </c>
      <c r="F3038">
        <v>1</v>
      </c>
      <c r="G3038">
        <v>5.07</v>
      </c>
      <c r="H3038" t="s">
        <v>430</v>
      </c>
      <c r="J3038" t="s">
        <v>144</v>
      </c>
      <c r="K3038" t="s">
        <v>14423</v>
      </c>
      <c r="L3038" t="s">
        <v>1932</v>
      </c>
      <c r="M3038" t="s">
        <v>14424</v>
      </c>
    </row>
    <row r="3039" spans="1:13">
      <c r="A3039">
        <v>40538</v>
      </c>
      <c r="B3039" t="s">
        <v>14425</v>
      </c>
      <c r="C3039" t="s">
        <v>14426</v>
      </c>
      <c r="D3039" t="s">
        <v>14179</v>
      </c>
      <c r="E3039" t="s">
        <v>14405</v>
      </c>
      <c r="F3039">
        <v>1</v>
      </c>
      <c r="G3039">
        <v>5.07</v>
      </c>
      <c r="H3039" t="s">
        <v>430</v>
      </c>
      <c r="J3039" t="s">
        <v>14427</v>
      </c>
      <c r="K3039" t="s">
        <v>14428</v>
      </c>
      <c r="L3039" t="s">
        <v>14429</v>
      </c>
      <c r="M3039" t="s">
        <v>14430</v>
      </c>
    </row>
    <row r="3040" spans="1:13">
      <c r="A3040">
        <v>40539</v>
      </c>
      <c r="B3040" t="s">
        <v>78</v>
      </c>
      <c r="C3040" t="s">
        <v>14431</v>
      </c>
      <c r="D3040" t="s">
        <v>14179</v>
      </c>
      <c r="E3040" t="s">
        <v>14405</v>
      </c>
      <c r="F3040">
        <v>1</v>
      </c>
      <c r="G3040">
        <v>5.07</v>
      </c>
      <c r="H3040" t="s">
        <v>430</v>
      </c>
      <c r="J3040" t="s">
        <v>80</v>
      </c>
      <c r="K3040" t="s">
        <v>14432</v>
      </c>
      <c r="L3040" t="s">
        <v>1996</v>
      </c>
      <c r="M3040" t="s">
        <v>14433</v>
      </c>
    </row>
    <row r="3041" spans="1:13">
      <c r="A3041">
        <v>40540</v>
      </c>
      <c r="B3041" t="s">
        <v>14434</v>
      </c>
      <c r="C3041" t="s">
        <v>14435</v>
      </c>
      <c r="D3041" t="s">
        <v>14179</v>
      </c>
      <c r="E3041" t="s">
        <v>14405</v>
      </c>
      <c r="F3041">
        <v>1</v>
      </c>
      <c r="G3041">
        <v>5.07</v>
      </c>
      <c r="H3041" t="s">
        <v>430</v>
      </c>
      <c r="J3041" t="s">
        <v>14434</v>
      </c>
      <c r="K3041" t="s">
        <v>14435</v>
      </c>
      <c r="L3041" t="s">
        <v>14436</v>
      </c>
      <c r="M3041" t="s">
        <v>14437</v>
      </c>
    </row>
    <row r="3042" spans="1:13">
      <c r="A3042">
        <v>40541</v>
      </c>
      <c r="B3042" t="s">
        <v>14438</v>
      </c>
      <c r="C3042" t="s">
        <v>14439</v>
      </c>
      <c r="D3042" t="s">
        <v>14179</v>
      </c>
      <c r="E3042" t="s">
        <v>14405</v>
      </c>
      <c r="F3042">
        <v>1</v>
      </c>
      <c r="G3042">
        <v>5.07</v>
      </c>
      <c r="H3042" t="s">
        <v>430</v>
      </c>
      <c r="J3042" t="s">
        <v>136</v>
      </c>
      <c r="K3042" t="s">
        <v>14440</v>
      </c>
      <c r="L3042" t="s">
        <v>10056</v>
      </c>
      <c r="M3042" t="s">
        <v>14441</v>
      </c>
    </row>
    <row r="3043" spans="1:13">
      <c r="A3043">
        <v>40542</v>
      </c>
      <c r="B3043" t="s">
        <v>14442</v>
      </c>
      <c r="C3043" t="s">
        <v>14443</v>
      </c>
      <c r="D3043" t="s">
        <v>14179</v>
      </c>
      <c r="E3043" t="s">
        <v>14444</v>
      </c>
      <c r="F3043">
        <v>1</v>
      </c>
      <c r="G3043">
        <v>5.07</v>
      </c>
      <c r="H3043" t="s">
        <v>430</v>
      </c>
      <c r="J3043" t="s">
        <v>582</v>
      </c>
      <c r="K3043" t="s">
        <v>147</v>
      </c>
      <c r="L3043" t="s">
        <v>2570</v>
      </c>
      <c r="M3043" t="s">
        <v>5728</v>
      </c>
    </row>
    <row r="3044" spans="1:13">
      <c r="A3044">
        <v>40543</v>
      </c>
      <c r="B3044" t="s">
        <v>14445</v>
      </c>
      <c r="C3044" t="s">
        <v>14446</v>
      </c>
      <c r="D3044" t="s">
        <v>14179</v>
      </c>
      <c r="E3044" t="s">
        <v>14444</v>
      </c>
      <c r="F3044">
        <v>1</v>
      </c>
      <c r="G3044">
        <v>5.07</v>
      </c>
      <c r="H3044" t="s">
        <v>430</v>
      </c>
      <c r="J3044" t="s">
        <v>14447</v>
      </c>
      <c r="K3044" t="s">
        <v>692</v>
      </c>
      <c r="L3044" t="s">
        <v>14448</v>
      </c>
      <c r="M3044" t="s">
        <v>1734</v>
      </c>
    </row>
    <row r="3045" spans="1:13">
      <c r="A3045">
        <v>40544</v>
      </c>
      <c r="B3045" t="s">
        <v>14449</v>
      </c>
      <c r="C3045" t="s">
        <v>14450</v>
      </c>
      <c r="D3045" t="s">
        <v>14179</v>
      </c>
      <c r="E3045" t="s">
        <v>14444</v>
      </c>
      <c r="F3045">
        <v>1</v>
      </c>
      <c r="G3045">
        <v>5.07</v>
      </c>
      <c r="H3045" t="s">
        <v>430</v>
      </c>
      <c r="J3045" t="s">
        <v>14356</v>
      </c>
      <c r="K3045" t="s">
        <v>257</v>
      </c>
      <c r="L3045" t="s">
        <v>14357</v>
      </c>
      <c r="M3045" t="s">
        <v>2451</v>
      </c>
    </row>
    <row r="3046" spans="1:13">
      <c r="A3046">
        <v>40545</v>
      </c>
      <c r="B3046" t="s">
        <v>14451</v>
      </c>
      <c r="C3046" t="s">
        <v>14452</v>
      </c>
      <c r="D3046" t="s">
        <v>14179</v>
      </c>
      <c r="E3046" t="s">
        <v>14444</v>
      </c>
      <c r="F3046">
        <v>1</v>
      </c>
      <c r="G3046">
        <v>5.07</v>
      </c>
      <c r="H3046" t="s">
        <v>430</v>
      </c>
      <c r="J3046" t="s">
        <v>14453</v>
      </c>
      <c r="K3046" t="s">
        <v>452</v>
      </c>
      <c r="L3046" t="s">
        <v>14454</v>
      </c>
      <c r="M3046" t="s">
        <v>5925</v>
      </c>
    </row>
    <row r="3047" spans="1:13">
      <c r="A3047">
        <v>40546</v>
      </c>
      <c r="B3047" t="s">
        <v>14455</v>
      </c>
      <c r="C3047" t="s">
        <v>4795</v>
      </c>
      <c r="D3047" t="s">
        <v>14179</v>
      </c>
      <c r="E3047" t="s">
        <v>14444</v>
      </c>
      <c r="F3047">
        <v>1</v>
      </c>
      <c r="G3047">
        <v>5.07</v>
      </c>
      <c r="H3047" t="s">
        <v>430</v>
      </c>
      <c r="J3047" t="s">
        <v>586</v>
      </c>
      <c r="K3047" t="s">
        <v>486</v>
      </c>
      <c r="L3047" t="s">
        <v>2538</v>
      </c>
      <c r="M3047" t="s">
        <v>1959</v>
      </c>
    </row>
    <row r="3048" spans="1:13">
      <c r="A3048">
        <v>40547</v>
      </c>
      <c r="B3048" t="s">
        <v>14456</v>
      </c>
      <c r="C3048" t="s">
        <v>14457</v>
      </c>
      <c r="D3048" t="s">
        <v>14179</v>
      </c>
      <c r="E3048" t="s">
        <v>14444</v>
      </c>
      <c r="F3048">
        <v>1</v>
      </c>
      <c r="G3048">
        <v>5.07</v>
      </c>
      <c r="H3048" t="s">
        <v>430</v>
      </c>
      <c r="J3048" t="s">
        <v>204</v>
      </c>
      <c r="K3048" t="s">
        <v>2996</v>
      </c>
      <c r="L3048" t="s">
        <v>2721</v>
      </c>
      <c r="M3048" t="s">
        <v>2997</v>
      </c>
    </row>
    <row r="3049" spans="1:13">
      <c r="A3049">
        <v>40548</v>
      </c>
      <c r="B3049" t="s">
        <v>11028</v>
      </c>
      <c r="C3049" t="s">
        <v>14458</v>
      </c>
      <c r="D3049" t="s">
        <v>14179</v>
      </c>
      <c r="E3049" t="s">
        <v>14459</v>
      </c>
      <c r="F3049">
        <v>3</v>
      </c>
      <c r="G3049">
        <v>5.07</v>
      </c>
      <c r="H3049" t="s">
        <v>430</v>
      </c>
      <c r="J3049" t="s">
        <v>969</v>
      </c>
      <c r="K3049" t="s">
        <v>7245</v>
      </c>
      <c r="L3049" t="s">
        <v>9137</v>
      </c>
      <c r="M3049" t="s">
        <v>14460</v>
      </c>
    </row>
    <row r="3050" spans="1:13">
      <c r="A3050">
        <v>40549</v>
      </c>
      <c r="B3050" t="s">
        <v>10996</v>
      </c>
      <c r="C3050" t="s">
        <v>120</v>
      </c>
      <c r="D3050" t="s">
        <v>14179</v>
      </c>
      <c r="E3050" t="s">
        <v>14459</v>
      </c>
      <c r="F3050">
        <v>3</v>
      </c>
      <c r="G3050">
        <v>5.07</v>
      </c>
      <c r="H3050" t="s">
        <v>430</v>
      </c>
      <c r="J3050" t="s">
        <v>263</v>
      </c>
      <c r="K3050" t="s">
        <v>122</v>
      </c>
      <c r="L3050" t="s">
        <v>2487</v>
      </c>
      <c r="M3050" t="s">
        <v>1601</v>
      </c>
    </row>
    <row r="3051" spans="1:13">
      <c r="A3051">
        <v>40550</v>
      </c>
      <c r="B3051" t="s">
        <v>14461</v>
      </c>
      <c r="C3051" t="s">
        <v>14462</v>
      </c>
      <c r="D3051" t="s">
        <v>14179</v>
      </c>
      <c r="E3051" t="s">
        <v>14459</v>
      </c>
      <c r="F3051">
        <v>1</v>
      </c>
      <c r="G3051">
        <v>5.07</v>
      </c>
      <c r="H3051" t="s">
        <v>430</v>
      </c>
      <c r="J3051" t="s">
        <v>14463</v>
      </c>
      <c r="K3051" t="s">
        <v>14464</v>
      </c>
      <c r="L3051" t="s">
        <v>14465</v>
      </c>
      <c r="M3051" t="s">
        <v>14466</v>
      </c>
    </row>
    <row r="3052" spans="1:13">
      <c r="A3052">
        <v>40551</v>
      </c>
      <c r="B3052" t="s">
        <v>14467</v>
      </c>
      <c r="C3052" t="s">
        <v>14468</v>
      </c>
      <c r="D3052" t="s">
        <v>14179</v>
      </c>
      <c r="E3052" t="s">
        <v>14459</v>
      </c>
      <c r="F3052">
        <v>1</v>
      </c>
      <c r="G3052">
        <v>5.07</v>
      </c>
      <c r="H3052" t="s">
        <v>430</v>
      </c>
      <c r="J3052" t="s">
        <v>14469</v>
      </c>
      <c r="K3052" t="s">
        <v>4401</v>
      </c>
      <c r="L3052" t="s">
        <v>14470</v>
      </c>
      <c r="M3052" t="s">
        <v>10419</v>
      </c>
    </row>
    <row r="3053" spans="1:13">
      <c r="A3053">
        <v>40552</v>
      </c>
      <c r="B3053" t="s">
        <v>237</v>
      </c>
      <c r="C3053" t="s">
        <v>14471</v>
      </c>
      <c r="D3053" t="s">
        <v>14179</v>
      </c>
      <c r="E3053" t="s">
        <v>14459</v>
      </c>
      <c r="F3053">
        <v>1</v>
      </c>
      <c r="G3053">
        <v>5.07</v>
      </c>
      <c r="H3053" t="s">
        <v>430</v>
      </c>
      <c r="J3053" t="s">
        <v>239</v>
      </c>
      <c r="K3053" t="s">
        <v>557</v>
      </c>
      <c r="L3053" t="s">
        <v>1855</v>
      </c>
      <c r="M3053" t="s">
        <v>2332</v>
      </c>
    </row>
    <row r="3054" spans="1:13">
      <c r="A3054">
        <v>40553</v>
      </c>
      <c r="B3054" t="s">
        <v>3116</v>
      </c>
      <c r="C3054" t="s">
        <v>14472</v>
      </c>
      <c r="D3054" t="s">
        <v>14179</v>
      </c>
      <c r="E3054" t="s">
        <v>14459</v>
      </c>
      <c r="F3054">
        <v>1</v>
      </c>
      <c r="G3054">
        <v>5.07</v>
      </c>
      <c r="H3054" t="s">
        <v>430</v>
      </c>
      <c r="J3054" t="s">
        <v>3118</v>
      </c>
      <c r="K3054" t="s">
        <v>31</v>
      </c>
      <c r="L3054" t="s">
        <v>12770</v>
      </c>
      <c r="M3054" t="s">
        <v>1751</v>
      </c>
    </row>
    <row r="3055" spans="1:13">
      <c r="A3055">
        <v>40554</v>
      </c>
      <c r="B3055" t="s">
        <v>14473</v>
      </c>
      <c r="C3055" t="s">
        <v>14474</v>
      </c>
      <c r="D3055" t="s">
        <v>14179</v>
      </c>
      <c r="E3055" t="s">
        <v>14459</v>
      </c>
      <c r="F3055">
        <v>1</v>
      </c>
      <c r="G3055">
        <v>5.07</v>
      </c>
      <c r="H3055" t="s">
        <v>430</v>
      </c>
      <c r="J3055" t="s">
        <v>14475</v>
      </c>
      <c r="K3055" t="s">
        <v>122</v>
      </c>
      <c r="L3055" t="s">
        <v>14476</v>
      </c>
      <c r="M3055" t="s">
        <v>1601</v>
      </c>
    </row>
    <row r="3056" spans="1:13">
      <c r="A3056">
        <v>40555</v>
      </c>
      <c r="B3056" t="s">
        <v>14477</v>
      </c>
      <c r="C3056" t="s">
        <v>14478</v>
      </c>
      <c r="D3056" t="s">
        <v>14179</v>
      </c>
      <c r="E3056" t="s">
        <v>14459</v>
      </c>
      <c r="F3056">
        <v>1</v>
      </c>
      <c r="G3056">
        <v>5.07</v>
      </c>
      <c r="H3056" t="s">
        <v>430</v>
      </c>
      <c r="J3056" t="s">
        <v>4430</v>
      </c>
      <c r="K3056" t="s">
        <v>88</v>
      </c>
      <c r="L3056" t="s">
        <v>10426</v>
      </c>
      <c r="M3056" t="s">
        <v>1661</v>
      </c>
    </row>
    <row r="3057" spans="1:13">
      <c r="A3057">
        <v>40556</v>
      </c>
      <c r="B3057" t="s">
        <v>513</v>
      </c>
      <c r="C3057" t="s">
        <v>11707</v>
      </c>
      <c r="D3057" t="s">
        <v>14179</v>
      </c>
      <c r="E3057" t="s">
        <v>14479</v>
      </c>
      <c r="F3057">
        <v>1</v>
      </c>
      <c r="G3057">
        <v>5.07</v>
      </c>
      <c r="H3057" t="s">
        <v>430</v>
      </c>
      <c r="J3057" t="s">
        <v>514</v>
      </c>
      <c r="K3057" t="s">
        <v>612</v>
      </c>
      <c r="L3057" t="s">
        <v>1774</v>
      </c>
      <c r="M3057" t="s">
        <v>1642</v>
      </c>
    </row>
    <row r="3058" spans="1:13">
      <c r="A3058">
        <v>40557</v>
      </c>
      <c r="B3058" t="s">
        <v>9587</v>
      </c>
      <c r="C3058" t="s">
        <v>905</v>
      </c>
      <c r="D3058" t="s">
        <v>14179</v>
      </c>
      <c r="E3058" t="s">
        <v>14479</v>
      </c>
      <c r="F3058">
        <v>1</v>
      </c>
      <c r="G3058">
        <v>5.07</v>
      </c>
      <c r="H3058" t="s">
        <v>430</v>
      </c>
      <c r="J3058" t="s">
        <v>374</v>
      </c>
      <c r="K3058" t="s">
        <v>463</v>
      </c>
      <c r="L3058" t="s">
        <v>5680</v>
      </c>
      <c r="M3058" t="s">
        <v>2095</v>
      </c>
    </row>
    <row r="3059" spans="1:13">
      <c r="A3059">
        <v>40558</v>
      </c>
      <c r="B3059" t="s">
        <v>707</v>
      </c>
      <c r="C3059" t="s">
        <v>14480</v>
      </c>
      <c r="D3059" t="s">
        <v>14179</v>
      </c>
      <c r="E3059" t="s">
        <v>14479</v>
      </c>
      <c r="F3059">
        <v>1</v>
      </c>
      <c r="G3059">
        <v>5.07</v>
      </c>
      <c r="H3059" t="s">
        <v>430</v>
      </c>
      <c r="J3059" t="s">
        <v>709</v>
      </c>
      <c r="K3059" t="s">
        <v>531</v>
      </c>
      <c r="L3059" t="s">
        <v>2860</v>
      </c>
      <c r="M3059" t="s">
        <v>1838</v>
      </c>
    </row>
    <row r="3060" spans="1:13">
      <c r="A3060">
        <v>40559</v>
      </c>
      <c r="B3060" t="s">
        <v>14</v>
      </c>
      <c r="C3060" t="s">
        <v>14481</v>
      </c>
      <c r="D3060" t="s">
        <v>14179</v>
      </c>
      <c r="E3060" t="s">
        <v>14479</v>
      </c>
      <c r="F3060">
        <v>1</v>
      </c>
      <c r="G3060">
        <v>5.07</v>
      </c>
      <c r="H3060" t="s">
        <v>430</v>
      </c>
      <c r="J3060" t="s">
        <v>15</v>
      </c>
      <c r="K3060" t="s">
        <v>185</v>
      </c>
      <c r="L3060" t="s">
        <v>2061</v>
      </c>
      <c r="M3060" t="s">
        <v>2700</v>
      </c>
    </row>
    <row r="3061" spans="1:13">
      <c r="A3061">
        <v>40560</v>
      </c>
      <c r="B3061" t="s">
        <v>226</v>
      </c>
      <c r="C3061" t="s">
        <v>11532</v>
      </c>
      <c r="D3061" t="s">
        <v>14179</v>
      </c>
      <c r="E3061" t="s">
        <v>14479</v>
      </c>
      <c r="F3061">
        <v>1</v>
      </c>
      <c r="G3061">
        <v>5.07</v>
      </c>
      <c r="H3061" t="s">
        <v>430</v>
      </c>
      <c r="J3061" t="s">
        <v>227</v>
      </c>
      <c r="K3061" t="s">
        <v>3379</v>
      </c>
      <c r="L3061" t="s">
        <v>2603</v>
      </c>
      <c r="M3061" t="s">
        <v>3380</v>
      </c>
    </row>
    <row r="3062" spans="1:13">
      <c r="A3062">
        <v>40561</v>
      </c>
      <c r="B3062" t="s">
        <v>14482</v>
      </c>
      <c r="C3062" t="s">
        <v>14483</v>
      </c>
      <c r="D3062" t="s">
        <v>14179</v>
      </c>
      <c r="E3062" t="s">
        <v>14479</v>
      </c>
      <c r="F3062">
        <v>1</v>
      </c>
      <c r="G3062">
        <v>5.07</v>
      </c>
      <c r="H3062" t="s">
        <v>430</v>
      </c>
      <c r="J3062" t="s">
        <v>14484</v>
      </c>
      <c r="K3062" t="s">
        <v>525</v>
      </c>
      <c r="L3062" t="s">
        <v>14485</v>
      </c>
      <c r="M3062" t="s">
        <v>1727</v>
      </c>
    </row>
    <row r="3063" spans="1:13">
      <c r="A3063">
        <v>40562</v>
      </c>
      <c r="B3063" t="s">
        <v>14</v>
      </c>
      <c r="C3063" t="s">
        <v>14486</v>
      </c>
      <c r="D3063" t="s">
        <v>14179</v>
      </c>
      <c r="E3063" t="s">
        <v>14479</v>
      </c>
      <c r="F3063">
        <v>1</v>
      </c>
      <c r="G3063">
        <v>5.07</v>
      </c>
      <c r="H3063" t="s">
        <v>430</v>
      </c>
      <c r="J3063" t="s">
        <v>15</v>
      </c>
      <c r="K3063" t="s">
        <v>857</v>
      </c>
      <c r="L3063" t="s">
        <v>2061</v>
      </c>
      <c r="M3063" t="s">
        <v>5893</v>
      </c>
    </row>
    <row r="3064" spans="1:13">
      <c r="A3064">
        <v>40563</v>
      </c>
      <c r="B3064" t="s">
        <v>11796</v>
      </c>
      <c r="C3064" t="s">
        <v>14487</v>
      </c>
      <c r="D3064" t="s">
        <v>14179</v>
      </c>
      <c r="E3064" t="s">
        <v>14479</v>
      </c>
      <c r="F3064">
        <v>1</v>
      </c>
      <c r="G3064">
        <v>5.07</v>
      </c>
      <c r="H3064" t="s">
        <v>430</v>
      </c>
      <c r="J3064" t="s">
        <v>11798</v>
      </c>
      <c r="K3064" t="s">
        <v>14488</v>
      </c>
      <c r="L3064" t="s">
        <v>11799</v>
      </c>
      <c r="M3064" t="s">
        <v>14489</v>
      </c>
    </row>
    <row r="3065" spans="1:13">
      <c r="A3065">
        <v>40564</v>
      </c>
      <c r="B3065" t="s">
        <v>11895</v>
      </c>
      <c r="C3065" t="s">
        <v>14490</v>
      </c>
      <c r="D3065" t="s">
        <v>14179</v>
      </c>
      <c r="E3065" t="s">
        <v>14479</v>
      </c>
      <c r="F3065">
        <v>1</v>
      </c>
      <c r="G3065">
        <v>5.07</v>
      </c>
      <c r="H3065" t="s">
        <v>430</v>
      </c>
      <c r="J3065" t="s">
        <v>388</v>
      </c>
      <c r="K3065" t="s">
        <v>525</v>
      </c>
      <c r="L3065" t="s">
        <v>2034</v>
      </c>
      <c r="M3065" t="s">
        <v>1727</v>
      </c>
    </row>
    <row r="3066" spans="1:13">
      <c r="A3066">
        <v>40565</v>
      </c>
      <c r="B3066" t="s">
        <v>456</v>
      </c>
      <c r="C3066" t="s">
        <v>14491</v>
      </c>
      <c r="D3066" t="s">
        <v>14179</v>
      </c>
      <c r="E3066" t="s">
        <v>14479</v>
      </c>
      <c r="F3066">
        <v>1</v>
      </c>
      <c r="G3066">
        <v>5.07</v>
      </c>
      <c r="H3066" t="s">
        <v>430</v>
      </c>
      <c r="J3066" t="s">
        <v>218</v>
      </c>
      <c r="K3066" t="s">
        <v>12365</v>
      </c>
      <c r="L3066" t="s">
        <v>1831</v>
      </c>
      <c r="M3066" t="s">
        <v>12366</v>
      </c>
    </row>
    <row r="3067" spans="1:13">
      <c r="A3067">
        <v>40566</v>
      </c>
      <c r="B3067" t="s">
        <v>143</v>
      </c>
      <c r="C3067" t="s">
        <v>14492</v>
      </c>
      <c r="D3067" t="s">
        <v>14179</v>
      </c>
      <c r="E3067" t="s">
        <v>14479</v>
      </c>
      <c r="F3067">
        <v>1</v>
      </c>
      <c r="G3067">
        <v>5.07</v>
      </c>
      <c r="H3067" t="s">
        <v>430</v>
      </c>
      <c r="J3067" t="s">
        <v>144</v>
      </c>
      <c r="K3067" t="s">
        <v>525</v>
      </c>
      <c r="L3067" t="s">
        <v>1932</v>
      </c>
      <c r="M3067" t="s">
        <v>1727</v>
      </c>
    </row>
    <row r="3068" spans="1:13">
      <c r="A3068">
        <v>40567</v>
      </c>
      <c r="B3068" t="s">
        <v>14493</v>
      </c>
      <c r="C3068" t="s">
        <v>310</v>
      </c>
      <c r="D3068" t="s">
        <v>14179</v>
      </c>
      <c r="E3068" t="s">
        <v>14479</v>
      </c>
      <c r="F3068">
        <v>1</v>
      </c>
      <c r="G3068">
        <v>5.07</v>
      </c>
      <c r="H3068" t="s">
        <v>430</v>
      </c>
      <c r="J3068" t="s">
        <v>14494</v>
      </c>
      <c r="K3068" t="s">
        <v>88</v>
      </c>
      <c r="L3068" t="s">
        <v>14495</v>
      </c>
      <c r="M3068" t="s">
        <v>1661</v>
      </c>
    </row>
    <row r="3069" spans="1:13">
      <c r="A3069">
        <v>40568</v>
      </c>
      <c r="B3069" t="s">
        <v>2126</v>
      </c>
      <c r="C3069" t="s">
        <v>14496</v>
      </c>
      <c r="D3069" t="s">
        <v>14179</v>
      </c>
      <c r="E3069" t="s">
        <v>14479</v>
      </c>
      <c r="F3069">
        <v>1</v>
      </c>
      <c r="G3069">
        <v>5.07</v>
      </c>
      <c r="H3069" t="s">
        <v>430</v>
      </c>
      <c r="J3069" t="s">
        <v>218</v>
      </c>
      <c r="K3069" t="s">
        <v>3256</v>
      </c>
      <c r="L3069" t="s">
        <v>1831</v>
      </c>
      <c r="M3069" t="s">
        <v>3257</v>
      </c>
    </row>
    <row r="3070" spans="1:13">
      <c r="A3070">
        <v>40569</v>
      </c>
      <c r="B3070" t="s">
        <v>570</v>
      </c>
      <c r="C3070" t="s">
        <v>14497</v>
      </c>
      <c r="D3070" t="s">
        <v>14179</v>
      </c>
      <c r="E3070" t="s">
        <v>14479</v>
      </c>
      <c r="F3070">
        <v>1</v>
      </c>
      <c r="G3070">
        <v>5.07</v>
      </c>
      <c r="H3070" t="s">
        <v>430</v>
      </c>
      <c r="J3070" t="s">
        <v>571</v>
      </c>
      <c r="K3070" t="s">
        <v>14498</v>
      </c>
      <c r="L3070" t="s">
        <v>2642</v>
      </c>
      <c r="M3070" t="s">
        <v>14499</v>
      </c>
    </row>
    <row r="3071" spans="1:13">
      <c r="A3071">
        <v>40570</v>
      </c>
      <c r="B3071" t="s">
        <v>7373</v>
      </c>
      <c r="C3071" t="s">
        <v>14500</v>
      </c>
      <c r="D3071" t="s">
        <v>14179</v>
      </c>
      <c r="E3071" t="s">
        <v>14479</v>
      </c>
      <c r="F3071">
        <v>1</v>
      </c>
      <c r="G3071">
        <v>5.07</v>
      </c>
      <c r="H3071" t="s">
        <v>430</v>
      </c>
      <c r="J3071" t="s">
        <v>7375</v>
      </c>
      <c r="K3071" t="s">
        <v>13398</v>
      </c>
      <c r="L3071" t="s">
        <v>7376</v>
      </c>
      <c r="M3071" t="s">
        <v>13399</v>
      </c>
    </row>
    <row r="3072" spans="1:13">
      <c r="A3072">
        <v>40571</v>
      </c>
      <c r="B3072" t="s">
        <v>34</v>
      </c>
      <c r="C3072" t="s">
        <v>14501</v>
      </c>
      <c r="D3072" t="s">
        <v>14179</v>
      </c>
      <c r="E3072" t="s">
        <v>14479</v>
      </c>
      <c r="F3072">
        <v>1</v>
      </c>
      <c r="G3072">
        <v>5.07</v>
      </c>
      <c r="H3072" t="s">
        <v>430</v>
      </c>
      <c r="J3072" t="s">
        <v>36</v>
      </c>
      <c r="K3072" t="s">
        <v>11354</v>
      </c>
      <c r="L3072" t="s">
        <v>1813</v>
      </c>
      <c r="M3072" t="s">
        <v>11356</v>
      </c>
    </row>
    <row r="3073" spans="1:13">
      <c r="A3073">
        <v>40572</v>
      </c>
      <c r="B3073" t="s">
        <v>626</v>
      </c>
      <c r="C3073" t="s">
        <v>14502</v>
      </c>
      <c r="D3073" t="s">
        <v>14179</v>
      </c>
      <c r="E3073" t="s">
        <v>14503</v>
      </c>
      <c r="F3073">
        <v>1</v>
      </c>
      <c r="G3073">
        <v>5.07</v>
      </c>
      <c r="H3073" t="s">
        <v>430</v>
      </c>
      <c r="J3073" t="s">
        <v>627</v>
      </c>
      <c r="K3073" t="s">
        <v>14504</v>
      </c>
      <c r="L3073" t="s">
        <v>2799</v>
      </c>
      <c r="M3073" t="s">
        <v>14505</v>
      </c>
    </row>
    <row r="3074" spans="1:13">
      <c r="A3074">
        <v>40573</v>
      </c>
      <c r="B3074" t="s">
        <v>14506</v>
      </c>
      <c r="C3074" t="s">
        <v>14507</v>
      </c>
      <c r="D3074" t="s">
        <v>14179</v>
      </c>
      <c r="E3074" t="s">
        <v>14503</v>
      </c>
      <c r="F3074">
        <v>1</v>
      </c>
      <c r="G3074">
        <v>5.07</v>
      </c>
      <c r="H3074" t="s">
        <v>430</v>
      </c>
      <c r="J3074" t="s">
        <v>695</v>
      </c>
      <c r="K3074" t="s">
        <v>9</v>
      </c>
      <c r="L3074" t="s">
        <v>2848</v>
      </c>
      <c r="M3074" t="s">
        <v>2318</v>
      </c>
    </row>
    <row r="3075" spans="1:13">
      <c r="A3075">
        <v>40574</v>
      </c>
      <c r="B3075" t="s">
        <v>804</v>
      </c>
      <c r="C3075" t="s">
        <v>14508</v>
      </c>
      <c r="D3075" t="s">
        <v>14179</v>
      </c>
      <c r="E3075" t="s">
        <v>14503</v>
      </c>
      <c r="F3075">
        <v>1</v>
      </c>
      <c r="G3075">
        <v>5.07</v>
      </c>
      <c r="H3075" t="s">
        <v>430</v>
      </c>
      <c r="J3075" t="s">
        <v>805</v>
      </c>
      <c r="K3075" t="s">
        <v>4841</v>
      </c>
      <c r="L3075" t="s">
        <v>2792</v>
      </c>
      <c r="M3075" t="s">
        <v>4842</v>
      </c>
    </row>
    <row r="3076" spans="1:13">
      <c r="A3076">
        <v>40575</v>
      </c>
      <c r="B3076" t="s">
        <v>14509</v>
      </c>
      <c r="C3076" t="s">
        <v>14510</v>
      </c>
      <c r="D3076" t="s">
        <v>14179</v>
      </c>
      <c r="E3076" t="s">
        <v>14503</v>
      </c>
      <c r="F3076">
        <v>1</v>
      </c>
      <c r="G3076">
        <v>5.07</v>
      </c>
      <c r="H3076" t="s">
        <v>430</v>
      </c>
      <c r="J3076" t="s">
        <v>1257</v>
      </c>
      <c r="K3076" t="s">
        <v>409</v>
      </c>
      <c r="L3076" t="s">
        <v>6413</v>
      </c>
      <c r="M3076" t="s">
        <v>2941</v>
      </c>
    </row>
    <row r="3077" spans="1:13">
      <c r="A3077">
        <v>40576</v>
      </c>
      <c r="B3077" t="s">
        <v>4</v>
      </c>
      <c r="C3077" t="s">
        <v>687</v>
      </c>
      <c r="D3077" t="s">
        <v>14179</v>
      </c>
      <c r="E3077" t="s">
        <v>14503</v>
      </c>
      <c r="F3077">
        <v>1</v>
      </c>
      <c r="G3077">
        <v>5.07</v>
      </c>
      <c r="H3077" t="s">
        <v>430</v>
      </c>
      <c r="J3077" t="s">
        <v>5</v>
      </c>
      <c r="K3077" t="s">
        <v>14511</v>
      </c>
      <c r="L3077" t="s">
        <v>2481</v>
      </c>
      <c r="M3077" t="s">
        <v>2689</v>
      </c>
    </row>
    <row r="3078" spans="1:13">
      <c r="A3078">
        <v>40577</v>
      </c>
      <c r="B3078" t="s">
        <v>14512</v>
      </c>
      <c r="C3078" t="s">
        <v>14513</v>
      </c>
      <c r="D3078" t="s">
        <v>14179</v>
      </c>
      <c r="E3078" t="s">
        <v>14503</v>
      </c>
      <c r="F3078">
        <v>1</v>
      </c>
      <c r="G3078">
        <v>5.07</v>
      </c>
      <c r="H3078" t="s">
        <v>430</v>
      </c>
      <c r="J3078" t="s">
        <v>14514</v>
      </c>
      <c r="K3078" t="s">
        <v>14515</v>
      </c>
      <c r="L3078" t="s">
        <v>14516</v>
      </c>
      <c r="M3078" t="s">
        <v>14517</v>
      </c>
    </row>
    <row r="3079" spans="1:13">
      <c r="A3079">
        <v>40578</v>
      </c>
      <c r="B3079" t="s">
        <v>14518</v>
      </c>
      <c r="C3079" t="s">
        <v>3024</v>
      </c>
      <c r="D3079" t="s">
        <v>14179</v>
      </c>
      <c r="E3079" t="s">
        <v>14503</v>
      </c>
      <c r="F3079">
        <v>1</v>
      </c>
      <c r="G3079">
        <v>5.07</v>
      </c>
      <c r="H3079" t="s">
        <v>430</v>
      </c>
      <c r="J3079" t="s">
        <v>14519</v>
      </c>
      <c r="K3079" t="s">
        <v>130</v>
      </c>
      <c r="L3079" t="s">
        <v>14520</v>
      </c>
      <c r="M3079" t="s">
        <v>1613</v>
      </c>
    </row>
    <row r="3080" spans="1:13">
      <c r="A3080">
        <v>40579</v>
      </c>
      <c r="B3080" t="s">
        <v>34</v>
      </c>
      <c r="C3080" t="s">
        <v>14521</v>
      </c>
      <c r="D3080" t="s">
        <v>14179</v>
      </c>
      <c r="E3080" t="s">
        <v>14503</v>
      </c>
      <c r="F3080">
        <v>1</v>
      </c>
      <c r="G3080">
        <v>5.07</v>
      </c>
      <c r="H3080" t="s">
        <v>430</v>
      </c>
      <c r="J3080" t="s">
        <v>36</v>
      </c>
      <c r="K3080" t="s">
        <v>11479</v>
      </c>
      <c r="L3080" t="s">
        <v>1813</v>
      </c>
      <c r="M3080" t="s">
        <v>11480</v>
      </c>
    </row>
    <row r="3081" spans="1:13">
      <c r="A3081">
        <v>40580</v>
      </c>
      <c r="B3081" t="s">
        <v>6114</v>
      </c>
      <c r="C3081" t="s">
        <v>14522</v>
      </c>
      <c r="D3081" t="s">
        <v>14179</v>
      </c>
      <c r="E3081" t="s">
        <v>14503</v>
      </c>
      <c r="F3081">
        <v>1</v>
      </c>
      <c r="G3081">
        <v>5.07</v>
      </c>
      <c r="H3081" t="s">
        <v>430</v>
      </c>
      <c r="J3081" t="s">
        <v>5099</v>
      </c>
      <c r="K3081" t="s">
        <v>671</v>
      </c>
      <c r="L3081" t="s">
        <v>5100</v>
      </c>
      <c r="M3081" t="s">
        <v>2389</v>
      </c>
    </row>
    <row r="3082" spans="1:13">
      <c r="A3082">
        <v>40581</v>
      </c>
      <c r="B3082" t="s">
        <v>1418</v>
      </c>
      <c r="C3082" t="s">
        <v>14523</v>
      </c>
      <c r="D3082" t="s">
        <v>14179</v>
      </c>
      <c r="E3082" t="s">
        <v>14503</v>
      </c>
      <c r="F3082">
        <v>1</v>
      </c>
      <c r="G3082">
        <v>5.07</v>
      </c>
      <c r="H3082" t="s">
        <v>430</v>
      </c>
      <c r="J3082" t="s">
        <v>1420</v>
      </c>
      <c r="K3082" t="s">
        <v>533</v>
      </c>
      <c r="L3082" t="s">
        <v>4956</v>
      </c>
      <c r="M3082" t="s">
        <v>1842</v>
      </c>
    </row>
    <row r="3083" spans="1:13">
      <c r="A3083">
        <v>40582</v>
      </c>
      <c r="B3083" t="s">
        <v>14524</v>
      </c>
      <c r="C3083" t="s">
        <v>14525</v>
      </c>
      <c r="D3083" t="s">
        <v>14179</v>
      </c>
      <c r="E3083" t="s">
        <v>14503</v>
      </c>
      <c r="F3083">
        <v>1</v>
      </c>
      <c r="G3083">
        <v>5.07</v>
      </c>
      <c r="H3083" t="s">
        <v>430</v>
      </c>
      <c r="J3083" t="s">
        <v>9327</v>
      </c>
      <c r="K3083" t="s">
        <v>525</v>
      </c>
      <c r="L3083" t="s">
        <v>13821</v>
      </c>
      <c r="M3083" t="s">
        <v>1727</v>
      </c>
    </row>
    <row r="3084" spans="1:13">
      <c r="A3084">
        <v>40583</v>
      </c>
      <c r="B3084" t="s">
        <v>34</v>
      </c>
      <c r="C3084" t="s">
        <v>14526</v>
      </c>
      <c r="D3084" t="s">
        <v>14179</v>
      </c>
      <c r="E3084" t="s">
        <v>14503</v>
      </c>
      <c r="F3084">
        <v>1</v>
      </c>
      <c r="G3084">
        <v>5.07</v>
      </c>
      <c r="H3084" t="s">
        <v>430</v>
      </c>
      <c r="J3084" t="s">
        <v>36</v>
      </c>
      <c r="K3084" t="s">
        <v>196</v>
      </c>
      <c r="L3084" t="s">
        <v>1813</v>
      </c>
      <c r="M3084" t="s">
        <v>2709</v>
      </c>
    </row>
    <row r="3085" spans="1:13">
      <c r="A3085">
        <v>40584</v>
      </c>
      <c r="B3085" t="s">
        <v>14527</v>
      </c>
      <c r="C3085" t="s">
        <v>14528</v>
      </c>
      <c r="D3085" t="s">
        <v>14179</v>
      </c>
      <c r="E3085" t="s">
        <v>14503</v>
      </c>
      <c r="F3085">
        <v>2</v>
      </c>
      <c r="G3085">
        <v>5.07</v>
      </c>
      <c r="H3085" t="s">
        <v>430</v>
      </c>
      <c r="J3085" t="s">
        <v>14529</v>
      </c>
      <c r="K3085" t="s">
        <v>647</v>
      </c>
      <c r="L3085" t="s">
        <v>14530</v>
      </c>
      <c r="M3085" t="s">
        <v>14531</v>
      </c>
    </row>
    <row r="3086" spans="1:13">
      <c r="A3086">
        <v>40585</v>
      </c>
      <c r="B3086" t="s">
        <v>885</v>
      </c>
      <c r="C3086" t="s">
        <v>14532</v>
      </c>
      <c r="D3086" t="s">
        <v>14179</v>
      </c>
      <c r="E3086" t="s">
        <v>14533</v>
      </c>
      <c r="F3086">
        <v>1</v>
      </c>
      <c r="G3086">
        <v>5.07</v>
      </c>
      <c r="H3086" t="s">
        <v>430</v>
      </c>
      <c r="J3086" t="s">
        <v>886</v>
      </c>
      <c r="K3086" t="s">
        <v>666</v>
      </c>
      <c r="L3086" t="s">
        <v>1750</v>
      </c>
      <c r="M3086" t="s">
        <v>2755</v>
      </c>
    </row>
    <row r="3087" spans="1:13">
      <c r="A3087">
        <v>40586</v>
      </c>
      <c r="B3087" t="s">
        <v>14534</v>
      </c>
      <c r="C3087" t="s">
        <v>14535</v>
      </c>
      <c r="D3087" t="s">
        <v>14179</v>
      </c>
      <c r="E3087" t="s">
        <v>14533</v>
      </c>
      <c r="F3087">
        <v>1</v>
      </c>
      <c r="G3087">
        <v>5.07</v>
      </c>
      <c r="H3087" t="s">
        <v>430</v>
      </c>
      <c r="J3087" t="s">
        <v>14536</v>
      </c>
      <c r="K3087" t="s">
        <v>96</v>
      </c>
      <c r="L3087" t="s">
        <v>14537</v>
      </c>
      <c r="M3087" t="s">
        <v>2449</v>
      </c>
    </row>
    <row r="3088" spans="1:13">
      <c r="A3088">
        <v>40587</v>
      </c>
      <c r="B3088" t="s">
        <v>596</v>
      </c>
      <c r="C3088" t="s">
        <v>14538</v>
      </c>
      <c r="D3088" t="s">
        <v>14179</v>
      </c>
      <c r="E3088" t="s">
        <v>14533</v>
      </c>
      <c r="F3088">
        <v>1</v>
      </c>
      <c r="G3088">
        <v>5.07</v>
      </c>
      <c r="H3088" t="s">
        <v>430</v>
      </c>
      <c r="J3088" t="s">
        <v>597</v>
      </c>
      <c r="K3088" t="s">
        <v>102</v>
      </c>
      <c r="L3088" t="s">
        <v>2559</v>
      </c>
      <c r="M3088" t="s">
        <v>1626</v>
      </c>
    </row>
    <row r="3089" spans="1:13">
      <c r="A3089">
        <v>40588</v>
      </c>
      <c r="B3089" t="s">
        <v>14539</v>
      </c>
      <c r="C3089" t="s">
        <v>14540</v>
      </c>
      <c r="D3089" t="s">
        <v>14179</v>
      </c>
      <c r="E3089" t="s">
        <v>14533</v>
      </c>
      <c r="F3089">
        <v>1</v>
      </c>
      <c r="G3089">
        <v>5.07</v>
      </c>
      <c r="H3089" t="s">
        <v>430</v>
      </c>
      <c r="J3089" t="s">
        <v>1448</v>
      </c>
      <c r="K3089" t="s">
        <v>191</v>
      </c>
      <c r="L3089" t="s">
        <v>7088</v>
      </c>
      <c r="M3089" t="s">
        <v>1636</v>
      </c>
    </row>
    <row r="3090" spans="1:13">
      <c r="A3090">
        <v>40589</v>
      </c>
      <c r="B3090" t="s">
        <v>150</v>
      </c>
      <c r="C3090" t="s">
        <v>14541</v>
      </c>
      <c r="D3090" t="s">
        <v>14179</v>
      </c>
      <c r="E3090" t="s">
        <v>14533</v>
      </c>
      <c r="F3090">
        <v>1</v>
      </c>
      <c r="G3090">
        <v>5.07</v>
      </c>
      <c r="H3090" t="s">
        <v>430</v>
      </c>
      <c r="J3090" t="s">
        <v>80</v>
      </c>
      <c r="K3090" t="s">
        <v>14542</v>
      </c>
      <c r="L3090" t="s">
        <v>1996</v>
      </c>
      <c r="M3090" t="s">
        <v>14543</v>
      </c>
    </row>
    <row r="3091" spans="1:13">
      <c r="A3091">
        <v>40590</v>
      </c>
      <c r="B3091" t="s">
        <v>3307</v>
      </c>
      <c r="C3091" t="s">
        <v>14544</v>
      </c>
      <c r="D3091" t="s">
        <v>14179</v>
      </c>
      <c r="E3091" t="s">
        <v>14533</v>
      </c>
      <c r="F3091">
        <v>1</v>
      </c>
      <c r="G3091">
        <v>5.07</v>
      </c>
      <c r="H3091" t="s">
        <v>430</v>
      </c>
      <c r="J3091" t="s">
        <v>3309</v>
      </c>
      <c r="K3091" t="s">
        <v>730</v>
      </c>
      <c r="L3091" t="s">
        <v>10009</v>
      </c>
      <c r="M3091" t="s">
        <v>1741</v>
      </c>
    </row>
    <row r="3092" spans="1:13">
      <c r="A3092">
        <v>40591</v>
      </c>
      <c r="B3092" t="s">
        <v>1056</v>
      </c>
      <c r="C3092" t="s">
        <v>14545</v>
      </c>
      <c r="D3092" t="s">
        <v>14179</v>
      </c>
      <c r="E3092" t="s">
        <v>14533</v>
      </c>
      <c r="F3092">
        <v>1</v>
      </c>
      <c r="G3092">
        <v>5.07</v>
      </c>
      <c r="H3092" t="s">
        <v>430</v>
      </c>
      <c r="J3092" t="s">
        <v>1057</v>
      </c>
      <c r="K3092" t="s">
        <v>706</v>
      </c>
      <c r="L3092" t="s">
        <v>6556</v>
      </c>
      <c r="M3092" t="s">
        <v>2237</v>
      </c>
    </row>
    <row r="3093" spans="1:13">
      <c r="A3093">
        <v>40592</v>
      </c>
      <c r="B3093" t="s">
        <v>143</v>
      </c>
      <c r="C3093" t="s">
        <v>50</v>
      </c>
      <c r="D3093" t="s">
        <v>14179</v>
      </c>
      <c r="E3093" t="s">
        <v>14533</v>
      </c>
      <c r="F3093">
        <v>1</v>
      </c>
      <c r="G3093">
        <v>5.07</v>
      </c>
      <c r="H3093" t="s">
        <v>430</v>
      </c>
      <c r="J3093" t="s">
        <v>144</v>
      </c>
      <c r="K3093" t="s">
        <v>51</v>
      </c>
      <c r="L3093" t="s">
        <v>1932</v>
      </c>
      <c r="M3093" t="s">
        <v>3303</v>
      </c>
    </row>
    <row r="3094" spans="1:13">
      <c r="A3094">
        <v>40593</v>
      </c>
      <c r="B3094" t="s">
        <v>14546</v>
      </c>
      <c r="C3094" t="s">
        <v>14547</v>
      </c>
      <c r="D3094" t="s">
        <v>14179</v>
      </c>
      <c r="E3094" t="s">
        <v>14533</v>
      </c>
      <c r="F3094">
        <v>1</v>
      </c>
      <c r="G3094">
        <v>5.07</v>
      </c>
      <c r="H3094" t="s">
        <v>430</v>
      </c>
      <c r="J3094" t="s">
        <v>4546</v>
      </c>
      <c r="K3094" t="s">
        <v>181</v>
      </c>
      <c r="L3094" t="s">
        <v>10459</v>
      </c>
      <c r="M3094" t="s">
        <v>1772</v>
      </c>
    </row>
    <row r="3095" spans="1:13">
      <c r="A3095">
        <v>40594</v>
      </c>
      <c r="B3095" t="s">
        <v>14548</v>
      </c>
      <c r="C3095" t="s">
        <v>14549</v>
      </c>
      <c r="D3095" t="s">
        <v>14179</v>
      </c>
      <c r="E3095" t="s">
        <v>14550</v>
      </c>
      <c r="F3095">
        <v>1</v>
      </c>
      <c r="G3095">
        <v>5.07</v>
      </c>
      <c r="H3095" t="s">
        <v>430</v>
      </c>
      <c r="J3095" t="s">
        <v>14551</v>
      </c>
      <c r="K3095" t="s">
        <v>671</v>
      </c>
      <c r="L3095" t="s">
        <v>9253</v>
      </c>
      <c r="M3095" t="s">
        <v>14552</v>
      </c>
    </row>
    <row r="3096" spans="1:13">
      <c r="A3096">
        <v>40595</v>
      </c>
      <c r="B3096" t="s">
        <v>14553</v>
      </c>
      <c r="C3096" t="s">
        <v>14554</v>
      </c>
      <c r="D3096" t="s">
        <v>14179</v>
      </c>
      <c r="E3096" t="s">
        <v>14555</v>
      </c>
      <c r="F3096">
        <v>1</v>
      </c>
      <c r="G3096">
        <v>5.07</v>
      </c>
      <c r="H3096" t="s">
        <v>430</v>
      </c>
      <c r="J3096" t="s">
        <v>14556</v>
      </c>
      <c r="K3096" t="s">
        <v>929</v>
      </c>
      <c r="L3096" t="s">
        <v>14557</v>
      </c>
      <c r="M3096" t="s">
        <v>3261</v>
      </c>
    </row>
    <row r="3097" spans="1:13">
      <c r="A3097">
        <v>40596</v>
      </c>
      <c r="B3097" t="s">
        <v>14558</v>
      </c>
      <c r="C3097" t="s">
        <v>14559</v>
      </c>
      <c r="D3097" t="s">
        <v>14179</v>
      </c>
      <c r="E3097" t="s">
        <v>14555</v>
      </c>
      <c r="F3097">
        <v>1</v>
      </c>
      <c r="G3097">
        <v>5.07</v>
      </c>
      <c r="H3097" t="s">
        <v>430</v>
      </c>
      <c r="J3097" t="s">
        <v>14560</v>
      </c>
      <c r="K3097" t="s">
        <v>14561</v>
      </c>
      <c r="L3097" t="s">
        <v>14562</v>
      </c>
      <c r="M3097" t="s">
        <v>14563</v>
      </c>
    </row>
    <row r="3098" spans="1:13">
      <c r="A3098">
        <v>40597</v>
      </c>
      <c r="B3098" t="s">
        <v>14</v>
      </c>
      <c r="C3098" t="s">
        <v>14564</v>
      </c>
      <c r="D3098" t="s">
        <v>14179</v>
      </c>
      <c r="E3098" t="s">
        <v>14555</v>
      </c>
      <c r="F3098">
        <v>1</v>
      </c>
      <c r="G3098">
        <v>5.07</v>
      </c>
      <c r="H3098" t="s">
        <v>430</v>
      </c>
      <c r="J3098" t="s">
        <v>15</v>
      </c>
      <c r="K3098" t="s">
        <v>14565</v>
      </c>
      <c r="L3098" t="s">
        <v>2061</v>
      </c>
      <c r="M3098" t="s">
        <v>14566</v>
      </c>
    </row>
    <row r="3099" spans="1:13">
      <c r="A3099">
        <v>40598</v>
      </c>
      <c r="B3099" t="s">
        <v>14567</v>
      </c>
      <c r="C3099" t="s">
        <v>14568</v>
      </c>
      <c r="D3099" t="s">
        <v>14179</v>
      </c>
      <c r="E3099" t="s">
        <v>14555</v>
      </c>
      <c r="F3099">
        <v>1</v>
      </c>
      <c r="G3099">
        <v>5.07</v>
      </c>
      <c r="H3099" t="s">
        <v>430</v>
      </c>
      <c r="J3099" t="s">
        <v>14569</v>
      </c>
      <c r="K3099" t="s">
        <v>10999</v>
      </c>
      <c r="L3099" t="s">
        <v>14570</v>
      </c>
      <c r="M3099" t="s">
        <v>11000</v>
      </c>
    </row>
    <row r="3100" spans="1:13">
      <c r="A3100">
        <v>40599</v>
      </c>
      <c r="B3100" t="s">
        <v>13252</v>
      </c>
      <c r="C3100" t="s">
        <v>14571</v>
      </c>
      <c r="D3100" t="s">
        <v>14179</v>
      </c>
      <c r="E3100" t="s">
        <v>14555</v>
      </c>
      <c r="F3100">
        <v>1</v>
      </c>
      <c r="G3100">
        <v>5.07</v>
      </c>
      <c r="H3100" t="s">
        <v>430</v>
      </c>
      <c r="J3100" t="s">
        <v>4153</v>
      </c>
      <c r="K3100" t="s">
        <v>598</v>
      </c>
      <c r="L3100" t="s">
        <v>10363</v>
      </c>
      <c r="M3100" t="s">
        <v>2364</v>
      </c>
    </row>
    <row r="3101" spans="1:13">
      <c r="A3101">
        <v>40600</v>
      </c>
      <c r="B3101" t="s">
        <v>14572</v>
      </c>
      <c r="C3101" t="s">
        <v>9890</v>
      </c>
      <c r="D3101" t="s">
        <v>14179</v>
      </c>
      <c r="E3101" t="s">
        <v>14555</v>
      </c>
      <c r="F3101">
        <v>1</v>
      </c>
      <c r="G3101">
        <v>5.07</v>
      </c>
      <c r="H3101" t="s">
        <v>430</v>
      </c>
      <c r="J3101" t="s">
        <v>1491</v>
      </c>
      <c r="K3101" t="s">
        <v>1050</v>
      </c>
      <c r="L3101" t="s">
        <v>4916</v>
      </c>
      <c r="M3101" t="s">
        <v>3022</v>
      </c>
    </row>
    <row r="3102" spans="1:13">
      <c r="A3102">
        <v>40601</v>
      </c>
      <c r="B3102" t="s">
        <v>14573</v>
      </c>
      <c r="C3102" t="s">
        <v>14574</v>
      </c>
      <c r="D3102" t="s">
        <v>14179</v>
      </c>
      <c r="E3102" t="s">
        <v>14555</v>
      </c>
      <c r="F3102">
        <v>1</v>
      </c>
      <c r="G3102">
        <v>5.07</v>
      </c>
      <c r="H3102" t="s">
        <v>430</v>
      </c>
      <c r="J3102" t="s">
        <v>9739</v>
      </c>
      <c r="K3102" t="s">
        <v>161</v>
      </c>
      <c r="L3102" t="s">
        <v>9740</v>
      </c>
      <c r="M3102" t="s">
        <v>2166</v>
      </c>
    </row>
    <row r="3103" spans="1:13">
      <c r="A3103">
        <v>40602</v>
      </c>
      <c r="B3103" t="s">
        <v>14575</v>
      </c>
      <c r="C3103" t="s">
        <v>7548</v>
      </c>
      <c r="D3103" t="s">
        <v>14179</v>
      </c>
      <c r="E3103" t="s">
        <v>14555</v>
      </c>
      <c r="F3103">
        <v>1</v>
      </c>
      <c r="G3103">
        <v>5.07</v>
      </c>
      <c r="H3103" t="s">
        <v>430</v>
      </c>
      <c r="J3103" t="s">
        <v>14576</v>
      </c>
      <c r="K3103" t="s">
        <v>216</v>
      </c>
      <c r="L3103" t="s">
        <v>14577</v>
      </c>
      <c r="M3103" t="s">
        <v>2583</v>
      </c>
    </row>
    <row r="3104" spans="1:13">
      <c r="A3104">
        <v>40603</v>
      </c>
      <c r="B3104" t="s">
        <v>14</v>
      </c>
      <c r="C3104" t="s">
        <v>14578</v>
      </c>
      <c r="D3104" t="s">
        <v>14179</v>
      </c>
      <c r="E3104" t="s">
        <v>14555</v>
      </c>
      <c r="F3104">
        <v>1</v>
      </c>
      <c r="G3104">
        <v>5.07</v>
      </c>
      <c r="H3104" t="s">
        <v>430</v>
      </c>
      <c r="J3104" t="s">
        <v>15</v>
      </c>
      <c r="K3104" t="s">
        <v>230</v>
      </c>
      <c r="L3104" t="s">
        <v>2061</v>
      </c>
      <c r="M3104" t="s">
        <v>1864</v>
      </c>
    </row>
    <row r="3105" spans="1:13">
      <c r="A3105">
        <v>40604</v>
      </c>
      <c r="B3105" t="s">
        <v>711</v>
      </c>
      <c r="C3105" t="s">
        <v>14579</v>
      </c>
      <c r="D3105" t="s">
        <v>14179</v>
      </c>
      <c r="E3105" t="s">
        <v>14555</v>
      </c>
      <c r="F3105">
        <v>1</v>
      </c>
      <c r="G3105">
        <v>5.07</v>
      </c>
      <c r="H3105" t="s">
        <v>430</v>
      </c>
      <c r="J3105" t="s">
        <v>227</v>
      </c>
      <c r="K3105" t="s">
        <v>4770</v>
      </c>
      <c r="L3105" t="s">
        <v>2603</v>
      </c>
      <c r="M3105" t="s">
        <v>10947</v>
      </c>
    </row>
    <row r="3106" spans="1:13">
      <c r="A3106">
        <v>40605</v>
      </c>
      <c r="B3106" t="s">
        <v>14580</v>
      </c>
      <c r="C3106" t="s">
        <v>14392</v>
      </c>
      <c r="D3106" t="s">
        <v>14179</v>
      </c>
      <c r="E3106" t="s">
        <v>14555</v>
      </c>
      <c r="F3106">
        <v>1</v>
      </c>
      <c r="G3106">
        <v>5.07</v>
      </c>
      <c r="H3106" t="s">
        <v>430</v>
      </c>
      <c r="J3106" t="s">
        <v>156</v>
      </c>
      <c r="K3106" t="s">
        <v>42</v>
      </c>
      <c r="L3106" t="s">
        <v>1664</v>
      </c>
      <c r="M3106" t="s">
        <v>2086</v>
      </c>
    </row>
    <row r="3107" spans="1:13">
      <c r="A3107">
        <v>40606</v>
      </c>
      <c r="B3107" t="s">
        <v>14276</v>
      </c>
      <c r="C3107" t="s">
        <v>14581</v>
      </c>
      <c r="D3107" t="s">
        <v>14179</v>
      </c>
      <c r="E3107" t="s">
        <v>14555</v>
      </c>
      <c r="F3107">
        <v>1</v>
      </c>
      <c r="G3107">
        <v>5.07</v>
      </c>
      <c r="H3107" t="s">
        <v>430</v>
      </c>
      <c r="J3107" t="s">
        <v>802</v>
      </c>
      <c r="K3107" t="s">
        <v>96</v>
      </c>
      <c r="L3107" t="s">
        <v>5401</v>
      </c>
      <c r="M3107" t="s">
        <v>2449</v>
      </c>
    </row>
    <row r="3108" spans="1:13">
      <c r="A3108">
        <v>40607</v>
      </c>
      <c r="B3108" t="s">
        <v>14582</v>
      </c>
      <c r="C3108" t="s">
        <v>14583</v>
      </c>
      <c r="D3108" t="s">
        <v>14179</v>
      </c>
      <c r="E3108" t="s">
        <v>14555</v>
      </c>
      <c r="F3108">
        <v>1</v>
      </c>
      <c r="G3108">
        <v>5.07</v>
      </c>
      <c r="H3108" t="s">
        <v>430</v>
      </c>
      <c r="J3108" t="s">
        <v>7936</v>
      </c>
      <c r="K3108" t="s">
        <v>795</v>
      </c>
      <c r="L3108" t="s">
        <v>7937</v>
      </c>
      <c r="M3108" t="s">
        <v>5373</v>
      </c>
    </row>
    <row r="3109" spans="1:13">
      <c r="A3109">
        <v>40608</v>
      </c>
      <c r="B3109" t="s">
        <v>707</v>
      </c>
      <c r="C3109" t="s">
        <v>14584</v>
      </c>
      <c r="D3109" t="s">
        <v>14179</v>
      </c>
      <c r="E3109" t="s">
        <v>14555</v>
      </c>
      <c r="F3109">
        <v>1</v>
      </c>
      <c r="G3109">
        <v>5.07</v>
      </c>
      <c r="H3109" t="s">
        <v>430</v>
      </c>
      <c r="J3109" t="s">
        <v>709</v>
      </c>
      <c r="K3109" t="s">
        <v>40</v>
      </c>
      <c r="L3109" t="s">
        <v>2860</v>
      </c>
      <c r="M3109" t="s">
        <v>1990</v>
      </c>
    </row>
    <row r="3110" spans="1:13">
      <c r="A3110">
        <v>40609</v>
      </c>
      <c r="B3110" t="s">
        <v>14585</v>
      </c>
      <c r="C3110" t="s">
        <v>14586</v>
      </c>
      <c r="D3110" t="s">
        <v>14179</v>
      </c>
      <c r="E3110" t="s">
        <v>14555</v>
      </c>
      <c r="F3110">
        <v>1</v>
      </c>
      <c r="G3110">
        <v>5.07</v>
      </c>
      <c r="H3110" t="s">
        <v>430</v>
      </c>
      <c r="J3110" t="s">
        <v>14587</v>
      </c>
      <c r="K3110" t="s">
        <v>455</v>
      </c>
      <c r="L3110" t="s">
        <v>14588</v>
      </c>
      <c r="M3110" t="s">
        <v>2951</v>
      </c>
    </row>
    <row r="3111" spans="1:13">
      <c r="A3111">
        <v>40610</v>
      </c>
      <c r="B3111" t="s">
        <v>14589</v>
      </c>
      <c r="C3111" t="s">
        <v>14590</v>
      </c>
      <c r="D3111" t="s">
        <v>14179</v>
      </c>
      <c r="E3111" t="s">
        <v>14555</v>
      </c>
      <c r="F3111">
        <v>1</v>
      </c>
      <c r="G3111">
        <v>5.07</v>
      </c>
      <c r="H3111" t="s">
        <v>430</v>
      </c>
      <c r="J3111" t="s">
        <v>406</v>
      </c>
      <c r="K3111" t="s">
        <v>31</v>
      </c>
      <c r="L3111" t="s">
        <v>2935</v>
      </c>
      <c r="M3111" t="s">
        <v>1751</v>
      </c>
    </row>
    <row r="3112" spans="1:13">
      <c r="A3112">
        <v>40611</v>
      </c>
      <c r="B3112" t="s">
        <v>14591</v>
      </c>
      <c r="C3112" t="s">
        <v>14592</v>
      </c>
      <c r="D3112" t="s">
        <v>14179</v>
      </c>
      <c r="E3112" t="s">
        <v>14555</v>
      </c>
      <c r="F3112">
        <v>1</v>
      </c>
      <c r="G3112">
        <v>5.07</v>
      </c>
      <c r="H3112" t="s">
        <v>430</v>
      </c>
      <c r="J3112" t="s">
        <v>9158</v>
      </c>
      <c r="K3112" t="s">
        <v>14593</v>
      </c>
      <c r="L3112" t="s">
        <v>14594</v>
      </c>
      <c r="M3112" t="s">
        <v>14595</v>
      </c>
    </row>
    <row r="3113" spans="1:13">
      <c r="A3113">
        <v>40612</v>
      </c>
      <c r="B3113" t="s">
        <v>14596</v>
      </c>
      <c r="C3113" t="s">
        <v>14597</v>
      </c>
      <c r="D3113" t="s">
        <v>14179</v>
      </c>
      <c r="E3113" t="s">
        <v>14555</v>
      </c>
      <c r="F3113">
        <v>1</v>
      </c>
      <c r="G3113">
        <v>5.07</v>
      </c>
      <c r="H3113" t="s">
        <v>430</v>
      </c>
      <c r="J3113" t="s">
        <v>14598</v>
      </c>
      <c r="K3113" t="s">
        <v>683</v>
      </c>
      <c r="L3113" t="s">
        <v>14599</v>
      </c>
      <c r="M3113" t="s">
        <v>2420</v>
      </c>
    </row>
    <row r="3114" spans="1:13">
      <c r="A3114">
        <v>40613</v>
      </c>
      <c r="B3114" t="s">
        <v>14600</v>
      </c>
      <c r="C3114" t="s">
        <v>873</v>
      </c>
      <c r="D3114" t="s">
        <v>14179</v>
      </c>
      <c r="E3114" t="s">
        <v>14555</v>
      </c>
      <c r="F3114">
        <v>1</v>
      </c>
      <c r="G3114">
        <v>5.07</v>
      </c>
      <c r="H3114" t="s">
        <v>430</v>
      </c>
      <c r="J3114" t="s">
        <v>14601</v>
      </c>
      <c r="K3114" t="s">
        <v>270</v>
      </c>
      <c r="L3114" t="s">
        <v>14602</v>
      </c>
      <c r="M3114" t="s">
        <v>2498</v>
      </c>
    </row>
    <row r="3115" spans="1:13">
      <c r="A3115">
        <v>40614</v>
      </c>
      <c r="B3115" t="s">
        <v>14603</v>
      </c>
      <c r="C3115" t="s">
        <v>14604</v>
      </c>
      <c r="D3115" t="s">
        <v>14179</v>
      </c>
      <c r="E3115" t="s">
        <v>14555</v>
      </c>
      <c r="F3115">
        <v>3</v>
      </c>
      <c r="G3115">
        <v>5.07</v>
      </c>
      <c r="H3115" t="s">
        <v>430</v>
      </c>
      <c r="J3115" t="s">
        <v>8530</v>
      </c>
      <c r="K3115" t="s">
        <v>198</v>
      </c>
      <c r="L3115" t="s">
        <v>10697</v>
      </c>
      <c r="M3115" t="s">
        <v>2322</v>
      </c>
    </row>
    <row r="3116" spans="1:13">
      <c r="A3116">
        <v>40615</v>
      </c>
      <c r="B3116" t="s">
        <v>14208</v>
      </c>
      <c r="C3116" t="s">
        <v>120</v>
      </c>
      <c r="D3116" t="s">
        <v>14179</v>
      </c>
      <c r="E3116" t="s">
        <v>14444</v>
      </c>
      <c r="F3116">
        <v>1</v>
      </c>
      <c r="G3116">
        <v>5.07</v>
      </c>
      <c r="H3116" t="s">
        <v>430</v>
      </c>
      <c r="J3116" t="s">
        <v>1403</v>
      </c>
      <c r="K3116" t="s">
        <v>122</v>
      </c>
      <c r="L3116" t="s">
        <v>6964</v>
      </c>
      <c r="M3116" t="s">
        <v>1601</v>
      </c>
    </row>
    <row r="3117" spans="1:13">
      <c r="A3117">
        <v>40616</v>
      </c>
      <c r="B3117" t="s">
        <v>14605</v>
      </c>
      <c r="C3117" t="s">
        <v>14606</v>
      </c>
      <c r="D3117" t="s">
        <v>14179</v>
      </c>
      <c r="E3117" t="s">
        <v>14444</v>
      </c>
      <c r="F3117">
        <v>1</v>
      </c>
      <c r="G3117">
        <v>5.07</v>
      </c>
      <c r="H3117" t="s">
        <v>430</v>
      </c>
      <c r="J3117" t="s">
        <v>14607</v>
      </c>
      <c r="K3117" t="s">
        <v>11828</v>
      </c>
      <c r="L3117" t="s">
        <v>14608</v>
      </c>
      <c r="M3117" t="s">
        <v>11830</v>
      </c>
    </row>
    <row r="3118" spans="1:13">
      <c r="A3118">
        <v>40617</v>
      </c>
      <c r="B3118" t="s">
        <v>823</v>
      </c>
      <c r="C3118" t="s">
        <v>14609</v>
      </c>
      <c r="D3118" t="s">
        <v>14179</v>
      </c>
      <c r="E3118" t="s">
        <v>14444</v>
      </c>
      <c r="F3118">
        <v>1</v>
      </c>
      <c r="G3118">
        <v>5.07</v>
      </c>
      <c r="H3118" t="s">
        <v>430</v>
      </c>
      <c r="J3118" t="s">
        <v>108</v>
      </c>
      <c r="K3118" t="s">
        <v>795</v>
      </c>
      <c r="L3118" t="s">
        <v>2658</v>
      </c>
      <c r="M3118" t="s">
        <v>5373</v>
      </c>
    </row>
    <row r="3119" spans="1:13">
      <c r="A3119">
        <v>40618</v>
      </c>
      <c r="B3119" t="s">
        <v>14610</v>
      </c>
      <c r="C3119" t="s">
        <v>14611</v>
      </c>
      <c r="D3119" t="s">
        <v>14179</v>
      </c>
      <c r="E3119" t="s">
        <v>14199</v>
      </c>
      <c r="F3119">
        <v>3</v>
      </c>
      <c r="G3119">
        <v>5.31</v>
      </c>
      <c r="H3119" t="s">
        <v>430</v>
      </c>
      <c r="J3119" t="s">
        <v>14612</v>
      </c>
      <c r="K3119" t="s">
        <v>487</v>
      </c>
      <c r="L3119" t="s">
        <v>14613</v>
      </c>
      <c r="M3119" t="s">
        <v>2130</v>
      </c>
    </row>
    <row r="3120" spans="1:13">
      <c r="A3120">
        <v>40619</v>
      </c>
      <c r="B3120" t="s">
        <v>14614</v>
      </c>
      <c r="C3120" t="s">
        <v>14615</v>
      </c>
      <c r="D3120" t="s">
        <v>14179</v>
      </c>
      <c r="E3120" t="s">
        <v>14199</v>
      </c>
      <c r="F3120">
        <v>2</v>
      </c>
      <c r="G3120">
        <v>5.31</v>
      </c>
      <c r="H3120" t="s">
        <v>430</v>
      </c>
      <c r="J3120" t="s">
        <v>14034</v>
      </c>
      <c r="K3120" t="s">
        <v>122</v>
      </c>
      <c r="L3120" t="s">
        <v>14035</v>
      </c>
      <c r="M3120" t="s">
        <v>1601</v>
      </c>
    </row>
    <row r="3121" spans="1:13">
      <c r="A3121">
        <v>40620</v>
      </c>
      <c r="B3121" t="s">
        <v>14616</v>
      </c>
      <c r="C3121" t="s">
        <v>14617</v>
      </c>
      <c r="D3121" t="s">
        <v>14179</v>
      </c>
      <c r="E3121" t="s">
        <v>14199</v>
      </c>
      <c r="F3121">
        <v>1</v>
      </c>
      <c r="G3121">
        <v>5.31</v>
      </c>
      <c r="H3121" t="s">
        <v>430</v>
      </c>
      <c r="J3121" t="s">
        <v>14618</v>
      </c>
      <c r="K3121" t="s">
        <v>14619</v>
      </c>
      <c r="L3121" t="s">
        <v>14620</v>
      </c>
      <c r="M3121" t="s">
        <v>14621</v>
      </c>
    </row>
    <row r="3122" spans="1:13">
      <c r="A3122">
        <v>40621</v>
      </c>
      <c r="B3122" t="s">
        <v>14622</v>
      </c>
      <c r="C3122" t="s">
        <v>14623</v>
      </c>
      <c r="D3122" t="s">
        <v>14179</v>
      </c>
      <c r="E3122" t="s">
        <v>14199</v>
      </c>
      <c r="F3122">
        <v>1</v>
      </c>
      <c r="G3122">
        <v>5.31</v>
      </c>
      <c r="H3122" t="s">
        <v>430</v>
      </c>
      <c r="J3122" t="s">
        <v>14624</v>
      </c>
      <c r="K3122" t="s">
        <v>14625</v>
      </c>
      <c r="L3122" t="s">
        <v>14626</v>
      </c>
      <c r="M3122" t="s">
        <v>14627</v>
      </c>
    </row>
    <row r="3123" spans="1:13">
      <c r="A3123">
        <v>40622</v>
      </c>
      <c r="B3123" t="s">
        <v>14628</v>
      </c>
      <c r="C3123" t="s">
        <v>11277</v>
      </c>
      <c r="D3123" t="s">
        <v>14179</v>
      </c>
      <c r="E3123" t="s">
        <v>14199</v>
      </c>
      <c r="F3123">
        <v>1</v>
      </c>
      <c r="G3123">
        <v>5.31</v>
      </c>
      <c r="H3123" t="s">
        <v>430</v>
      </c>
      <c r="J3123" t="s">
        <v>14629</v>
      </c>
      <c r="K3123" t="s">
        <v>99</v>
      </c>
      <c r="L3123" t="s">
        <v>14630</v>
      </c>
      <c r="M3123" t="s">
        <v>1584</v>
      </c>
    </row>
    <row r="3124" spans="1:13">
      <c r="A3124">
        <v>40623</v>
      </c>
      <c r="B3124" t="s">
        <v>14631</v>
      </c>
      <c r="C3124" t="s">
        <v>14632</v>
      </c>
      <c r="D3124" t="s">
        <v>14179</v>
      </c>
      <c r="E3124" t="s">
        <v>14199</v>
      </c>
      <c r="F3124">
        <v>1</v>
      </c>
      <c r="G3124">
        <v>5.31</v>
      </c>
      <c r="H3124" t="s">
        <v>430</v>
      </c>
      <c r="J3124" t="s">
        <v>98</v>
      </c>
      <c r="K3124" t="s">
        <v>94</v>
      </c>
      <c r="L3124" t="s">
        <v>2833</v>
      </c>
      <c r="M3124" t="s">
        <v>2285</v>
      </c>
    </row>
    <row r="3125" spans="1:13">
      <c r="A3125">
        <v>40624</v>
      </c>
      <c r="B3125" t="s">
        <v>14633</v>
      </c>
      <c r="C3125" t="s">
        <v>3564</v>
      </c>
      <c r="D3125" t="s">
        <v>14179</v>
      </c>
      <c r="E3125" t="s">
        <v>14199</v>
      </c>
      <c r="F3125">
        <v>1</v>
      </c>
      <c r="G3125">
        <v>5.31</v>
      </c>
      <c r="H3125" t="s">
        <v>430</v>
      </c>
      <c r="J3125" t="s">
        <v>8893</v>
      </c>
      <c r="K3125" t="s">
        <v>4752</v>
      </c>
      <c r="L3125" t="s">
        <v>14634</v>
      </c>
      <c r="M3125" t="s">
        <v>5094</v>
      </c>
    </row>
    <row r="3126" spans="1:13">
      <c r="A3126">
        <v>40625</v>
      </c>
      <c r="B3126" t="s">
        <v>14635</v>
      </c>
      <c r="C3126" t="s">
        <v>14636</v>
      </c>
      <c r="D3126" t="s">
        <v>14179</v>
      </c>
      <c r="E3126" t="s">
        <v>14199</v>
      </c>
      <c r="F3126">
        <v>1</v>
      </c>
      <c r="G3126">
        <v>5.31</v>
      </c>
      <c r="H3126" t="s">
        <v>430</v>
      </c>
      <c r="J3126" t="s">
        <v>8309</v>
      </c>
      <c r="K3126" t="s">
        <v>533</v>
      </c>
      <c r="L3126" t="s">
        <v>10652</v>
      </c>
      <c r="M3126" t="s">
        <v>1842</v>
      </c>
    </row>
    <row r="3127" spans="1:13">
      <c r="A3127">
        <v>40626</v>
      </c>
      <c r="B3127" t="s">
        <v>707</v>
      </c>
      <c r="C3127" t="s">
        <v>14637</v>
      </c>
      <c r="D3127" t="s">
        <v>14179</v>
      </c>
      <c r="E3127" t="s">
        <v>14199</v>
      </c>
      <c r="F3127">
        <v>1</v>
      </c>
      <c r="G3127">
        <v>5.31</v>
      </c>
      <c r="H3127" t="s">
        <v>430</v>
      </c>
      <c r="J3127" t="s">
        <v>709</v>
      </c>
      <c r="K3127" t="s">
        <v>14638</v>
      </c>
      <c r="L3127" t="s">
        <v>2860</v>
      </c>
      <c r="M3127" t="s">
        <v>14639</v>
      </c>
    </row>
    <row r="3128" spans="1:13">
      <c r="A3128">
        <v>40627</v>
      </c>
      <c r="B3128" t="s">
        <v>14640</v>
      </c>
      <c r="C3128" t="s">
        <v>14641</v>
      </c>
      <c r="D3128" t="s">
        <v>14179</v>
      </c>
      <c r="E3128" t="s">
        <v>14199</v>
      </c>
      <c r="F3128">
        <v>1</v>
      </c>
      <c r="G3128">
        <v>5.31</v>
      </c>
      <c r="H3128" t="s">
        <v>430</v>
      </c>
      <c r="J3128" t="s">
        <v>14642</v>
      </c>
      <c r="K3128" t="s">
        <v>692</v>
      </c>
      <c r="L3128" t="s">
        <v>14643</v>
      </c>
      <c r="M3128" t="s">
        <v>1734</v>
      </c>
    </row>
    <row r="3129" spans="1:13">
      <c r="A3129">
        <v>40628</v>
      </c>
      <c r="B3129" t="s">
        <v>14644</v>
      </c>
      <c r="C3129" t="s">
        <v>14645</v>
      </c>
      <c r="D3129" t="s">
        <v>14179</v>
      </c>
      <c r="E3129" t="s">
        <v>14197</v>
      </c>
      <c r="F3129">
        <v>1</v>
      </c>
      <c r="G3129">
        <v>5.31</v>
      </c>
      <c r="H3129" t="s">
        <v>430</v>
      </c>
      <c r="J3129" t="s">
        <v>14646</v>
      </c>
      <c r="K3129" t="s">
        <v>191</v>
      </c>
      <c r="L3129" t="s">
        <v>14647</v>
      </c>
      <c r="M3129" t="s">
        <v>1636</v>
      </c>
    </row>
    <row r="3130" spans="1:13">
      <c r="A3130">
        <v>40629</v>
      </c>
      <c r="B3130" t="s">
        <v>14648</v>
      </c>
      <c r="C3130" t="s">
        <v>14649</v>
      </c>
      <c r="D3130" t="s">
        <v>14179</v>
      </c>
      <c r="E3130" t="s">
        <v>14197</v>
      </c>
      <c r="F3130">
        <v>1</v>
      </c>
      <c r="G3130">
        <v>5.31</v>
      </c>
      <c r="H3130" t="s">
        <v>430</v>
      </c>
      <c r="J3130" t="s">
        <v>1224</v>
      </c>
      <c r="K3130" t="s">
        <v>4159</v>
      </c>
      <c r="L3130" t="s">
        <v>6275</v>
      </c>
      <c r="M3130" t="s">
        <v>5457</v>
      </c>
    </row>
    <row r="3131" spans="1:13">
      <c r="A3131">
        <v>40630</v>
      </c>
      <c r="B3131" t="s">
        <v>14650</v>
      </c>
      <c r="C3131" t="s">
        <v>14651</v>
      </c>
      <c r="D3131" t="s">
        <v>14179</v>
      </c>
      <c r="E3131" t="s">
        <v>14197</v>
      </c>
      <c r="F3131">
        <v>1</v>
      </c>
      <c r="G3131">
        <v>5.31</v>
      </c>
      <c r="H3131" t="s">
        <v>430</v>
      </c>
      <c r="J3131" t="s">
        <v>676</v>
      </c>
      <c r="K3131" t="s">
        <v>16</v>
      </c>
      <c r="L3131" t="s">
        <v>2400</v>
      </c>
      <c r="M3131" t="s">
        <v>2424</v>
      </c>
    </row>
    <row r="3132" spans="1:13">
      <c r="A3132">
        <v>40631</v>
      </c>
      <c r="B3132" t="s">
        <v>5908</v>
      </c>
      <c r="C3132" t="s">
        <v>14652</v>
      </c>
      <c r="D3132" t="s">
        <v>14179</v>
      </c>
      <c r="E3132" t="s">
        <v>14197</v>
      </c>
      <c r="F3132">
        <v>1</v>
      </c>
      <c r="G3132">
        <v>5.31</v>
      </c>
      <c r="H3132" t="s">
        <v>430</v>
      </c>
      <c r="J3132" t="s">
        <v>4706</v>
      </c>
      <c r="K3132" t="s">
        <v>181</v>
      </c>
      <c r="L3132" t="s">
        <v>5910</v>
      </c>
      <c r="M3132" t="s">
        <v>1772</v>
      </c>
    </row>
    <row r="3133" spans="1:13">
      <c r="A3133">
        <v>40632</v>
      </c>
      <c r="B3133" t="s">
        <v>14653</v>
      </c>
      <c r="C3133" t="s">
        <v>14654</v>
      </c>
      <c r="D3133" t="s">
        <v>14179</v>
      </c>
      <c r="E3133" t="s">
        <v>14197</v>
      </c>
      <c r="F3133">
        <v>1</v>
      </c>
      <c r="G3133">
        <v>5.31</v>
      </c>
      <c r="H3133" t="s">
        <v>430</v>
      </c>
      <c r="J3133" t="s">
        <v>106</v>
      </c>
      <c r="K3133" t="s">
        <v>42</v>
      </c>
      <c r="L3133" t="s">
        <v>2656</v>
      </c>
      <c r="M3133" t="s">
        <v>1716</v>
      </c>
    </row>
    <row r="3134" spans="1:13">
      <c r="A3134">
        <v>40633</v>
      </c>
      <c r="B3134" t="s">
        <v>73</v>
      </c>
      <c r="C3134" t="s">
        <v>14655</v>
      </c>
      <c r="D3134" t="s">
        <v>14179</v>
      </c>
      <c r="E3134" t="s">
        <v>14197</v>
      </c>
      <c r="F3134">
        <v>1</v>
      </c>
      <c r="G3134">
        <v>5.31</v>
      </c>
      <c r="H3134" t="s">
        <v>430</v>
      </c>
      <c r="J3134" t="s">
        <v>74</v>
      </c>
      <c r="K3134" t="s">
        <v>122</v>
      </c>
      <c r="L3134" t="s">
        <v>1819</v>
      </c>
      <c r="M3134" t="s">
        <v>1601</v>
      </c>
    </row>
    <row r="3135" spans="1:13">
      <c r="A3135">
        <v>40634</v>
      </c>
      <c r="B3135" t="s">
        <v>14656</v>
      </c>
      <c r="C3135" t="s">
        <v>14657</v>
      </c>
      <c r="D3135" t="s">
        <v>14179</v>
      </c>
      <c r="E3135" t="s">
        <v>14197</v>
      </c>
      <c r="F3135">
        <v>1</v>
      </c>
      <c r="G3135">
        <v>5.31</v>
      </c>
      <c r="H3135" t="s">
        <v>430</v>
      </c>
      <c r="J3135" t="s">
        <v>8284</v>
      </c>
      <c r="K3135" t="s">
        <v>481</v>
      </c>
      <c r="L3135" t="s">
        <v>6680</v>
      </c>
      <c r="M3135" t="s">
        <v>2115</v>
      </c>
    </row>
    <row r="3136" spans="1:13">
      <c r="A3136">
        <v>40635</v>
      </c>
      <c r="B3136" t="s">
        <v>11365</v>
      </c>
      <c r="C3136" t="s">
        <v>14658</v>
      </c>
      <c r="D3136" t="s">
        <v>14179</v>
      </c>
      <c r="E3136" t="s">
        <v>14197</v>
      </c>
      <c r="F3136">
        <v>1</v>
      </c>
      <c r="G3136">
        <v>5.31</v>
      </c>
      <c r="H3136" t="s">
        <v>430</v>
      </c>
      <c r="J3136" t="s">
        <v>4404</v>
      </c>
      <c r="K3136" t="s">
        <v>161</v>
      </c>
      <c r="L3136" t="s">
        <v>10420</v>
      </c>
      <c r="M3136" t="s">
        <v>2166</v>
      </c>
    </row>
    <row r="3137" spans="1:13">
      <c r="A3137">
        <v>40636</v>
      </c>
      <c r="B3137" t="s">
        <v>14659</v>
      </c>
      <c r="C3137" t="s">
        <v>14660</v>
      </c>
      <c r="D3137" t="s">
        <v>14179</v>
      </c>
      <c r="E3137" t="s">
        <v>14197</v>
      </c>
      <c r="F3137">
        <v>1</v>
      </c>
      <c r="G3137">
        <v>5.31</v>
      </c>
      <c r="H3137" t="s">
        <v>430</v>
      </c>
      <c r="J3137" t="s">
        <v>14661</v>
      </c>
      <c r="K3137" t="s">
        <v>4667</v>
      </c>
      <c r="L3137" t="s">
        <v>14662</v>
      </c>
      <c r="M3137" t="s">
        <v>5020</v>
      </c>
    </row>
    <row r="3138" spans="1:13">
      <c r="A3138">
        <v>40637</v>
      </c>
      <c r="B3138" t="s">
        <v>14663</v>
      </c>
      <c r="C3138" t="s">
        <v>14664</v>
      </c>
      <c r="D3138" t="s">
        <v>14179</v>
      </c>
      <c r="E3138" t="s">
        <v>14197</v>
      </c>
      <c r="F3138">
        <v>1</v>
      </c>
      <c r="G3138">
        <v>5.31</v>
      </c>
      <c r="H3138" t="s">
        <v>430</v>
      </c>
      <c r="J3138" t="s">
        <v>14665</v>
      </c>
      <c r="K3138" t="s">
        <v>14666</v>
      </c>
      <c r="L3138" t="s">
        <v>14667</v>
      </c>
      <c r="M3138" t="s">
        <v>14668</v>
      </c>
    </row>
    <row r="3139" spans="1:13">
      <c r="A3139">
        <v>40638</v>
      </c>
      <c r="B3139" t="s">
        <v>14614</v>
      </c>
      <c r="C3139" t="s">
        <v>1492</v>
      </c>
      <c r="D3139" t="s">
        <v>14179</v>
      </c>
      <c r="E3139" t="s">
        <v>14197</v>
      </c>
      <c r="F3139">
        <v>1</v>
      </c>
      <c r="G3139">
        <v>5.31</v>
      </c>
      <c r="H3139" t="s">
        <v>430</v>
      </c>
      <c r="J3139" t="s">
        <v>14034</v>
      </c>
      <c r="K3139" t="s">
        <v>644</v>
      </c>
      <c r="L3139" t="s">
        <v>14035</v>
      </c>
      <c r="M3139" t="s">
        <v>2898</v>
      </c>
    </row>
    <row r="3140" spans="1:13">
      <c r="A3140">
        <v>40639</v>
      </c>
      <c r="B3140" t="s">
        <v>14669</v>
      </c>
      <c r="C3140" t="s">
        <v>14670</v>
      </c>
      <c r="D3140" t="s">
        <v>14179</v>
      </c>
      <c r="E3140" t="s">
        <v>14197</v>
      </c>
      <c r="F3140">
        <v>1</v>
      </c>
      <c r="G3140">
        <v>5.31</v>
      </c>
      <c r="H3140" t="s">
        <v>430</v>
      </c>
      <c r="J3140" t="s">
        <v>275</v>
      </c>
      <c r="K3140" t="s">
        <v>418</v>
      </c>
      <c r="L3140" t="s">
        <v>1940</v>
      </c>
      <c r="M3140" t="s">
        <v>1693</v>
      </c>
    </row>
    <row r="3141" spans="1:13">
      <c r="A3141">
        <v>40640</v>
      </c>
      <c r="B3141" t="s">
        <v>14671</v>
      </c>
      <c r="C3141" t="s">
        <v>14672</v>
      </c>
      <c r="D3141" t="s">
        <v>14179</v>
      </c>
      <c r="E3141" t="s">
        <v>14673</v>
      </c>
      <c r="F3141">
        <v>1</v>
      </c>
      <c r="G3141">
        <v>5.31</v>
      </c>
      <c r="H3141" t="s">
        <v>430</v>
      </c>
      <c r="J3141" t="s">
        <v>4412</v>
      </c>
      <c r="K3141" t="s">
        <v>13259</v>
      </c>
      <c r="L3141" t="s">
        <v>7633</v>
      </c>
      <c r="M3141" t="s">
        <v>13260</v>
      </c>
    </row>
    <row r="3142" spans="1:13">
      <c r="A3142">
        <v>40641</v>
      </c>
      <c r="B3142" t="s">
        <v>14</v>
      </c>
      <c r="C3142" t="s">
        <v>14674</v>
      </c>
      <c r="D3142" t="s">
        <v>14179</v>
      </c>
      <c r="E3142" t="s">
        <v>14673</v>
      </c>
      <c r="F3142">
        <v>1</v>
      </c>
      <c r="G3142">
        <v>5.31</v>
      </c>
      <c r="H3142" t="s">
        <v>430</v>
      </c>
      <c r="J3142" t="s">
        <v>15</v>
      </c>
      <c r="K3142" t="s">
        <v>88</v>
      </c>
      <c r="L3142" t="s">
        <v>2061</v>
      </c>
      <c r="M3142" t="s">
        <v>5920</v>
      </c>
    </row>
    <row r="3143" spans="1:13">
      <c r="A3143">
        <v>40642</v>
      </c>
      <c r="B3143" t="s">
        <v>9566</v>
      </c>
      <c r="C3143" t="s">
        <v>14675</v>
      </c>
      <c r="D3143" t="s">
        <v>14179</v>
      </c>
      <c r="E3143" t="s">
        <v>14673</v>
      </c>
      <c r="F3143">
        <v>1</v>
      </c>
      <c r="G3143">
        <v>5.31</v>
      </c>
      <c r="H3143" t="s">
        <v>430</v>
      </c>
      <c r="J3143" t="s">
        <v>520</v>
      </c>
      <c r="K3143" t="s">
        <v>816</v>
      </c>
      <c r="L3143" t="s">
        <v>1719</v>
      </c>
      <c r="M3143" t="s">
        <v>6615</v>
      </c>
    </row>
    <row r="3144" spans="1:13">
      <c r="A3144">
        <v>40643</v>
      </c>
      <c r="B3144" t="s">
        <v>7373</v>
      </c>
      <c r="C3144" t="s">
        <v>448</v>
      </c>
      <c r="D3144" t="s">
        <v>14179</v>
      </c>
      <c r="E3144" t="s">
        <v>14673</v>
      </c>
      <c r="F3144">
        <v>1</v>
      </c>
      <c r="G3144">
        <v>5.31</v>
      </c>
      <c r="H3144" t="s">
        <v>430</v>
      </c>
      <c r="J3144" t="s">
        <v>7375</v>
      </c>
      <c r="K3144" t="s">
        <v>116</v>
      </c>
      <c r="L3144" t="s">
        <v>7376</v>
      </c>
      <c r="M3144" t="s">
        <v>14117</v>
      </c>
    </row>
    <row r="3145" spans="1:13">
      <c r="A3145">
        <v>40644</v>
      </c>
      <c r="B3145" t="s">
        <v>14358</v>
      </c>
      <c r="C3145" t="s">
        <v>14676</v>
      </c>
      <c r="D3145" t="s">
        <v>14179</v>
      </c>
      <c r="E3145" t="s">
        <v>14673</v>
      </c>
      <c r="F3145">
        <v>1</v>
      </c>
      <c r="G3145">
        <v>5.31</v>
      </c>
      <c r="H3145" t="s">
        <v>430</v>
      </c>
      <c r="J3145" t="s">
        <v>651</v>
      </c>
      <c r="K3145" t="s">
        <v>460</v>
      </c>
      <c r="L3145" t="s">
        <v>1944</v>
      </c>
      <c r="M3145" t="s">
        <v>2669</v>
      </c>
    </row>
    <row r="3146" spans="1:13">
      <c r="A3146">
        <v>40645</v>
      </c>
      <c r="B3146" t="s">
        <v>14677</v>
      </c>
      <c r="C3146" t="s">
        <v>14678</v>
      </c>
      <c r="D3146" t="s">
        <v>14179</v>
      </c>
      <c r="E3146" t="s">
        <v>14673</v>
      </c>
      <c r="F3146">
        <v>1</v>
      </c>
      <c r="G3146">
        <v>5.31</v>
      </c>
      <c r="H3146" t="s">
        <v>430</v>
      </c>
      <c r="J3146" t="s">
        <v>12900</v>
      </c>
      <c r="K3146" t="s">
        <v>201</v>
      </c>
      <c r="L3146" t="s">
        <v>12901</v>
      </c>
      <c r="M3146" t="s">
        <v>2718</v>
      </c>
    </row>
    <row r="3147" spans="1:13">
      <c r="A3147">
        <v>40646</v>
      </c>
      <c r="B3147" t="s">
        <v>3505</v>
      </c>
      <c r="C3147" t="s">
        <v>3532</v>
      </c>
      <c r="D3147" t="s">
        <v>14179</v>
      </c>
      <c r="E3147" t="s">
        <v>14673</v>
      </c>
      <c r="F3147">
        <v>1</v>
      </c>
      <c r="G3147">
        <v>5.31</v>
      </c>
      <c r="H3147" t="s">
        <v>430</v>
      </c>
      <c r="J3147" t="s">
        <v>488</v>
      </c>
      <c r="K3147" t="s">
        <v>2996</v>
      </c>
      <c r="L3147" t="s">
        <v>2133</v>
      </c>
      <c r="M3147" t="s">
        <v>13949</v>
      </c>
    </row>
    <row r="3148" spans="1:13">
      <c r="A3148">
        <v>40647</v>
      </c>
      <c r="B3148" t="s">
        <v>210</v>
      </c>
      <c r="C3148" t="s">
        <v>14679</v>
      </c>
      <c r="D3148" t="s">
        <v>14179</v>
      </c>
      <c r="E3148" t="s">
        <v>14673</v>
      </c>
      <c r="F3148">
        <v>1</v>
      </c>
      <c r="G3148">
        <v>5.31</v>
      </c>
      <c r="H3148" t="s">
        <v>430</v>
      </c>
      <c r="J3148" t="s">
        <v>212</v>
      </c>
      <c r="K3148" t="s">
        <v>763</v>
      </c>
      <c r="L3148" t="s">
        <v>1672</v>
      </c>
      <c r="M3148" t="s">
        <v>5101</v>
      </c>
    </row>
    <row r="3149" spans="1:13">
      <c r="A3149">
        <v>40648</v>
      </c>
      <c r="B3149" t="s">
        <v>711</v>
      </c>
      <c r="C3149" t="s">
        <v>14268</v>
      </c>
      <c r="D3149" t="s">
        <v>14179</v>
      </c>
      <c r="E3149" t="s">
        <v>14673</v>
      </c>
      <c r="F3149">
        <v>1</v>
      </c>
      <c r="G3149">
        <v>5.31</v>
      </c>
      <c r="H3149" t="s">
        <v>430</v>
      </c>
      <c r="J3149" t="s">
        <v>712</v>
      </c>
      <c r="K3149" t="s">
        <v>342</v>
      </c>
      <c r="L3149" t="s">
        <v>2864</v>
      </c>
      <c r="M3149" t="s">
        <v>14063</v>
      </c>
    </row>
    <row r="3150" spans="1:13">
      <c r="A3150">
        <v>40649</v>
      </c>
      <c r="B3150" t="s">
        <v>14680</v>
      </c>
      <c r="C3150" t="s">
        <v>14681</v>
      </c>
      <c r="D3150" t="s">
        <v>14179</v>
      </c>
      <c r="E3150" t="s">
        <v>14673</v>
      </c>
      <c r="F3150">
        <v>1</v>
      </c>
      <c r="G3150">
        <v>5.31</v>
      </c>
      <c r="H3150" t="s">
        <v>430</v>
      </c>
      <c r="J3150" t="s">
        <v>14682</v>
      </c>
      <c r="K3150" t="s">
        <v>14683</v>
      </c>
      <c r="L3150" t="s">
        <v>14684</v>
      </c>
      <c r="M3150" t="s">
        <v>14685</v>
      </c>
    </row>
    <row r="3151" spans="1:13">
      <c r="A3151">
        <v>40650</v>
      </c>
      <c r="B3151" t="s">
        <v>399</v>
      </c>
      <c r="C3151" t="s">
        <v>14686</v>
      </c>
      <c r="D3151" t="s">
        <v>14179</v>
      </c>
      <c r="E3151" t="s">
        <v>14673</v>
      </c>
      <c r="F3151">
        <v>1</v>
      </c>
      <c r="G3151">
        <v>5.31</v>
      </c>
      <c r="H3151" t="s">
        <v>430</v>
      </c>
      <c r="J3151" t="s">
        <v>400</v>
      </c>
      <c r="K3151" t="s">
        <v>706</v>
      </c>
      <c r="L3151" t="s">
        <v>2195</v>
      </c>
      <c r="M3151" t="s">
        <v>2237</v>
      </c>
    </row>
    <row r="3152" spans="1:13">
      <c r="A3152">
        <v>40651</v>
      </c>
      <c r="B3152" t="s">
        <v>14687</v>
      </c>
      <c r="C3152" t="s">
        <v>11374</v>
      </c>
      <c r="D3152" t="s">
        <v>14179</v>
      </c>
      <c r="E3152" t="s">
        <v>14673</v>
      </c>
      <c r="F3152">
        <v>1</v>
      </c>
      <c r="G3152">
        <v>5.31</v>
      </c>
      <c r="H3152" t="s">
        <v>430</v>
      </c>
      <c r="J3152" t="s">
        <v>13414</v>
      </c>
      <c r="K3152" t="s">
        <v>116</v>
      </c>
      <c r="L3152" t="s">
        <v>14688</v>
      </c>
      <c r="M3152" t="s">
        <v>14117</v>
      </c>
    </row>
    <row r="3153" spans="1:13">
      <c r="A3153">
        <v>40652</v>
      </c>
      <c r="B3153" t="s">
        <v>13915</v>
      </c>
      <c r="C3153" t="s">
        <v>14689</v>
      </c>
      <c r="D3153" t="s">
        <v>14179</v>
      </c>
      <c r="E3153" t="s">
        <v>14673</v>
      </c>
      <c r="F3153">
        <v>1</v>
      </c>
      <c r="G3153">
        <v>5.31</v>
      </c>
      <c r="H3153" t="s">
        <v>430</v>
      </c>
      <c r="J3153" t="s">
        <v>425</v>
      </c>
      <c r="K3153" t="s">
        <v>706</v>
      </c>
      <c r="L3153" t="s">
        <v>1707</v>
      </c>
      <c r="M3153" t="s">
        <v>2237</v>
      </c>
    </row>
    <row r="3154" spans="1:13">
      <c r="A3154">
        <v>40653</v>
      </c>
      <c r="B3154" t="s">
        <v>14690</v>
      </c>
      <c r="C3154" t="s">
        <v>14691</v>
      </c>
      <c r="D3154" t="s">
        <v>14179</v>
      </c>
      <c r="E3154" t="s">
        <v>14692</v>
      </c>
      <c r="F3154">
        <v>3</v>
      </c>
      <c r="G3154">
        <v>5.31</v>
      </c>
      <c r="H3154" t="s">
        <v>729</v>
      </c>
      <c r="I3154">
        <v>40431</v>
      </c>
      <c r="J3154" t="s">
        <v>850</v>
      </c>
      <c r="K3154" t="s">
        <v>1197</v>
      </c>
      <c r="L3154" t="s">
        <v>1754</v>
      </c>
      <c r="M3154" t="s">
        <v>13174</v>
      </c>
    </row>
    <row r="3155" spans="1:13">
      <c r="A3155">
        <v>40654</v>
      </c>
      <c r="B3155" t="s">
        <v>4864</v>
      </c>
      <c r="C3155" t="s">
        <v>14693</v>
      </c>
      <c r="D3155" t="s">
        <v>14179</v>
      </c>
      <c r="E3155" t="s">
        <v>14692</v>
      </c>
      <c r="F3155">
        <v>1</v>
      </c>
      <c r="G3155">
        <v>5.31</v>
      </c>
      <c r="H3155" t="s">
        <v>430</v>
      </c>
      <c r="J3155" t="s">
        <v>129</v>
      </c>
      <c r="K3155" t="s">
        <v>377</v>
      </c>
      <c r="L3155" t="s">
        <v>13827</v>
      </c>
      <c r="M3155" t="s">
        <v>2001</v>
      </c>
    </row>
    <row r="3156" spans="1:13">
      <c r="A3156">
        <v>40655</v>
      </c>
      <c r="B3156" t="s">
        <v>758</v>
      </c>
      <c r="C3156" t="s">
        <v>14694</v>
      </c>
      <c r="D3156" t="s">
        <v>14179</v>
      </c>
      <c r="E3156" t="s">
        <v>14692</v>
      </c>
      <c r="F3156">
        <v>1</v>
      </c>
      <c r="G3156">
        <v>5.31</v>
      </c>
      <c r="H3156" t="s">
        <v>430</v>
      </c>
      <c r="J3156" t="s">
        <v>263</v>
      </c>
      <c r="K3156" t="s">
        <v>177</v>
      </c>
      <c r="L3156" t="s">
        <v>2487</v>
      </c>
      <c r="M3156" t="s">
        <v>14140</v>
      </c>
    </row>
    <row r="3157" spans="1:13">
      <c r="A3157">
        <v>40656</v>
      </c>
      <c r="B3157" t="s">
        <v>14031</v>
      </c>
      <c r="C3157" t="s">
        <v>14695</v>
      </c>
      <c r="D3157" t="s">
        <v>14179</v>
      </c>
      <c r="E3157" t="s">
        <v>14692</v>
      </c>
      <c r="F3157">
        <v>1</v>
      </c>
      <c r="G3157">
        <v>5.31</v>
      </c>
      <c r="H3157" t="s">
        <v>430</v>
      </c>
      <c r="J3157" t="s">
        <v>14034</v>
      </c>
      <c r="K3157" t="s">
        <v>489</v>
      </c>
      <c r="L3157" t="s">
        <v>14035</v>
      </c>
      <c r="M3157" t="s">
        <v>2134</v>
      </c>
    </row>
    <row r="3158" spans="1:13">
      <c r="A3158">
        <v>40657</v>
      </c>
      <c r="B3158" t="s">
        <v>8897</v>
      </c>
      <c r="C3158" t="s">
        <v>14696</v>
      </c>
      <c r="D3158" t="s">
        <v>14179</v>
      </c>
      <c r="E3158" t="s">
        <v>14692</v>
      </c>
      <c r="F3158">
        <v>1</v>
      </c>
      <c r="G3158">
        <v>5.31</v>
      </c>
      <c r="H3158" t="s">
        <v>430</v>
      </c>
      <c r="J3158" t="s">
        <v>595</v>
      </c>
      <c r="K3158" t="s">
        <v>191</v>
      </c>
      <c r="L3158" t="s">
        <v>2556</v>
      </c>
      <c r="M3158" t="s">
        <v>4907</v>
      </c>
    </row>
    <row r="3159" spans="1:13">
      <c r="A3159">
        <v>40658</v>
      </c>
      <c r="B3159" t="s">
        <v>14697</v>
      </c>
      <c r="C3159" t="s">
        <v>14698</v>
      </c>
      <c r="D3159" t="s">
        <v>14179</v>
      </c>
      <c r="E3159" t="s">
        <v>14692</v>
      </c>
      <c r="F3159">
        <v>1</v>
      </c>
      <c r="G3159">
        <v>5.31</v>
      </c>
      <c r="H3159" t="s">
        <v>430</v>
      </c>
      <c r="J3159" t="s">
        <v>405</v>
      </c>
      <c r="K3159" t="s">
        <v>3379</v>
      </c>
      <c r="L3159" t="s">
        <v>14699</v>
      </c>
      <c r="M3159" t="s">
        <v>13381</v>
      </c>
    </row>
    <row r="3160" spans="1:13">
      <c r="A3160">
        <v>40659</v>
      </c>
      <c r="B3160" t="s">
        <v>4086</v>
      </c>
      <c r="C3160" t="s">
        <v>14700</v>
      </c>
      <c r="D3160" t="s">
        <v>14179</v>
      </c>
      <c r="E3160" t="s">
        <v>14692</v>
      </c>
      <c r="F3160">
        <v>1</v>
      </c>
      <c r="G3160">
        <v>5.31</v>
      </c>
      <c r="H3160" t="s">
        <v>430</v>
      </c>
      <c r="J3160" t="s">
        <v>64</v>
      </c>
      <c r="K3160" t="s">
        <v>14701</v>
      </c>
      <c r="L3160" t="s">
        <v>1805</v>
      </c>
      <c r="M3160" t="s">
        <v>14702</v>
      </c>
    </row>
    <row r="3161" spans="1:13">
      <c r="A3161">
        <v>40660</v>
      </c>
      <c r="B3161" t="s">
        <v>4086</v>
      </c>
      <c r="C3161" t="s">
        <v>14703</v>
      </c>
      <c r="D3161" t="s">
        <v>14179</v>
      </c>
      <c r="E3161" t="s">
        <v>14692</v>
      </c>
      <c r="F3161">
        <v>1</v>
      </c>
      <c r="G3161">
        <v>5.31</v>
      </c>
      <c r="H3161" t="s">
        <v>430</v>
      </c>
      <c r="J3161" t="s">
        <v>64</v>
      </c>
      <c r="K3161" t="s">
        <v>533</v>
      </c>
      <c r="L3161" t="s">
        <v>1805</v>
      </c>
      <c r="M3161" t="s">
        <v>1842</v>
      </c>
    </row>
    <row r="3162" spans="1:13">
      <c r="A3162">
        <v>40661</v>
      </c>
      <c r="B3162" t="s">
        <v>14704</v>
      </c>
      <c r="C3162" t="s">
        <v>8912</v>
      </c>
      <c r="D3162" t="s">
        <v>14179</v>
      </c>
      <c r="E3162" t="s">
        <v>14692</v>
      </c>
      <c r="F3162">
        <v>1</v>
      </c>
      <c r="G3162">
        <v>5.31</v>
      </c>
      <c r="H3162" t="s">
        <v>430</v>
      </c>
      <c r="J3162" t="s">
        <v>14705</v>
      </c>
      <c r="K3162" t="s">
        <v>816</v>
      </c>
      <c r="L3162" t="s">
        <v>14706</v>
      </c>
      <c r="M3162" t="s">
        <v>6615</v>
      </c>
    </row>
    <row r="3163" spans="1:13">
      <c r="A3163">
        <v>40662</v>
      </c>
      <c r="B3163" t="s">
        <v>14707</v>
      </c>
      <c r="C3163" t="s">
        <v>14708</v>
      </c>
      <c r="D3163" t="s">
        <v>14179</v>
      </c>
      <c r="E3163" t="s">
        <v>14692</v>
      </c>
      <c r="F3163">
        <v>1</v>
      </c>
      <c r="G3163">
        <v>5.31</v>
      </c>
      <c r="H3163" t="s">
        <v>430</v>
      </c>
      <c r="J3163" t="s">
        <v>1408</v>
      </c>
      <c r="K3163" t="s">
        <v>763</v>
      </c>
      <c r="L3163" t="s">
        <v>6368</v>
      </c>
      <c r="M3163" t="s">
        <v>5101</v>
      </c>
    </row>
    <row r="3164" spans="1:13">
      <c r="A3164">
        <v>40663</v>
      </c>
      <c r="B3164" t="s">
        <v>4076</v>
      </c>
      <c r="C3164" t="s">
        <v>14709</v>
      </c>
      <c r="D3164" t="s">
        <v>14179</v>
      </c>
      <c r="E3164" t="s">
        <v>14692</v>
      </c>
      <c r="F3164">
        <v>1</v>
      </c>
      <c r="G3164">
        <v>5.31</v>
      </c>
      <c r="H3164" t="s">
        <v>430</v>
      </c>
      <c r="J3164" t="s">
        <v>1248</v>
      </c>
      <c r="K3164" t="s">
        <v>14710</v>
      </c>
      <c r="L3164" t="s">
        <v>6951</v>
      </c>
      <c r="M3164" t="s">
        <v>14711</v>
      </c>
    </row>
    <row r="3165" spans="1:13">
      <c r="A3165">
        <v>40664</v>
      </c>
      <c r="B3165" t="s">
        <v>9954</v>
      </c>
      <c r="C3165" t="s">
        <v>14712</v>
      </c>
      <c r="D3165" t="s">
        <v>14179</v>
      </c>
      <c r="E3165" t="s">
        <v>14692</v>
      </c>
      <c r="F3165">
        <v>1</v>
      </c>
      <c r="G3165">
        <v>5.31</v>
      </c>
      <c r="H3165" t="s">
        <v>430</v>
      </c>
      <c r="J3165" t="s">
        <v>558</v>
      </c>
      <c r="K3165" t="s">
        <v>96</v>
      </c>
      <c r="L3165" t="s">
        <v>2616</v>
      </c>
      <c r="M3165" t="s">
        <v>13912</v>
      </c>
    </row>
    <row r="3166" spans="1:13">
      <c r="A3166">
        <v>40665</v>
      </c>
      <c r="B3166" t="s">
        <v>14713</v>
      </c>
      <c r="C3166" t="s">
        <v>14714</v>
      </c>
      <c r="D3166" t="s">
        <v>14179</v>
      </c>
      <c r="E3166" t="s">
        <v>14692</v>
      </c>
      <c r="F3166">
        <v>1</v>
      </c>
      <c r="G3166">
        <v>5.31</v>
      </c>
      <c r="H3166" t="s">
        <v>430</v>
      </c>
      <c r="J3166" t="s">
        <v>277</v>
      </c>
      <c r="K3166" t="s">
        <v>14715</v>
      </c>
      <c r="L3166" t="s">
        <v>2513</v>
      </c>
      <c r="M3166" t="s">
        <v>14716</v>
      </c>
    </row>
    <row r="3167" spans="1:13">
      <c r="A3167">
        <v>40666</v>
      </c>
      <c r="B3167" t="s">
        <v>14717</v>
      </c>
      <c r="C3167" t="s">
        <v>4879</v>
      </c>
      <c r="D3167" t="s">
        <v>14179</v>
      </c>
      <c r="E3167" t="s">
        <v>14692</v>
      </c>
      <c r="F3167">
        <v>1</v>
      </c>
      <c r="G3167">
        <v>5.31</v>
      </c>
      <c r="H3167" t="s">
        <v>430</v>
      </c>
      <c r="J3167" t="s">
        <v>8426</v>
      </c>
      <c r="K3167" t="s">
        <v>96</v>
      </c>
      <c r="L3167" t="s">
        <v>10674</v>
      </c>
      <c r="M3167" t="s">
        <v>13912</v>
      </c>
    </row>
    <row r="3168" spans="1:13">
      <c r="A3168">
        <v>40667</v>
      </c>
      <c r="B3168" t="s">
        <v>14718</v>
      </c>
      <c r="C3168" t="s">
        <v>14719</v>
      </c>
      <c r="D3168" t="s">
        <v>14179</v>
      </c>
      <c r="E3168" t="s">
        <v>14692</v>
      </c>
      <c r="F3168">
        <v>1</v>
      </c>
      <c r="G3168">
        <v>5.31</v>
      </c>
      <c r="H3168" t="s">
        <v>430</v>
      </c>
      <c r="J3168" t="s">
        <v>4774</v>
      </c>
      <c r="K3168" t="s">
        <v>9864</v>
      </c>
      <c r="L3168" t="s">
        <v>7315</v>
      </c>
      <c r="M3168" t="s">
        <v>14021</v>
      </c>
    </row>
    <row r="3169" spans="1:13">
      <c r="A3169">
        <v>40668</v>
      </c>
      <c r="B3169" t="s">
        <v>14720</v>
      </c>
      <c r="C3169" t="s">
        <v>4087</v>
      </c>
      <c r="D3169" t="s">
        <v>14179</v>
      </c>
      <c r="E3169" t="s">
        <v>14692</v>
      </c>
      <c r="F3169">
        <v>1</v>
      </c>
      <c r="G3169">
        <v>5.31</v>
      </c>
      <c r="H3169" t="s">
        <v>430</v>
      </c>
      <c r="J3169" t="s">
        <v>14721</v>
      </c>
      <c r="K3169" t="s">
        <v>3077</v>
      </c>
      <c r="L3169" t="s">
        <v>14722</v>
      </c>
      <c r="M3169" t="s">
        <v>14723</v>
      </c>
    </row>
    <row r="3170" spans="1:13">
      <c r="A3170">
        <v>40669</v>
      </c>
      <c r="B3170" t="s">
        <v>14724</v>
      </c>
      <c r="C3170" t="s">
        <v>14725</v>
      </c>
      <c r="D3170" t="s">
        <v>14179</v>
      </c>
      <c r="E3170" t="s">
        <v>14692</v>
      </c>
      <c r="F3170">
        <v>1</v>
      </c>
      <c r="G3170">
        <v>5.31</v>
      </c>
      <c r="H3170" t="s">
        <v>430</v>
      </c>
      <c r="J3170" t="s">
        <v>633</v>
      </c>
      <c r="K3170" t="s">
        <v>715</v>
      </c>
      <c r="L3170" t="s">
        <v>2815</v>
      </c>
      <c r="M3170" t="s">
        <v>14726</v>
      </c>
    </row>
    <row r="3171" spans="1:13">
      <c r="A3171">
        <v>40670</v>
      </c>
      <c r="B3171" t="s">
        <v>14727</v>
      </c>
      <c r="C3171" t="s">
        <v>14728</v>
      </c>
      <c r="D3171" t="s">
        <v>14179</v>
      </c>
      <c r="E3171" t="s">
        <v>14321</v>
      </c>
      <c r="F3171">
        <v>1</v>
      </c>
      <c r="G3171">
        <v>5.31</v>
      </c>
      <c r="H3171" t="s">
        <v>430</v>
      </c>
      <c r="J3171" t="s">
        <v>14729</v>
      </c>
      <c r="K3171" t="s">
        <v>116</v>
      </c>
      <c r="L3171" t="s">
        <v>14730</v>
      </c>
      <c r="M3171" t="s">
        <v>1597</v>
      </c>
    </row>
    <row r="3172" spans="1:13">
      <c r="A3172">
        <v>40671</v>
      </c>
      <c r="B3172" t="s">
        <v>707</v>
      </c>
      <c r="C3172" t="s">
        <v>14731</v>
      </c>
      <c r="D3172" t="s">
        <v>14179</v>
      </c>
      <c r="E3172" t="s">
        <v>14321</v>
      </c>
      <c r="F3172">
        <v>3</v>
      </c>
      <c r="G3172">
        <v>5.31</v>
      </c>
      <c r="H3172" t="s">
        <v>729</v>
      </c>
      <c r="I3172">
        <v>40160</v>
      </c>
      <c r="J3172" t="s">
        <v>709</v>
      </c>
      <c r="K3172" t="s">
        <v>272</v>
      </c>
      <c r="L3172" t="s">
        <v>2860</v>
      </c>
      <c r="M3172" t="s">
        <v>1685</v>
      </c>
    </row>
    <row r="3173" spans="1:13">
      <c r="A3173">
        <v>40672</v>
      </c>
      <c r="B3173" t="s">
        <v>1464</v>
      </c>
      <c r="C3173" t="s">
        <v>14732</v>
      </c>
      <c r="D3173" t="s">
        <v>14179</v>
      </c>
      <c r="E3173" t="s">
        <v>14733</v>
      </c>
      <c r="F3173">
        <v>3</v>
      </c>
      <c r="G3173">
        <v>5.31</v>
      </c>
      <c r="H3173" t="s">
        <v>430</v>
      </c>
      <c r="J3173" t="s">
        <v>348</v>
      </c>
      <c r="K3173" t="s">
        <v>840</v>
      </c>
      <c r="L3173" t="s">
        <v>2792</v>
      </c>
      <c r="M3173" t="s">
        <v>3342</v>
      </c>
    </row>
    <row r="3174" spans="1:13">
      <c r="A3174">
        <v>40673</v>
      </c>
      <c r="B3174" t="s">
        <v>14734</v>
      </c>
      <c r="C3174" t="s">
        <v>14735</v>
      </c>
      <c r="D3174" t="s">
        <v>14179</v>
      </c>
      <c r="E3174" t="s">
        <v>14736</v>
      </c>
      <c r="F3174">
        <v>2</v>
      </c>
      <c r="G3174">
        <v>5.31</v>
      </c>
      <c r="H3174" t="s">
        <v>430</v>
      </c>
      <c r="J3174" t="s">
        <v>14737</v>
      </c>
      <c r="K3174" t="s">
        <v>65</v>
      </c>
      <c r="L3174" t="s">
        <v>14738</v>
      </c>
      <c r="M3174" t="s">
        <v>1806</v>
      </c>
    </row>
    <row r="3175" spans="1:13">
      <c r="A3175">
        <v>40674</v>
      </c>
      <c r="B3175" t="s">
        <v>707</v>
      </c>
      <c r="C3175" t="s">
        <v>14739</v>
      </c>
      <c r="D3175" t="s">
        <v>14179</v>
      </c>
      <c r="E3175" t="s">
        <v>14405</v>
      </c>
      <c r="F3175">
        <v>2</v>
      </c>
      <c r="G3175">
        <v>5.31</v>
      </c>
      <c r="H3175" t="s">
        <v>430</v>
      </c>
      <c r="J3175" t="s">
        <v>709</v>
      </c>
      <c r="K3175" t="s">
        <v>14740</v>
      </c>
      <c r="L3175" t="s">
        <v>2860</v>
      </c>
      <c r="M3175" t="s">
        <v>14741</v>
      </c>
    </row>
    <row r="3176" spans="1:13">
      <c r="A3176">
        <v>40675</v>
      </c>
      <c r="B3176" t="s">
        <v>14</v>
      </c>
      <c r="C3176" t="s">
        <v>14742</v>
      </c>
      <c r="D3176" t="s">
        <v>14179</v>
      </c>
      <c r="E3176" t="s">
        <v>14550</v>
      </c>
      <c r="F3176">
        <v>1</v>
      </c>
      <c r="G3176">
        <v>5.31</v>
      </c>
      <c r="H3176" t="s">
        <v>430</v>
      </c>
      <c r="J3176" t="s">
        <v>15</v>
      </c>
      <c r="K3176" t="s">
        <v>489</v>
      </c>
      <c r="L3176" t="s">
        <v>2061</v>
      </c>
      <c r="M3176" t="s">
        <v>2134</v>
      </c>
    </row>
    <row r="3177" spans="1:13">
      <c r="A3177">
        <v>40676</v>
      </c>
      <c r="B3177" t="s">
        <v>9568</v>
      </c>
      <c r="C3177" t="s">
        <v>14743</v>
      </c>
      <c r="D3177" t="s">
        <v>14179</v>
      </c>
      <c r="E3177" t="s">
        <v>14673</v>
      </c>
      <c r="F3177">
        <v>2</v>
      </c>
      <c r="G3177">
        <v>5.31</v>
      </c>
      <c r="H3177" t="s">
        <v>430</v>
      </c>
      <c r="J3177" t="s">
        <v>3875</v>
      </c>
      <c r="K3177" t="s">
        <v>3432</v>
      </c>
      <c r="L3177" t="s">
        <v>4950</v>
      </c>
      <c r="M3177" t="s">
        <v>3434</v>
      </c>
    </row>
    <row r="3178" spans="1:13">
      <c r="A3178">
        <v>40677</v>
      </c>
      <c r="B3178" t="s">
        <v>14744</v>
      </c>
      <c r="C3178" t="s">
        <v>14745</v>
      </c>
      <c r="D3178" t="s">
        <v>14179</v>
      </c>
      <c r="E3178" t="s">
        <v>14364</v>
      </c>
      <c r="F3178">
        <v>3</v>
      </c>
      <c r="G3178">
        <v>5.31</v>
      </c>
      <c r="H3178" t="s">
        <v>430</v>
      </c>
      <c r="J3178" t="s">
        <v>11704</v>
      </c>
      <c r="K3178" t="s">
        <v>9</v>
      </c>
      <c r="L3178" t="s">
        <v>11705</v>
      </c>
      <c r="M3178" t="s">
        <v>2318</v>
      </c>
    </row>
    <row r="3179" spans="1:13">
      <c r="A3179">
        <v>40678</v>
      </c>
      <c r="B3179" t="s">
        <v>14746</v>
      </c>
      <c r="C3179" t="s">
        <v>14747</v>
      </c>
      <c r="D3179" t="s">
        <v>14179</v>
      </c>
      <c r="E3179" t="s">
        <v>14364</v>
      </c>
      <c r="F3179">
        <v>2</v>
      </c>
      <c r="G3179">
        <v>5.31</v>
      </c>
      <c r="H3179" t="s">
        <v>430</v>
      </c>
      <c r="J3179" t="s">
        <v>14748</v>
      </c>
      <c r="K3179" t="s">
        <v>14749</v>
      </c>
      <c r="L3179" t="s">
        <v>14750</v>
      </c>
      <c r="M3179" t="s">
        <v>14751</v>
      </c>
    </row>
    <row r="3180" spans="1:13">
      <c r="A3180">
        <v>40679</v>
      </c>
      <c r="B3180" t="s">
        <v>11784</v>
      </c>
      <c r="C3180" t="s">
        <v>14752</v>
      </c>
      <c r="D3180" t="s">
        <v>14179</v>
      </c>
      <c r="E3180" t="s">
        <v>14364</v>
      </c>
      <c r="F3180">
        <v>2</v>
      </c>
      <c r="G3180">
        <v>5.31</v>
      </c>
      <c r="H3180" t="s">
        <v>430</v>
      </c>
      <c r="J3180" t="s">
        <v>849</v>
      </c>
      <c r="K3180" t="s">
        <v>14753</v>
      </c>
      <c r="L3180" t="s">
        <v>3495</v>
      </c>
      <c r="M3180" t="s">
        <v>14754</v>
      </c>
    </row>
    <row r="3181" spans="1:13">
      <c r="A3181">
        <v>40680</v>
      </c>
      <c r="B3181" t="s">
        <v>14755</v>
      </c>
      <c r="C3181" t="s">
        <v>14756</v>
      </c>
      <c r="D3181" t="s">
        <v>14179</v>
      </c>
      <c r="E3181" t="s">
        <v>14060</v>
      </c>
      <c r="F3181">
        <v>1</v>
      </c>
      <c r="G3181">
        <v>5.31</v>
      </c>
      <c r="H3181" t="s">
        <v>430</v>
      </c>
      <c r="J3181" t="s">
        <v>14757</v>
      </c>
      <c r="K3181" t="s">
        <v>308</v>
      </c>
      <c r="L3181" t="s">
        <v>14758</v>
      </c>
      <c r="M3181" t="s">
        <v>13714</v>
      </c>
    </row>
    <row r="3182" spans="1:13">
      <c r="A3182">
        <v>40681</v>
      </c>
      <c r="B3182" t="s">
        <v>1450</v>
      </c>
      <c r="C3182" t="s">
        <v>14759</v>
      </c>
      <c r="D3182" t="s">
        <v>14179</v>
      </c>
      <c r="E3182" t="s">
        <v>14060</v>
      </c>
      <c r="F3182">
        <v>1</v>
      </c>
      <c r="G3182">
        <v>5.31</v>
      </c>
      <c r="H3182" t="s">
        <v>430</v>
      </c>
      <c r="J3182" t="s">
        <v>1451</v>
      </c>
      <c r="K3182" t="s">
        <v>4852</v>
      </c>
      <c r="L3182" t="s">
        <v>7092</v>
      </c>
      <c r="M3182" t="s">
        <v>4854</v>
      </c>
    </row>
    <row r="3183" spans="1:13">
      <c r="A3183">
        <v>40682</v>
      </c>
      <c r="B3183" t="s">
        <v>14760</v>
      </c>
      <c r="C3183" t="s">
        <v>14761</v>
      </c>
      <c r="D3183" t="s">
        <v>14179</v>
      </c>
      <c r="E3183" t="s">
        <v>14060</v>
      </c>
      <c r="F3183">
        <v>1</v>
      </c>
      <c r="G3183">
        <v>5.31</v>
      </c>
      <c r="H3183" t="s">
        <v>430</v>
      </c>
      <c r="J3183" t="s">
        <v>13843</v>
      </c>
      <c r="K3183" t="s">
        <v>8979</v>
      </c>
      <c r="L3183" t="s">
        <v>13845</v>
      </c>
      <c r="M3183" t="s">
        <v>8980</v>
      </c>
    </row>
    <row r="3184" spans="1:13">
      <c r="A3184">
        <v>40683</v>
      </c>
      <c r="B3184" t="s">
        <v>14762</v>
      </c>
      <c r="C3184" t="s">
        <v>14745</v>
      </c>
      <c r="D3184" t="s">
        <v>14179</v>
      </c>
      <c r="E3184" t="s">
        <v>14060</v>
      </c>
      <c r="F3184">
        <v>1</v>
      </c>
      <c r="G3184">
        <v>5.31</v>
      </c>
      <c r="H3184" t="s">
        <v>430</v>
      </c>
      <c r="J3184" t="s">
        <v>589</v>
      </c>
      <c r="K3184" t="s">
        <v>9</v>
      </c>
      <c r="L3184" t="s">
        <v>2544</v>
      </c>
      <c r="M3184" t="s">
        <v>2318</v>
      </c>
    </row>
    <row r="3185" spans="1:13">
      <c r="A3185">
        <v>40684</v>
      </c>
      <c r="B3185" t="s">
        <v>14763</v>
      </c>
      <c r="C3185" t="s">
        <v>14764</v>
      </c>
      <c r="D3185" t="s">
        <v>14179</v>
      </c>
      <c r="E3185" t="s">
        <v>14060</v>
      </c>
      <c r="F3185">
        <v>1</v>
      </c>
      <c r="G3185">
        <v>5.31</v>
      </c>
      <c r="H3185" t="s">
        <v>430</v>
      </c>
      <c r="J3185" t="s">
        <v>93</v>
      </c>
      <c r="K3185" t="s">
        <v>621</v>
      </c>
      <c r="L3185" t="s">
        <v>1781</v>
      </c>
      <c r="M3185" t="s">
        <v>1588</v>
      </c>
    </row>
    <row r="3186" spans="1:13">
      <c r="A3186">
        <v>40685</v>
      </c>
      <c r="B3186" t="s">
        <v>14765</v>
      </c>
      <c r="C3186" t="s">
        <v>705</v>
      </c>
      <c r="D3186" t="s">
        <v>14179</v>
      </c>
      <c r="E3186" t="s">
        <v>14060</v>
      </c>
      <c r="F3186">
        <v>1</v>
      </c>
      <c r="G3186">
        <v>5.31</v>
      </c>
      <c r="H3186" t="s">
        <v>430</v>
      </c>
      <c r="J3186" t="s">
        <v>14766</v>
      </c>
      <c r="K3186" t="s">
        <v>88</v>
      </c>
      <c r="L3186" t="s">
        <v>14767</v>
      </c>
      <c r="M3186" t="s">
        <v>1661</v>
      </c>
    </row>
    <row r="3187" spans="1:13">
      <c r="A3187">
        <v>40686</v>
      </c>
      <c r="B3187" t="s">
        <v>14768</v>
      </c>
      <c r="C3187" t="s">
        <v>809</v>
      </c>
      <c r="D3187" t="s">
        <v>14179</v>
      </c>
      <c r="E3187" t="s">
        <v>14060</v>
      </c>
      <c r="F3187">
        <v>1</v>
      </c>
      <c r="G3187">
        <v>5.31</v>
      </c>
      <c r="H3187" t="s">
        <v>430</v>
      </c>
      <c r="J3187" t="s">
        <v>14769</v>
      </c>
      <c r="K3187" t="s">
        <v>810</v>
      </c>
      <c r="L3187" t="s">
        <v>14770</v>
      </c>
      <c r="M3187" t="s">
        <v>6072</v>
      </c>
    </row>
    <row r="3188" spans="1:13">
      <c r="A3188">
        <v>40687</v>
      </c>
      <c r="B3188" t="s">
        <v>14771</v>
      </c>
      <c r="C3188" t="s">
        <v>14772</v>
      </c>
      <c r="D3188" t="s">
        <v>14179</v>
      </c>
      <c r="E3188" t="s">
        <v>14060</v>
      </c>
      <c r="F3188">
        <v>1</v>
      </c>
      <c r="G3188">
        <v>5.31</v>
      </c>
      <c r="H3188" t="s">
        <v>430</v>
      </c>
      <c r="J3188" t="s">
        <v>28</v>
      </c>
      <c r="K3188" t="s">
        <v>161</v>
      </c>
      <c r="L3188" t="s">
        <v>13583</v>
      </c>
      <c r="M3188" t="s">
        <v>2166</v>
      </c>
    </row>
    <row r="3189" spans="1:13">
      <c r="A3189">
        <v>40688</v>
      </c>
      <c r="B3189" t="s">
        <v>14773</v>
      </c>
      <c r="C3189" t="s">
        <v>14774</v>
      </c>
      <c r="D3189" t="s">
        <v>14179</v>
      </c>
      <c r="E3189" t="s">
        <v>14060</v>
      </c>
      <c r="F3189">
        <v>1</v>
      </c>
      <c r="G3189">
        <v>5.31</v>
      </c>
      <c r="H3189" t="s">
        <v>430</v>
      </c>
      <c r="J3189" t="s">
        <v>14775</v>
      </c>
      <c r="K3189" t="s">
        <v>3915</v>
      </c>
      <c r="L3189" t="s">
        <v>14776</v>
      </c>
      <c r="M3189" t="s">
        <v>5721</v>
      </c>
    </row>
    <row r="3190" spans="1:13">
      <c r="A3190">
        <v>40689</v>
      </c>
      <c r="B3190" t="s">
        <v>14777</v>
      </c>
      <c r="C3190" t="s">
        <v>14778</v>
      </c>
      <c r="D3190" t="s">
        <v>14179</v>
      </c>
      <c r="E3190" t="s">
        <v>14060</v>
      </c>
      <c r="F3190">
        <v>1</v>
      </c>
      <c r="G3190">
        <v>5.31</v>
      </c>
      <c r="H3190" t="s">
        <v>430</v>
      </c>
      <c r="J3190" t="s">
        <v>14779</v>
      </c>
      <c r="K3190" t="s">
        <v>14780</v>
      </c>
      <c r="L3190" t="s">
        <v>14781</v>
      </c>
      <c r="M3190" t="s">
        <v>14782</v>
      </c>
    </row>
    <row r="3191" spans="1:13">
      <c r="A3191">
        <v>40690</v>
      </c>
      <c r="B3191" t="s">
        <v>3307</v>
      </c>
      <c r="C3191" t="s">
        <v>14783</v>
      </c>
      <c r="D3191" t="s">
        <v>14179</v>
      </c>
      <c r="E3191" t="s">
        <v>14199</v>
      </c>
      <c r="F3191">
        <v>1</v>
      </c>
      <c r="G3191">
        <v>7.16</v>
      </c>
      <c r="H3191" t="s">
        <v>430</v>
      </c>
      <c r="J3191" t="s">
        <v>3309</v>
      </c>
      <c r="K3191" t="s">
        <v>14784</v>
      </c>
      <c r="L3191" t="s">
        <v>10009</v>
      </c>
      <c r="M3191" t="s">
        <v>14785</v>
      </c>
    </row>
    <row r="3192" spans="1:13">
      <c r="A3192">
        <v>40691</v>
      </c>
      <c r="B3192" t="s">
        <v>73</v>
      </c>
      <c r="C3192" t="s">
        <v>14786</v>
      </c>
      <c r="D3192" t="s">
        <v>14179</v>
      </c>
      <c r="E3192" t="s">
        <v>14199</v>
      </c>
      <c r="F3192">
        <v>1</v>
      </c>
      <c r="G3192">
        <v>7.16</v>
      </c>
      <c r="H3192" t="s">
        <v>430</v>
      </c>
      <c r="J3192" t="s">
        <v>74</v>
      </c>
      <c r="K3192" t="s">
        <v>161</v>
      </c>
      <c r="L3192" t="s">
        <v>1819</v>
      </c>
      <c r="M3192" t="s">
        <v>2166</v>
      </c>
    </row>
    <row r="3193" spans="1:13">
      <c r="A3193">
        <v>40692</v>
      </c>
      <c r="B3193" t="s">
        <v>14787</v>
      </c>
      <c r="C3193" t="s">
        <v>11729</v>
      </c>
      <c r="D3193" t="s">
        <v>14179</v>
      </c>
      <c r="E3193" t="s">
        <v>14108</v>
      </c>
      <c r="F3193">
        <v>2</v>
      </c>
      <c r="G3193">
        <v>7.16</v>
      </c>
      <c r="H3193" t="s">
        <v>430</v>
      </c>
      <c r="J3193" t="s">
        <v>670</v>
      </c>
      <c r="K3193" t="s">
        <v>692</v>
      </c>
      <c r="L3193" t="s">
        <v>2388</v>
      </c>
      <c r="M3193" t="s">
        <v>1734</v>
      </c>
    </row>
    <row r="3194" spans="1:13">
      <c r="A3194">
        <v>40693</v>
      </c>
      <c r="D3194" t="s">
        <v>13151</v>
      </c>
    </row>
    <row r="3195" spans="1:13">
      <c r="A3195">
        <v>40694</v>
      </c>
      <c r="D3195" t="s">
        <v>13151</v>
      </c>
    </row>
    <row r="3196" spans="1:13">
      <c r="A3196">
        <v>40695</v>
      </c>
      <c r="D3196" t="s">
        <v>13151</v>
      </c>
    </row>
    <row r="3197" spans="1:13">
      <c r="A3197">
        <v>40696</v>
      </c>
      <c r="D3197" t="s">
        <v>13151</v>
      </c>
    </row>
    <row r="3198" spans="1:13">
      <c r="A3198">
        <v>40697</v>
      </c>
      <c r="D3198" t="s">
        <v>13151</v>
      </c>
    </row>
    <row r="3199" spans="1:13">
      <c r="A3199">
        <v>40698</v>
      </c>
      <c r="D3199" t="s">
        <v>13151</v>
      </c>
    </row>
    <row r="3200" spans="1:13">
      <c r="A3200">
        <v>40699</v>
      </c>
      <c r="D3200" t="s">
        <v>13151</v>
      </c>
    </row>
    <row r="3201" spans="1:4">
      <c r="A3201">
        <v>40700</v>
      </c>
      <c r="D3201" t="s">
        <v>13151</v>
      </c>
    </row>
    <row r="3202" spans="1:4">
      <c r="A3202">
        <v>40701</v>
      </c>
      <c r="D3202" t="s">
        <v>13151</v>
      </c>
    </row>
    <row r="3203" spans="1:4">
      <c r="A3203">
        <v>40702</v>
      </c>
      <c r="D3203" t="s">
        <v>13151</v>
      </c>
    </row>
    <row r="3204" spans="1:4">
      <c r="A3204">
        <v>40703</v>
      </c>
      <c r="D3204" t="s">
        <v>13151</v>
      </c>
    </row>
    <row r="3205" spans="1:4">
      <c r="A3205">
        <v>40704</v>
      </c>
      <c r="D3205" t="s">
        <v>13151</v>
      </c>
    </row>
    <row r="3206" spans="1:4">
      <c r="A3206">
        <v>40705</v>
      </c>
      <c r="D3206" t="s">
        <v>13151</v>
      </c>
    </row>
    <row r="3207" spans="1:4">
      <c r="A3207">
        <v>40706</v>
      </c>
      <c r="D3207" t="s">
        <v>13151</v>
      </c>
    </row>
    <row r="3208" spans="1:4">
      <c r="A3208">
        <v>40707</v>
      </c>
      <c r="D3208" t="s">
        <v>13151</v>
      </c>
    </row>
    <row r="3209" spans="1:4">
      <c r="A3209">
        <v>40708</v>
      </c>
      <c r="D3209" t="s">
        <v>13151</v>
      </c>
    </row>
    <row r="3210" spans="1:4">
      <c r="A3210">
        <v>40709</v>
      </c>
      <c r="D3210" t="s">
        <v>13151</v>
      </c>
    </row>
    <row r="3211" spans="1:4">
      <c r="A3211">
        <v>40710</v>
      </c>
      <c r="D3211" t="s">
        <v>13151</v>
      </c>
    </row>
    <row r="3212" spans="1:4">
      <c r="A3212">
        <v>40711</v>
      </c>
      <c r="D3212" t="s">
        <v>13151</v>
      </c>
    </row>
    <row r="3213" spans="1:4">
      <c r="A3213">
        <v>40712</v>
      </c>
      <c r="D3213" t="s">
        <v>13151</v>
      </c>
    </row>
    <row r="3214" spans="1:4">
      <c r="A3214">
        <v>40713</v>
      </c>
      <c r="D3214" t="s">
        <v>13151</v>
      </c>
    </row>
    <row r="3215" spans="1:4">
      <c r="A3215">
        <v>40714</v>
      </c>
      <c r="D3215" t="s">
        <v>13151</v>
      </c>
    </row>
    <row r="3216" spans="1:4">
      <c r="A3216">
        <v>40715</v>
      </c>
      <c r="D3216" t="s">
        <v>13151</v>
      </c>
    </row>
    <row r="3217" spans="1:4">
      <c r="A3217">
        <v>40716</v>
      </c>
      <c r="D3217" t="s">
        <v>13151</v>
      </c>
    </row>
    <row r="3218" spans="1:4">
      <c r="A3218">
        <v>40717</v>
      </c>
      <c r="D3218" t="s">
        <v>13151</v>
      </c>
    </row>
    <row r="3219" spans="1:4">
      <c r="A3219">
        <v>40718</v>
      </c>
      <c r="D3219" t="s">
        <v>13151</v>
      </c>
    </row>
    <row r="3220" spans="1:4">
      <c r="A3220">
        <v>40719</v>
      </c>
      <c r="D3220" t="s">
        <v>13151</v>
      </c>
    </row>
    <row r="3221" spans="1:4">
      <c r="A3221">
        <v>40720</v>
      </c>
      <c r="D3221" t="s">
        <v>13151</v>
      </c>
    </row>
    <row r="3222" spans="1:4">
      <c r="A3222">
        <v>40721</v>
      </c>
      <c r="D3222" t="s">
        <v>13151</v>
      </c>
    </row>
    <row r="3223" spans="1:4">
      <c r="A3223">
        <v>40722</v>
      </c>
      <c r="D3223" t="s">
        <v>13151</v>
      </c>
    </row>
    <row r="3224" spans="1:4">
      <c r="A3224">
        <v>40723</v>
      </c>
      <c r="D3224" t="s">
        <v>13151</v>
      </c>
    </row>
    <row r="3225" spans="1:4">
      <c r="A3225">
        <v>40724</v>
      </c>
      <c r="D3225" t="s">
        <v>13151</v>
      </c>
    </row>
    <row r="3226" spans="1:4">
      <c r="A3226">
        <v>40725</v>
      </c>
      <c r="D3226" t="s">
        <v>13151</v>
      </c>
    </row>
    <row r="3227" spans="1:4">
      <c r="A3227">
        <v>40726</v>
      </c>
      <c r="D3227" t="s">
        <v>13151</v>
      </c>
    </row>
    <row r="3228" spans="1:4">
      <c r="A3228">
        <v>40727</v>
      </c>
      <c r="D3228" t="s">
        <v>13151</v>
      </c>
    </row>
    <row r="3229" spans="1:4">
      <c r="A3229">
        <v>40728</v>
      </c>
      <c r="D3229" t="s">
        <v>13151</v>
      </c>
    </row>
    <row r="3230" spans="1:4">
      <c r="A3230">
        <v>40729</v>
      </c>
      <c r="D3230" t="s">
        <v>13151</v>
      </c>
    </row>
    <row r="3231" spans="1:4">
      <c r="A3231">
        <v>40730</v>
      </c>
      <c r="D3231" t="s">
        <v>13151</v>
      </c>
    </row>
    <row r="3232" spans="1:4">
      <c r="A3232">
        <v>40731</v>
      </c>
      <c r="D3232" t="s">
        <v>13151</v>
      </c>
    </row>
    <row r="3233" spans="1:4">
      <c r="A3233">
        <v>40732</v>
      </c>
      <c r="D3233" t="s">
        <v>13151</v>
      </c>
    </row>
    <row r="3234" spans="1:4">
      <c r="A3234">
        <v>40733</v>
      </c>
      <c r="D3234" t="s">
        <v>13151</v>
      </c>
    </row>
    <row r="3235" spans="1:4">
      <c r="A3235">
        <v>40734</v>
      </c>
      <c r="D3235" t="s">
        <v>13151</v>
      </c>
    </row>
    <row r="3236" spans="1:4">
      <c r="A3236">
        <v>40735</v>
      </c>
      <c r="D3236" t="s">
        <v>13151</v>
      </c>
    </row>
    <row r="3237" spans="1:4">
      <c r="A3237">
        <v>40736</v>
      </c>
      <c r="D3237" t="s">
        <v>13151</v>
      </c>
    </row>
    <row r="3238" spans="1:4">
      <c r="A3238">
        <v>40737</v>
      </c>
      <c r="D3238" t="s">
        <v>13151</v>
      </c>
    </row>
    <row r="3239" spans="1:4">
      <c r="A3239">
        <v>40738</v>
      </c>
      <c r="D3239" t="s">
        <v>13151</v>
      </c>
    </row>
    <row r="3240" spans="1:4">
      <c r="A3240">
        <v>40739</v>
      </c>
      <c r="D3240" t="s">
        <v>13151</v>
      </c>
    </row>
    <row r="3241" spans="1:4">
      <c r="A3241">
        <v>40740</v>
      </c>
      <c r="D3241" t="s">
        <v>13151</v>
      </c>
    </row>
    <row r="3242" spans="1:4">
      <c r="A3242">
        <v>40741</v>
      </c>
      <c r="D3242" t="s">
        <v>13151</v>
      </c>
    </row>
    <row r="3243" spans="1:4">
      <c r="A3243">
        <v>40742</v>
      </c>
      <c r="D3243" t="s">
        <v>13151</v>
      </c>
    </row>
    <row r="3244" spans="1:4">
      <c r="A3244">
        <v>40743</v>
      </c>
      <c r="D3244" t="s">
        <v>13151</v>
      </c>
    </row>
    <row r="3245" spans="1:4">
      <c r="A3245">
        <v>40744</v>
      </c>
      <c r="D3245" t="s">
        <v>13151</v>
      </c>
    </row>
    <row r="3246" spans="1:4">
      <c r="A3246">
        <v>40745</v>
      </c>
      <c r="D3246" t="s">
        <v>13151</v>
      </c>
    </row>
    <row r="3247" spans="1:4">
      <c r="A3247">
        <v>40746</v>
      </c>
      <c r="D3247" t="s">
        <v>13151</v>
      </c>
    </row>
    <row r="3248" spans="1:4">
      <c r="A3248">
        <v>40747</v>
      </c>
      <c r="D3248" t="s">
        <v>13151</v>
      </c>
    </row>
    <row r="3249" spans="1:4">
      <c r="A3249">
        <v>40748</v>
      </c>
      <c r="D3249" t="s">
        <v>13151</v>
      </c>
    </row>
    <row r="3250" spans="1:4">
      <c r="A3250">
        <v>40749</v>
      </c>
      <c r="D3250" t="s">
        <v>13151</v>
      </c>
    </row>
    <row r="3251" spans="1:4">
      <c r="A3251">
        <v>40750</v>
      </c>
      <c r="D3251" t="s">
        <v>13151</v>
      </c>
    </row>
    <row r="3252" spans="1:4">
      <c r="A3252">
        <v>40751</v>
      </c>
      <c r="D3252" t="s">
        <v>13151</v>
      </c>
    </row>
    <row r="3253" spans="1:4">
      <c r="A3253">
        <v>40752</v>
      </c>
      <c r="D3253" t="s">
        <v>13151</v>
      </c>
    </row>
    <row r="3254" spans="1:4">
      <c r="A3254">
        <v>40753</v>
      </c>
      <c r="D3254" t="s">
        <v>13151</v>
      </c>
    </row>
    <row r="3255" spans="1:4">
      <c r="A3255">
        <v>40754</v>
      </c>
      <c r="D3255" t="s">
        <v>13151</v>
      </c>
    </row>
    <row r="3256" spans="1:4">
      <c r="A3256">
        <v>40755</v>
      </c>
      <c r="D3256" t="s">
        <v>13151</v>
      </c>
    </row>
    <row r="3257" spans="1:4">
      <c r="A3257">
        <v>40756</v>
      </c>
      <c r="D3257" t="s">
        <v>13151</v>
      </c>
    </row>
    <row r="3258" spans="1:4">
      <c r="A3258">
        <v>40757</v>
      </c>
      <c r="D3258" t="s">
        <v>13151</v>
      </c>
    </row>
    <row r="3259" spans="1:4">
      <c r="A3259">
        <v>40758</v>
      </c>
      <c r="D3259" t="s">
        <v>13151</v>
      </c>
    </row>
    <row r="3260" spans="1:4">
      <c r="A3260">
        <v>40759</v>
      </c>
      <c r="D3260" t="s">
        <v>13151</v>
      </c>
    </row>
    <row r="3261" spans="1:4">
      <c r="A3261">
        <v>40760</v>
      </c>
      <c r="D3261" t="s">
        <v>13151</v>
      </c>
    </row>
    <row r="3262" spans="1:4">
      <c r="A3262">
        <v>40761</v>
      </c>
      <c r="D3262" t="s">
        <v>13151</v>
      </c>
    </row>
    <row r="3263" spans="1:4">
      <c r="A3263">
        <v>40762</v>
      </c>
      <c r="D3263" t="s">
        <v>13151</v>
      </c>
    </row>
    <row r="3264" spans="1:4">
      <c r="A3264">
        <v>40763</v>
      </c>
      <c r="D3264" t="s">
        <v>13151</v>
      </c>
    </row>
    <row r="3265" spans="1:4">
      <c r="A3265">
        <v>40764</v>
      </c>
      <c r="D3265" t="s">
        <v>13151</v>
      </c>
    </row>
    <row r="3266" spans="1:4">
      <c r="A3266">
        <v>40765</v>
      </c>
      <c r="D3266" t="s">
        <v>13151</v>
      </c>
    </row>
    <row r="3267" spans="1:4">
      <c r="A3267">
        <v>40766</v>
      </c>
      <c r="D3267" t="s">
        <v>13151</v>
      </c>
    </row>
    <row r="3268" spans="1:4">
      <c r="A3268">
        <v>40767</v>
      </c>
      <c r="D3268" t="s">
        <v>13151</v>
      </c>
    </row>
    <row r="3269" spans="1:4">
      <c r="A3269">
        <v>40768</v>
      </c>
      <c r="D3269" t="s">
        <v>13151</v>
      </c>
    </row>
    <row r="3270" spans="1:4">
      <c r="A3270">
        <v>40769</v>
      </c>
      <c r="D3270" t="s">
        <v>13151</v>
      </c>
    </row>
    <row r="3271" spans="1:4">
      <c r="A3271">
        <v>40770</v>
      </c>
      <c r="D3271" t="s">
        <v>13151</v>
      </c>
    </row>
    <row r="3272" spans="1:4">
      <c r="A3272">
        <v>40771</v>
      </c>
      <c r="D3272" t="s">
        <v>13151</v>
      </c>
    </row>
    <row r="3273" spans="1:4">
      <c r="A3273">
        <v>40772</v>
      </c>
      <c r="D3273" t="s">
        <v>13151</v>
      </c>
    </row>
    <row r="3274" spans="1:4">
      <c r="A3274">
        <v>40773</v>
      </c>
      <c r="D3274" t="s">
        <v>13151</v>
      </c>
    </row>
    <row r="3275" spans="1:4">
      <c r="A3275">
        <v>40774</v>
      </c>
      <c r="D3275" t="s">
        <v>13151</v>
      </c>
    </row>
    <row r="3276" spans="1:4">
      <c r="A3276">
        <v>40775</v>
      </c>
      <c r="D3276" t="s">
        <v>13151</v>
      </c>
    </row>
    <row r="3277" spans="1:4">
      <c r="A3277">
        <v>40776</v>
      </c>
      <c r="D3277" t="s">
        <v>13151</v>
      </c>
    </row>
    <row r="3278" spans="1:4">
      <c r="A3278">
        <v>40777</v>
      </c>
      <c r="D3278" t="s">
        <v>13151</v>
      </c>
    </row>
    <row r="3279" spans="1:4">
      <c r="A3279">
        <v>40778</v>
      </c>
      <c r="D3279" t="s">
        <v>13151</v>
      </c>
    </row>
    <row r="3280" spans="1:4">
      <c r="A3280">
        <v>40779</v>
      </c>
      <c r="D3280" t="s">
        <v>13151</v>
      </c>
    </row>
    <row r="3281" spans="1:4">
      <c r="A3281">
        <v>40780</v>
      </c>
      <c r="D3281" t="s">
        <v>13151</v>
      </c>
    </row>
    <row r="3282" spans="1:4">
      <c r="A3282">
        <v>40781</v>
      </c>
      <c r="D3282" t="s">
        <v>13151</v>
      </c>
    </row>
    <row r="3283" spans="1:4">
      <c r="A3283">
        <v>40782</v>
      </c>
      <c r="D3283" t="s">
        <v>13151</v>
      </c>
    </row>
    <row r="3284" spans="1:4">
      <c r="A3284">
        <v>40783</v>
      </c>
      <c r="D3284" t="s">
        <v>13151</v>
      </c>
    </row>
    <row r="3285" spans="1:4">
      <c r="A3285">
        <v>40784</v>
      </c>
      <c r="D3285" t="s">
        <v>13151</v>
      </c>
    </row>
    <row r="3286" spans="1:4">
      <c r="A3286">
        <v>40785</v>
      </c>
      <c r="D3286" t="s">
        <v>13151</v>
      </c>
    </row>
    <row r="3287" spans="1:4">
      <c r="A3287">
        <v>40786</v>
      </c>
      <c r="D3287" t="s">
        <v>13151</v>
      </c>
    </row>
    <row r="3288" spans="1:4">
      <c r="A3288">
        <v>40787</v>
      </c>
      <c r="D3288" t="s">
        <v>13151</v>
      </c>
    </row>
    <row r="3289" spans="1:4">
      <c r="A3289">
        <v>40788</v>
      </c>
      <c r="D3289" t="s">
        <v>13151</v>
      </c>
    </row>
    <row r="3290" spans="1:4">
      <c r="A3290">
        <v>40789</v>
      </c>
      <c r="D3290" t="s">
        <v>13151</v>
      </c>
    </row>
    <row r="3291" spans="1:4">
      <c r="A3291">
        <v>40790</v>
      </c>
      <c r="D3291" t="s">
        <v>13151</v>
      </c>
    </row>
    <row r="3292" spans="1:4">
      <c r="A3292">
        <v>40791</v>
      </c>
      <c r="D3292" t="s">
        <v>13151</v>
      </c>
    </row>
    <row r="3293" spans="1:4">
      <c r="A3293">
        <v>40792</v>
      </c>
      <c r="D3293" t="s">
        <v>13151</v>
      </c>
    </row>
    <row r="3294" spans="1:4">
      <c r="A3294">
        <v>40793</v>
      </c>
      <c r="D3294" t="s">
        <v>13151</v>
      </c>
    </row>
    <row r="3295" spans="1:4">
      <c r="A3295">
        <v>40794</v>
      </c>
      <c r="D3295" t="s">
        <v>13151</v>
      </c>
    </row>
    <row r="3296" spans="1:4">
      <c r="A3296">
        <v>40795</v>
      </c>
      <c r="D3296" t="s">
        <v>13151</v>
      </c>
    </row>
    <row r="3297" spans="1:13">
      <c r="A3297">
        <v>40796</v>
      </c>
      <c r="D3297" t="s">
        <v>13151</v>
      </c>
    </row>
    <row r="3298" spans="1:13">
      <c r="A3298">
        <v>40797</v>
      </c>
      <c r="D3298" t="s">
        <v>13151</v>
      </c>
    </row>
    <row r="3299" spans="1:13">
      <c r="A3299">
        <v>40798</v>
      </c>
      <c r="D3299" t="s">
        <v>13151</v>
      </c>
    </row>
    <row r="3300" spans="1:13">
      <c r="A3300">
        <v>40799</v>
      </c>
      <c r="D3300" t="s">
        <v>13151</v>
      </c>
    </row>
    <row r="3301" spans="1:13">
      <c r="A3301">
        <v>40800</v>
      </c>
      <c r="D3301" t="s">
        <v>13151</v>
      </c>
    </row>
    <row r="3302" spans="1:13">
      <c r="A3302">
        <v>55001</v>
      </c>
      <c r="B3302" t="s">
        <v>14806</v>
      </c>
      <c r="C3302" t="s">
        <v>14486</v>
      </c>
      <c r="D3302" t="s">
        <v>14807</v>
      </c>
      <c r="E3302" t="s">
        <v>14808</v>
      </c>
      <c r="F3302">
        <v>3</v>
      </c>
      <c r="J3302" t="s">
        <v>12106</v>
      </c>
      <c r="K3302" t="s">
        <v>857</v>
      </c>
      <c r="L3302" t="s">
        <v>14809</v>
      </c>
      <c r="M3302" t="s">
        <v>5893</v>
      </c>
    </row>
    <row r="3303" spans="1:13">
      <c r="A3303">
        <v>55002</v>
      </c>
      <c r="B3303" t="s">
        <v>477</v>
      </c>
      <c r="C3303" t="s">
        <v>14810</v>
      </c>
      <c r="D3303" t="s">
        <v>14807</v>
      </c>
      <c r="E3303" t="s">
        <v>14808</v>
      </c>
      <c r="F3303">
        <v>3</v>
      </c>
      <c r="J3303" t="s">
        <v>478</v>
      </c>
      <c r="K3303" t="s">
        <v>632</v>
      </c>
      <c r="L3303" t="s">
        <v>2089</v>
      </c>
      <c r="M3303" t="s">
        <v>2812</v>
      </c>
    </row>
    <row r="3304" spans="1:13">
      <c r="A3304">
        <v>55003</v>
      </c>
      <c r="B3304" t="s">
        <v>4892</v>
      </c>
      <c r="C3304" t="s">
        <v>14811</v>
      </c>
      <c r="D3304" t="s">
        <v>14807</v>
      </c>
      <c r="E3304" t="s">
        <v>14808</v>
      </c>
      <c r="F3304">
        <v>3</v>
      </c>
      <c r="J3304" t="s">
        <v>4893</v>
      </c>
      <c r="K3304" t="s">
        <v>12153</v>
      </c>
      <c r="L3304" t="s">
        <v>4894</v>
      </c>
      <c r="M3304" t="s">
        <v>12154</v>
      </c>
    </row>
    <row r="3305" spans="1:13">
      <c r="A3305">
        <v>55004</v>
      </c>
      <c r="B3305" t="s">
        <v>4435</v>
      </c>
      <c r="C3305" t="s">
        <v>4764</v>
      </c>
      <c r="D3305" t="s">
        <v>14807</v>
      </c>
      <c r="E3305" t="s">
        <v>14808</v>
      </c>
      <c r="F3305">
        <v>3</v>
      </c>
      <c r="J3305" t="s">
        <v>80</v>
      </c>
      <c r="K3305" t="s">
        <v>111</v>
      </c>
      <c r="L3305" t="s">
        <v>1996</v>
      </c>
      <c r="M3305" t="s">
        <v>2661</v>
      </c>
    </row>
    <row r="3306" spans="1:13">
      <c r="A3306">
        <v>55005</v>
      </c>
      <c r="B3306" t="s">
        <v>1160</v>
      </c>
      <c r="C3306" t="s">
        <v>14812</v>
      </c>
      <c r="D3306" t="s">
        <v>14807</v>
      </c>
      <c r="E3306" t="s">
        <v>14808</v>
      </c>
      <c r="F3306">
        <v>3</v>
      </c>
      <c r="J3306" t="s">
        <v>218</v>
      </c>
      <c r="K3306" t="s">
        <v>533</v>
      </c>
      <c r="L3306" t="s">
        <v>1831</v>
      </c>
      <c r="M3306" t="s">
        <v>1842</v>
      </c>
    </row>
    <row r="3307" spans="1:13">
      <c r="A3307">
        <v>55006</v>
      </c>
      <c r="B3307" t="s">
        <v>14813</v>
      </c>
      <c r="C3307" t="s">
        <v>14814</v>
      </c>
      <c r="D3307" t="s">
        <v>14807</v>
      </c>
      <c r="E3307" t="s">
        <v>14808</v>
      </c>
      <c r="F3307">
        <v>3</v>
      </c>
      <c r="J3307" t="s">
        <v>3992</v>
      </c>
      <c r="K3307" t="s">
        <v>14815</v>
      </c>
      <c r="L3307" t="s">
        <v>7655</v>
      </c>
      <c r="M3307" t="s">
        <v>14816</v>
      </c>
    </row>
    <row r="3308" spans="1:13">
      <c r="A3308">
        <v>55007</v>
      </c>
      <c r="B3308" t="s">
        <v>14817</v>
      </c>
      <c r="C3308" t="s">
        <v>14818</v>
      </c>
      <c r="D3308" t="s">
        <v>14807</v>
      </c>
      <c r="E3308" t="s">
        <v>14808</v>
      </c>
      <c r="F3308">
        <v>3</v>
      </c>
      <c r="J3308" t="s">
        <v>548</v>
      </c>
      <c r="K3308" t="s">
        <v>26</v>
      </c>
      <c r="L3308" t="s">
        <v>1878</v>
      </c>
      <c r="M3308" t="s">
        <v>2340</v>
      </c>
    </row>
    <row r="3309" spans="1:13">
      <c r="A3309">
        <v>55008</v>
      </c>
      <c r="B3309" t="s">
        <v>14819</v>
      </c>
      <c r="C3309" t="s">
        <v>14820</v>
      </c>
      <c r="D3309" t="s">
        <v>14807</v>
      </c>
      <c r="E3309" t="s">
        <v>14808</v>
      </c>
      <c r="F3309">
        <v>3</v>
      </c>
      <c r="J3309" t="s">
        <v>71</v>
      </c>
      <c r="K3309" t="s">
        <v>3041</v>
      </c>
      <c r="L3309" t="s">
        <v>1568</v>
      </c>
      <c r="M3309" t="s">
        <v>3042</v>
      </c>
    </row>
    <row r="3310" spans="1:13">
      <c r="A3310">
        <v>55009</v>
      </c>
      <c r="B3310" t="s">
        <v>14821</v>
      </c>
      <c r="C3310" t="s">
        <v>14822</v>
      </c>
      <c r="D3310" t="s">
        <v>14807</v>
      </c>
      <c r="E3310" t="s">
        <v>14808</v>
      </c>
      <c r="F3310">
        <v>3</v>
      </c>
      <c r="J3310" t="s">
        <v>14823</v>
      </c>
      <c r="K3310" t="s">
        <v>21</v>
      </c>
      <c r="L3310" t="s">
        <v>14824</v>
      </c>
      <c r="M3310" t="s">
        <v>1646</v>
      </c>
    </row>
    <row r="3311" spans="1:13">
      <c r="A3311">
        <v>55010</v>
      </c>
      <c r="B3311" t="s">
        <v>14825</v>
      </c>
      <c r="C3311" t="s">
        <v>14826</v>
      </c>
      <c r="D3311" t="s">
        <v>14807</v>
      </c>
      <c r="E3311" t="s">
        <v>14808</v>
      </c>
      <c r="F3311">
        <v>2</v>
      </c>
      <c r="J3311" t="s">
        <v>15</v>
      </c>
      <c r="K3311" t="s">
        <v>14827</v>
      </c>
      <c r="L3311" t="s">
        <v>2061</v>
      </c>
      <c r="M3311" t="s">
        <v>14828</v>
      </c>
    </row>
    <row r="3312" spans="1:13">
      <c r="A3312">
        <v>55011</v>
      </c>
      <c r="B3312" t="s">
        <v>9954</v>
      </c>
      <c r="C3312" t="s">
        <v>14829</v>
      </c>
      <c r="D3312" t="s">
        <v>14807</v>
      </c>
      <c r="E3312" t="s">
        <v>14808</v>
      </c>
      <c r="F3312">
        <v>2</v>
      </c>
      <c r="J3312" t="s">
        <v>558</v>
      </c>
      <c r="K3312" t="s">
        <v>13278</v>
      </c>
      <c r="L3312" t="s">
        <v>2616</v>
      </c>
      <c r="M3312" t="s">
        <v>13279</v>
      </c>
    </row>
    <row r="3313" spans="1:13">
      <c r="A3313">
        <v>55012</v>
      </c>
      <c r="B3313" t="s">
        <v>4864</v>
      </c>
      <c r="C3313" t="s">
        <v>14830</v>
      </c>
      <c r="D3313" t="s">
        <v>14807</v>
      </c>
      <c r="E3313" t="s">
        <v>14808</v>
      </c>
      <c r="F3313">
        <v>2</v>
      </c>
      <c r="J3313" t="s">
        <v>129</v>
      </c>
      <c r="K3313" t="s">
        <v>280</v>
      </c>
      <c r="L3313" t="s">
        <v>1612</v>
      </c>
      <c r="M3313" t="s">
        <v>2520</v>
      </c>
    </row>
    <row r="3314" spans="1:13">
      <c r="A3314">
        <v>55013</v>
      </c>
      <c r="B3314" t="s">
        <v>14831</v>
      </c>
      <c r="C3314" t="s">
        <v>14832</v>
      </c>
      <c r="D3314" t="s">
        <v>14807</v>
      </c>
      <c r="E3314" t="s">
        <v>14808</v>
      </c>
      <c r="F3314">
        <v>2</v>
      </c>
      <c r="J3314" t="s">
        <v>14833</v>
      </c>
      <c r="K3314" t="s">
        <v>428</v>
      </c>
      <c r="L3314" t="s">
        <v>14834</v>
      </c>
      <c r="M3314" t="s">
        <v>1712</v>
      </c>
    </row>
    <row r="3315" spans="1:13">
      <c r="A3315">
        <v>55014</v>
      </c>
      <c r="B3315" t="s">
        <v>1071</v>
      </c>
      <c r="C3315" t="s">
        <v>14835</v>
      </c>
      <c r="D3315" t="s">
        <v>14807</v>
      </c>
      <c r="E3315" t="s">
        <v>14836</v>
      </c>
      <c r="F3315">
        <v>3</v>
      </c>
      <c r="J3315" t="s">
        <v>1072</v>
      </c>
      <c r="K3315" t="s">
        <v>230</v>
      </c>
      <c r="L3315" t="s">
        <v>8972</v>
      </c>
      <c r="M3315" t="s">
        <v>1864</v>
      </c>
    </row>
    <row r="3316" spans="1:13">
      <c r="A3316">
        <v>55015</v>
      </c>
      <c r="B3316" t="s">
        <v>14837</v>
      </c>
      <c r="C3316" t="s">
        <v>4460</v>
      </c>
      <c r="D3316" t="s">
        <v>14807</v>
      </c>
      <c r="E3316" t="s">
        <v>14836</v>
      </c>
      <c r="F3316">
        <v>3</v>
      </c>
      <c r="J3316" t="s">
        <v>14838</v>
      </c>
      <c r="K3316" t="s">
        <v>600</v>
      </c>
      <c r="L3316" t="s">
        <v>14839</v>
      </c>
      <c r="M3316" t="s">
        <v>2563</v>
      </c>
    </row>
    <row r="3317" spans="1:13">
      <c r="A3317">
        <v>55016</v>
      </c>
      <c r="B3317" t="s">
        <v>14840</v>
      </c>
      <c r="C3317" t="s">
        <v>14841</v>
      </c>
      <c r="D3317" t="s">
        <v>14807</v>
      </c>
      <c r="E3317" t="s">
        <v>14836</v>
      </c>
      <c r="F3317">
        <v>3</v>
      </c>
      <c r="J3317" t="s">
        <v>14842</v>
      </c>
      <c r="K3317" t="s">
        <v>116</v>
      </c>
      <c r="L3317" t="s">
        <v>14843</v>
      </c>
      <c r="M3317" t="s">
        <v>1597</v>
      </c>
    </row>
    <row r="3318" spans="1:13">
      <c r="A3318">
        <v>55017</v>
      </c>
      <c r="B3318" t="s">
        <v>11817</v>
      </c>
      <c r="C3318" t="s">
        <v>14844</v>
      </c>
      <c r="D3318" t="s">
        <v>14807</v>
      </c>
      <c r="E3318" t="s">
        <v>14836</v>
      </c>
      <c r="F3318">
        <v>3</v>
      </c>
      <c r="J3318" t="s">
        <v>1490</v>
      </c>
      <c r="K3318" t="s">
        <v>31</v>
      </c>
      <c r="L3318" t="s">
        <v>5567</v>
      </c>
      <c r="M3318" t="s">
        <v>1751</v>
      </c>
    </row>
    <row r="3319" spans="1:13">
      <c r="A3319">
        <v>55018</v>
      </c>
      <c r="B3319" t="s">
        <v>7</v>
      </c>
      <c r="C3319" t="s">
        <v>14845</v>
      </c>
      <c r="D3319" t="s">
        <v>14807</v>
      </c>
      <c r="E3319" t="s">
        <v>14836</v>
      </c>
      <c r="F3319">
        <v>3</v>
      </c>
      <c r="J3319" t="s">
        <v>8</v>
      </c>
      <c r="K3319" t="s">
        <v>14846</v>
      </c>
      <c r="L3319" t="s">
        <v>2099</v>
      </c>
      <c r="M3319" t="s">
        <v>14847</v>
      </c>
    </row>
    <row r="3320" spans="1:13">
      <c r="A3320">
        <v>55019</v>
      </c>
      <c r="B3320" t="s">
        <v>14848</v>
      </c>
      <c r="C3320" t="s">
        <v>14849</v>
      </c>
      <c r="D3320" t="s">
        <v>14807</v>
      </c>
      <c r="E3320" t="s">
        <v>14836</v>
      </c>
      <c r="F3320">
        <v>3</v>
      </c>
      <c r="J3320" t="s">
        <v>8299</v>
      </c>
      <c r="K3320" t="s">
        <v>181</v>
      </c>
      <c r="L3320" t="s">
        <v>10649</v>
      </c>
      <c r="M3320" t="s">
        <v>1772</v>
      </c>
    </row>
    <row r="3321" spans="1:13">
      <c r="A3321">
        <v>55020</v>
      </c>
      <c r="B3321" t="s">
        <v>14850</v>
      </c>
      <c r="C3321" t="s">
        <v>14851</v>
      </c>
      <c r="D3321" t="s">
        <v>14807</v>
      </c>
      <c r="E3321" t="s">
        <v>14836</v>
      </c>
      <c r="F3321">
        <v>3</v>
      </c>
      <c r="J3321" t="s">
        <v>906</v>
      </c>
      <c r="K3321" t="s">
        <v>671</v>
      </c>
      <c r="L3321" t="s">
        <v>2094</v>
      </c>
      <c r="M3321" t="s">
        <v>2389</v>
      </c>
    </row>
    <row r="3322" spans="1:13">
      <c r="A3322">
        <v>55021</v>
      </c>
      <c r="B3322" t="s">
        <v>14852</v>
      </c>
      <c r="C3322" t="s">
        <v>14853</v>
      </c>
      <c r="D3322" t="s">
        <v>14807</v>
      </c>
      <c r="E3322" t="s">
        <v>14836</v>
      </c>
      <c r="F3322">
        <v>2</v>
      </c>
      <c r="J3322" t="s">
        <v>14854</v>
      </c>
      <c r="K3322" t="s">
        <v>6080</v>
      </c>
      <c r="L3322" t="s">
        <v>14855</v>
      </c>
      <c r="M3322" t="s">
        <v>6082</v>
      </c>
    </row>
    <row r="3323" spans="1:13">
      <c r="A3323">
        <v>55022</v>
      </c>
      <c r="B3323" t="s">
        <v>14856</v>
      </c>
      <c r="C3323" t="s">
        <v>14857</v>
      </c>
      <c r="D3323" t="s">
        <v>14807</v>
      </c>
      <c r="E3323" t="s">
        <v>14836</v>
      </c>
      <c r="F3323">
        <v>2</v>
      </c>
      <c r="J3323" t="s">
        <v>480</v>
      </c>
      <c r="K3323" t="s">
        <v>205</v>
      </c>
      <c r="L3323" t="s">
        <v>2114</v>
      </c>
      <c r="M3323" t="s">
        <v>1917</v>
      </c>
    </row>
    <row r="3324" spans="1:13">
      <c r="A3324">
        <v>55023</v>
      </c>
      <c r="B3324" t="s">
        <v>456</v>
      </c>
      <c r="C3324" t="s">
        <v>14858</v>
      </c>
      <c r="D3324" t="s">
        <v>14807</v>
      </c>
      <c r="E3324" t="s">
        <v>14836</v>
      </c>
      <c r="F3324">
        <v>2</v>
      </c>
      <c r="J3324" t="s">
        <v>218</v>
      </c>
      <c r="K3324" t="s">
        <v>191</v>
      </c>
      <c r="L3324" t="s">
        <v>1831</v>
      </c>
      <c r="M3324" t="s">
        <v>2449</v>
      </c>
    </row>
    <row r="3325" spans="1:13">
      <c r="A3325">
        <v>55024</v>
      </c>
      <c r="B3325" t="s">
        <v>14859</v>
      </c>
      <c r="C3325" t="s">
        <v>14860</v>
      </c>
      <c r="D3325" t="s">
        <v>14807</v>
      </c>
      <c r="E3325" t="s">
        <v>14861</v>
      </c>
      <c r="F3325">
        <v>3</v>
      </c>
      <c r="J3325" t="s">
        <v>296</v>
      </c>
      <c r="K3325" t="s">
        <v>5002</v>
      </c>
      <c r="L3325" t="s">
        <v>2879</v>
      </c>
      <c r="M3325" t="s">
        <v>5003</v>
      </c>
    </row>
    <row r="3326" spans="1:13">
      <c r="A3326">
        <v>55025</v>
      </c>
      <c r="B3326" t="s">
        <v>8914</v>
      </c>
      <c r="C3326" t="s">
        <v>14862</v>
      </c>
      <c r="D3326" t="s">
        <v>14807</v>
      </c>
      <c r="E3326" t="s">
        <v>14861</v>
      </c>
      <c r="F3326">
        <v>3</v>
      </c>
      <c r="J3326" t="s">
        <v>1371</v>
      </c>
      <c r="K3326" t="s">
        <v>373</v>
      </c>
      <c r="L3326" t="s">
        <v>14863</v>
      </c>
      <c r="M3326" t="s">
        <v>2377</v>
      </c>
    </row>
    <row r="3327" spans="1:13">
      <c r="A3327">
        <v>55026</v>
      </c>
      <c r="B3327" t="s">
        <v>14864</v>
      </c>
      <c r="C3327" t="s">
        <v>14865</v>
      </c>
      <c r="D3327" t="s">
        <v>14807</v>
      </c>
      <c r="E3327" t="s">
        <v>14861</v>
      </c>
      <c r="F3327">
        <v>3</v>
      </c>
      <c r="J3327" t="s">
        <v>881</v>
      </c>
      <c r="K3327" t="s">
        <v>863</v>
      </c>
      <c r="L3327" t="s">
        <v>2265</v>
      </c>
      <c r="M3327" t="s">
        <v>9783</v>
      </c>
    </row>
    <row r="3328" spans="1:13">
      <c r="A3328">
        <v>55027</v>
      </c>
      <c r="B3328" t="s">
        <v>14866</v>
      </c>
      <c r="C3328" t="s">
        <v>14867</v>
      </c>
      <c r="D3328" t="s">
        <v>14807</v>
      </c>
      <c r="E3328" t="s">
        <v>14861</v>
      </c>
      <c r="F3328">
        <v>3</v>
      </c>
      <c r="J3328" t="s">
        <v>14868</v>
      </c>
      <c r="K3328" t="s">
        <v>257</v>
      </c>
      <c r="L3328" t="s">
        <v>14869</v>
      </c>
      <c r="M3328" t="s">
        <v>2451</v>
      </c>
    </row>
    <row r="3329" spans="1:13">
      <c r="A3329">
        <v>55028</v>
      </c>
      <c r="B3329" t="s">
        <v>14870</v>
      </c>
      <c r="C3329" t="s">
        <v>14871</v>
      </c>
      <c r="D3329" t="s">
        <v>14807</v>
      </c>
      <c r="E3329" t="s">
        <v>14861</v>
      </c>
      <c r="F3329">
        <v>3</v>
      </c>
      <c r="J3329" t="s">
        <v>14872</v>
      </c>
      <c r="K3329" t="s">
        <v>476</v>
      </c>
      <c r="L3329" t="s">
        <v>14873</v>
      </c>
      <c r="M3329" t="s">
        <v>2119</v>
      </c>
    </row>
    <row r="3330" spans="1:13">
      <c r="A3330">
        <v>55029</v>
      </c>
      <c r="B3330" t="s">
        <v>14874</v>
      </c>
      <c r="C3330" t="s">
        <v>14875</v>
      </c>
      <c r="D3330" t="s">
        <v>14807</v>
      </c>
      <c r="E3330" t="s">
        <v>14861</v>
      </c>
      <c r="F3330">
        <v>3</v>
      </c>
      <c r="J3330" t="s">
        <v>1048</v>
      </c>
      <c r="K3330" t="s">
        <v>253</v>
      </c>
      <c r="L3330" t="s">
        <v>5304</v>
      </c>
      <c r="M3330" t="s">
        <v>2443</v>
      </c>
    </row>
    <row r="3331" spans="1:13">
      <c r="A3331">
        <v>55030</v>
      </c>
      <c r="B3331" t="s">
        <v>14876</v>
      </c>
      <c r="C3331" t="s">
        <v>14877</v>
      </c>
      <c r="D3331" t="s">
        <v>14807</v>
      </c>
      <c r="E3331" t="s">
        <v>14861</v>
      </c>
      <c r="F3331">
        <v>3</v>
      </c>
      <c r="J3331" t="s">
        <v>8709</v>
      </c>
      <c r="K3331" t="s">
        <v>11447</v>
      </c>
      <c r="L3331" t="s">
        <v>10742</v>
      </c>
      <c r="M3331" t="s">
        <v>11448</v>
      </c>
    </row>
    <row r="3332" spans="1:13">
      <c r="A3332">
        <v>55031</v>
      </c>
      <c r="B3332" t="s">
        <v>14878</v>
      </c>
      <c r="C3332" t="s">
        <v>14879</v>
      </c>
      <c r="D3332" t="s">
        <v>14807</v>
      </c>
      <c r="E3332" t="s">
        <v>14861</v>
      </c>
      <c r="F3332">
        <v>3</v>
      </c>
      <c r="J3332" t="s">
        <v>1000</v>
      </c>
      <c r="K3332" t="s">
        <v>14880</v>
      </c>
      <c r="L3332" t="s">
        <v>3769</v>
      </c>
      <c r="M3332" t="s">
        <v>14881</v>
      </c>
    </row>
    <row r="3333" spans="1:13">
      <c r="A3333">
        <v>55032</v>
      </c>
      <c r="B3333" t="s">
        <v>5174</v>
      </c>
      <c r="C3333" t="s">
        <v>14882</v>
      </c>
      <c r="D3333" t="s">
        <v>14807</v>
      </c>
      <c r="E3333" t="s">
        <v>14861</v>
      </c>
      <c r="F3333">
        <v>3</v>
      </c>
      <c r="J3333" t="s">
        <v>3225</v>
      </c>
      <c r="K3333" t="s">
        <v>2244</v>
      </c>
      <c r="L3333" t="s">
        <v>3226</v>
      </c>
      <c r="M3333" t="s">
        <v>2245</v>
      </c>
    </row>
    <row r="3334" spans="1:13">
      <c r="A3334">
        <v>55033</v>
      </c>
      <c r="B3334" t="s">
        <v>14883</v>
      </c>
      <c r="C3334" t="s">
        <v>14844</v>
      </c>
      <c r="D3334" t="s">
        <v>14807</v>
      </c>
      <c r="E3334" t="s">
        <v>14861</v>
      </c>
      <c r="F3334">
        <v>2</v>
      </c>
      <c r="J3334" t="s">
        <v>220</v>
      </c>
      <c r="K3334" t="s">
        <v>31</v>
      </c>
      <c r="L3334" t="s">
        <v>2585</v>
      </c>
      <c r="M3334" t="s">
        <v>1751</v>
      </c>
    </row>
    <row r="3335" spans="1:13">
      <c r="A3335">
        <v>55034</v>
      </c>
      <c r="B3335" t="s">
        <v>9136</v>
      </c>
      <c r="C3335" t="s">
        <v>7337</v>
      </c>
      <c r="D3335" t="s">
        <v>14807</v>
      </c>
      <c r="E3335" t="s">
        <v>14861</v>
      </c>
      <c r="F3335">
        <v>2</v>
      </c>
      <c r="J3335" t="s">
        <v>969</v>
      </c>
      <c r="K3335" t="s">
        <v>727</v>
      </c>
      <c r="L3335" t="s">
        <v>9137</v>
      </c>
      <c r="M3335" t="s">
        <v>2913</v>
      </c>
    </row>
    <row r="3336" spans="1:13">
      <c r="A3336">
        <v>55035</v>
      </c>
      <c r="B3336" t="s">
        <v>9947</v>
      </c>
      <c r="C3336" t="s">
        <v>14884</v>
      </c>
      <c r="D3336" t="s">
        <v>14807</v>
      </c>
      <c r="E3336" t="s">
        <v>14861</v>
      </c>
      <c r="F3336">
        <v>2</v>
      </c>
      <c r="J3336" t="s">
        <v>189</v>
      </c>
      <c r="K3336" t="s">
        <v>669</v>
      </c>
      <c r="L3336" t="s">
        <v>1974</v>
      </c>
      <c r="M3336" t="s">
        <v>14885</v>
      </c>
    </row>
    <row r="3337" spans="1:13">
      <c r="A3337">
        <v>55036</v>
      </c>
      <c r="B3337" t="s">
        <v>765</v>
      </c>
      <c r="C3337" t="s">
        <v>14886</v>
      </c>
      <c r="D3337" t="s">
        <v>14807</v>
      </c>
      <c r="E3337" t="s">
        <v>14861</v>
      </c>
      <c r="F3337">
        <v>2</v>
      </c>
      <c r="J3337" t="s">
        <v>218</v>
      </c>
      <c r="K3337" t="s">
        <v>96</v>
      </c>
      <c r="L3337" t="s">
        <v>1831</v>
      </c>
      <c r="M3337" t="s">
        <v>2449</v>
      </c>
    </row>
    <row r="3338" spans="1:13">
      <c r="A3338">
        <v>55037</v>
      </c>
      <c r="B3338" t="s">
        <v>922</v>
      </c>
      <c r="C3338" t="s">
        <v>14887</v>
      </c>
      <c r="D3338" t="s">
        <v>14807</v>
      </c>
      <c r="E3338" t="s">
        <v>14861</v>
      </c>
      <c r="F3338">
        <v>2</v>
      </c>
      <c r="J3338" t="s">
        <v>924</v>
      </c>
      <c r="K3338" t="s">
        <v>491</v>
      </c>
      <c r="L3338" t="s">
        <v>2105</v>
      </c>
      <c r="M3338" t="s">
        <v>2152</v>
      </c>
    </row>
    <row r="3339" spans="1:13">
      <c r="A3339">
        <v>55038</v>
      </c>
      <c r="B3339" t="s">
        <v>14888</v>
      </c>
      <c r="C3339" t="s">
        <v>11501</v>
      </c>
      <c r="D3339" t="s">
        <v>14807</v>
      </c>
      <c r="E3339" t="s">
        <v>14861</v>
      </c>
      <c r="F3339">
        <v>2</v>
      </c>
      <c r="J3339" t="s">
        <v>4292</v>
      </c>
      <c r="K3339" t="s">
        <v>405</v>
      </c>
      <c r="L3339" t="s">
        <v>10396</v>
      </c>
      <c r="M3339" t="s">
        <v>2141</v>
      </c>
    </row>
    <row r="3340" spans="1:13">
      <c r="A3340">
        <v>55039</v>
      </c>
      <c r="B3340" t="s">
        <v>10208</v>
      </c>
      <c r="C3340" t="s">
        <v>14889</v>
      </c>
      <c r="D3340" t="s">
        <v>14807</v>
      </c>
      <c r="E3340" t="s">
        <v>14861</v>
      </c>
      <c r="F3340">
        <v>2</v>
      </c>
      <c r="J3340" t="s">
        <v>724</v>
      </c>
      <c r="K3340" t="s">
        <v>37</v>
      </c>
      <c r="L3340" t="s">
        <v>2352</v>
      </c>
      <c r="M3340" t="s">
        <v>1986</v>
      </c>
    </row>
    <row r="3341" spans="1:13">
      <c r="A3341">
        <v>55040</v>
      </c>
      <c r="B3341" t="s">
        <v>14890</v>
      </c>
      <c r="C3341" t="s">
        <v>14891</v>
      </c>
      <c r="D3341" t="s">
        <v>14807</v>
      </c>
      <c r="E3341" t="s">
        <v>14861</v>
      </c>
      <c r="F3341">
        <v>2</v>
      </c>
      <c r="J3341" t="s">
        <v>3170</v>
      </c>
      <c r="K3341" t="s">
        <v>5501</v>
      </c>
      <c r="L3341" t="s">
        <v>3171</v>
      </c>
      <c r="M3341" t="s">
        <v>5503</v>
      </c>
    </row>
    <row r="3342" spans="1:13">
      <c r="A3342">
        <v>55041</v>
      </c>
      <c r="B3342" t="s">
        <v>5268</v>
      </c>
      <c r="C3342" t="s">
        <v>14892</v>
      </c>
      <c r="D3342" t="s">
        <v>14807</v>
      </c>
      <c r="E3342" t="s">
        <v>14861</v>
      </c>
      <c r="F3342">
        <v>2</v>
      </c>
      <c r="J3342" t="s">
        <v>5</v>
      </c>
      <c r="K3342" t="s">
        <v>234</v>
      </c>
      <c r="L3342" t="s">
        <v>2481</v>
      </c>
      <c r="M3342" t="s">
        <v>1895</v>
      </c>
    </row>
    <row r="3343" spans="1:13">
      <c r="A3343">
        <v>55042</v>
      </c>
      <c r="B3343" t="s">
        <v>14893</v>
      </c>
      <c r="C3343" t="s">
        <v>14894</v>
      </c>
      <c r="D3343" t="s">
        <v>14807</v>
      </c>
      <c r="E3343" t="s">
        <v>14861</v>
      </c>
      <c r="F3343">
        <v>2</v>
      </c>
      <c r="J3343" t="s">
        <v>8893</v>
      </c>
      <c r="K3343" t="s">
        <v>191</v>
      </c>
      <c r="L3343" t="s">
        <v>14634</v>
      </c>
      <c r="M3343" t="s">
        <v>1636</v>
      </c>
    </row>
    <row r="3344" spans="1:13">
      <c r="A3344">
        <v>55043</v>
      </c>
      <c r="B3344" t="s">
        <v>14895</v>
      </c>
      <c r="C3344" t="s">
        <v>14896</v>
      </c>
      <c r="D3344" t="s">
        <v>14807</v>
      </c>
      <c r="E3344" t="s">
        <v>14861</v>
      </c>
      <c r="F3344">
        <v>2</v>
      </c>
      <c r="J3344" t="s">
        <v>14897</v>
      </c>
      <c r="K3344" t="s">
        <v>37</v>
      </c>
      <c r="L3344" t="s">
        <v>14898</v>
      </c>
      <c r="M3344" t="s">
        <v>1986</v>
      </c>
    </row>
    <row r="3345" spans="1:13">
      <c r="A3345">
        <v>55044</v>
      </c>
      <c r="B3345" t="s">
        <v>14899</v>
      </c>
      <c r="C3345" t="s">
        <v>14900</v>
      </c>
      <c r="D3345" t="s">
        <v>14807</v>
      </c>
      <c r="E3345" t="s">
        <v>14861</v>
      </c>
      <c r="F3345">
        <v>2</v>
      </c>
      <c r="J3345" t="s">
        <v>14901</v>
      </c>
      <c r="K3345" t="s">
        <v>3379</v>
      </c>
      <c r="L3345" t="s">
        <v>5951</v>
      </c>
      <c r="M3345" t="s">
        <v>3380</v>
      </c>
    </row>
    <row r="3346" spans="1:13">
      <c r="A3346">
        <v>55045</v>
      </c>
      <c r="B3346" t="s">
        <v>915</v>
      </c>
      <c r="C3346" t="s">
        <v>14902</v>
      </c>
      <c r="D3346" t="s">
        <v>14807</v>
      </c>
      <c r="E3346" t="s">
        <v>14861</v>
      </c>
      <c r="F3346">
        <v>2</v>
      </c>
      <c r="J3346" t="s">
        <v>15</v>
      </c>
      <c r="K3346" t="s">
        <v>14903</v>
      </c>
      <c r="L3346" t="s">
        <v>2061</v>
      </c>
      <c r="M3346" t="s">
        <v>14904</v>
      </c>
    </row>
    <row r="3347" spans="1:13">
      <c r="A3347">
        <v>55046</v>
      </c>
      <c r="B3347" t="s">
        <v>14905</v>
      </c>
      <c r="C3347" t="s">
        <v>766</v>
      </c>
      <c r="D3347" t="s">
        <v>14807</v>
      </c>
      <c r="E3347" t="s">
        <v>14861</v>
      </c>
      <c r="F3347">
        <v>2</v>
      </c>
      <c r="J3347" t="s">
        <v>14906</v>
      </c>
      <c r="K3347" t="s">
        <v>13</v>
      </c>
      <c r="L3347" t="s">
        <v>14907</v>
      </c>
      <c r="M3347" t="s">
        <v>1929</v>
      </c>
    </row>
    <row r="3348" spans="1:13">
      <c r="A3348">
        <v>55047</v>
      </c>
      <c r="B3348" t="s">
        <v>1168</v>
      </c>
      <c r="C3348" t="s">
        <v>14908</v>
      </c>
      <c r="D3348" t="s">
        <v>14807</v>
      </c>
      <c r="E3348" t="s">
        <v>14861</v>
      </c>
      <c r="F3348">
        <v>2</v>
      </c>
      <c r="J3348" t="s">
        <v>144</v>
      </c>
      <c r="K3348" t="s">
        <v>358</v>
      </c>
      <c r="L3348" t="s">
        <v>1932</v>
      </c>
      <c r="M3348" t="s">
        <v>2227</v>
      </c>
    </row>
    <row r="3349" spans="1:13">
      <c r="A3349">
        <v>55048</v>
      </c>
      <c r="B3349" t="s">
        <v>14909</v>
      </c>
      <c r="C3349" t="s">
        <v>14910</v>
      </c>
      <c r="D3349" t="s">
        <v>14807</v>
      </c>
      <c r="E3349" t="s">
        <v>14861</v>
      </c>
      <c r="F3349">
        <v>2</v>
      </c>
      <c r="J3349" t="s">
        <v>14911</v>
      </c>
      <c r="K3349" t="s">
        <v>2957</v>
      </c>
      <c r="L3349" t="s">
        <v>14912</v>
      </c>
      <c r="M3349" t="s">
        <v>14913</v>
      </c>
    </row>
    <row r="3350" spans="1:13">
      <c r="A3350">
        <v>55049</v>
      </c>
      <c r="B3350" t="s">
        <v>10208</v>
      </c>
      <c r="C3350" t="s">
        <v>12999</v>
      </c>
      <c r="D3350" t="s">
        <v>14807</v>
      </c>
      <c r="E3350" t="s">
        <v>14861</v>
      </c>
      <c r="F3350">
        <v>2</v>
      </c>
      <c r="J3350" t="s">
        <v>724</v>
      </c>
      <c r="K3350" t="s">
        <v>124</v>
      </c>
      <c r="L3350" t="s">
        <v>2352</v>
      </c>
      <c r="M3350" t="s">
        <v>1605</v>
      </c>
    </row>
    <row r="3351" spans="1:13">
      <c r="A3351">
        <v>55050</v>
      </c>
      <c r="B3351" t="s">
        <v>5666</v>
      </c>
      <c r="C3351" t="s">
        <v>14914</v>
      </c>
      <c r="D3351" t="s">
        <v>14807</v>
      </c>
      <c r="E3351" t="s">
        <v>14861</v>
      </c>
      <c r="F3351">
        <v>2</v>
      </c>
      <c r="J3351" t="s">
        <v>790</v>
      </c>
      <c r="K3351" t="s">
        <v>31</v>
      </c>
      <c r="L3351" t="s">
        <v>5668</v>
      </c>
      <c r="M3351" t="s">
        <v>1751</v>
      </c>
    </row>
    <row r="3352" spans="1:13">
      <c r="A3352">
        <v>55051</v>
      </c>
      <c r="B3352" t="s">
        <v>14915</v>
      </c>
      <c r="C3352" t="s">
        <v>14916</v>
      </c>
      <c r="D3352" t="s">
        <v>14807</v>
      </c>
      <c r="E3352" t="s">
        <v>14861</v>
      </c>
      <c r="F3352">
        <v>2</v>
      </c>
      <c r="J3352" t="s">
        <v>14917</v>
      </c>
      <c r="K3352" t="s">
        <v>460</v>
      </c>
      <c r="L3352" t="s">
        <v>14918</v>
      </c>
      <c r="M3352" t="s">
        <v>2669</v>
      </c>
    </row>
    <row r="3353" spans="1:13">
      <c r="A3353">
        <v>55052</v>
      </c>
      <c r="B3353" t="s">
        <v>14919</v>
      </c>
      <c r="C3353" t="s">
        <v>14920</v>
      </c>
      <c r="D3353" t="s">
        <v>14807</v>
      </c>
      <c r="E3353" t="s">
        <v>14921</v>
      </c>
      <c r="F3353">
        <v>3</v>
      </c>
      <c r="J3353" t="s">
        <v>14922</v>
      </c>
      <c r="K3353" t="s">
        <v>21</v>
      </c>
      <c r="L3353" t="s">
        <v>14923</v>
      </c>
      <c r="M3353" t="s">
        <v>1646</v>
      </c>
    </row>
    <row r="3354" spans="1:13">
      <c r="A3354">
        <v>55053</v>
      </c>
      <c r="B3354" t="s">
        <v>9568</v>
      </c>
      <c r="C3354" t="s">
        <v>14924</v>
      </c>
      <c r="D3354" t="s">
        <v>14807</v>
      </c>
      <c r="E3354" t="s">
        <v>14921</v>
      </c>
      <c r="F3354">
        <v>3</v>
      </c>
      <c r="J3354" t="s">
        <v>3875</v>
      </c>
      <c r="K3354" t="s">
        <v>717</v>
      </c>
      <c r="L3354" t="s">
        <v>4950</v>
      </c>
      <c r="M3354" t="s">
        <v>2262</v>
      </c>
    </row>
    <row r="3355" spans="1:13">
      <c r="A3355">
        <v>55054</v>
      </c>
      <c r="B3355" t="s">
        <v>14819</v>
      </c>
      <c r="C3355" t="s">
        <v>14925</v>
      </c>
      <c r="D3355" t="s">
        <v>14807</v>
      </c>
      <c r="E3355" t="s">
        <v>14921</v>
      </c>
      <c r="F3355">
        <v>3</v>
      </c>
      <c r="J3355" t="s">
        <v>71</v>
      </c>
      <c r="K3355" t="s">
        <v>710</v>
      </c>
      <c r="L3355" t="s">
        <v>1568</v>
      </c>
      <c r="M3355" t="s">
        <v>2861</v>
      </c>
    </row>
    <row r="3356" spans="1:13">
      <c r="A3356">
        <v>55055</v>
      </c>
      <c r="B3356" t="s">
        <v>14926</v>
      </c>
      <c r="C3356" t="s">
        <v>14927</v>
      </c>
      <c r="D3356" t="s">
        <v>14807</v>
      </c>
      <c r="E3356" t="s">
        <v>14921</v>
      </c>
      <c r="F3356">
        <v>3</v>
      </c>
      <c r="J3356" t="s">
        <v>14928</v>
      </c>
      <c r="K3356" t="s">
        <v>4625</v>
      </c>
      <c r="L3356" t="s">
        <v>14929</v>
      </c>
      <c r="M3356" t="s">
        <v>10477</v>
      </c>
    </row>
    <row r="3357" spans="1:13">
      <c r="A3357">
        <v>55056</v>
      </c>
      <c r="B3357" t="s">
        <v>13126</v>
      </c>
      <c r="C3357" t="s">
        <v>14930</v>
      </c>
      <c r="D3357" t="s">
        <v>14807</v>
      </c>
      <c r="E3357" t="s">
        <v>14921</v>
      </c>
      <c r="F3357">
        <v>3</v>
      </c>
      <c r="J3357" t="s">
        <v>246</v>
      </c>
      <c r="K3357" t="s">
        <v>819</v>
      </c>
      <c r="L3357" t="s">
        <v>1925</v>
      </c>
      <c r="M3357" t="s">
        <v>3158</v>
      </c>
    </row>
    <row r="3358" spans="1:13">
      <c r="A3358">
        <v>55057</v>
      </c>
      <c r="B3358" t="s">
        <v>208</v>
      </c>
      <c r="C3358" t="s">
        <v>4817</v>
      </c>
      <c r="D3358" t="s">
        <v>14807</v>
      </c>
      <c r="E3358" t="s">
        <v>14921</v>
      </c>
      <c r="F3358">
        <v>3</v>
      </c>
      <c r="J3358" t="s">
        <v>209</v>
      </c>
      <c r="K3358" t="s">
        <v>368</v>
      </c>
      <c r="L3358" t="s">
        <v>2577</v>
      </c>
      <c r="M3358" t="s">
        <v>2381</v>
      </c>
    </row>
    <row r="3359" spans="1:13">
      <c r="A3359">
        <v>55058</v>
      </c>
      <c r="B3359" t="s">
        <v>14931</v>
      </c>
      <c r="C3359" t="s">
        <v>14932</v>
      </c>
      <c r="D3359" t="s">
        <v>14807</v>
      </c>
      <c r="E3359" t="s">
        <v>14921</v>
      </c>
      <c r="F3359">
        <v>3</v>
      </c>
      <c r="J3359" t="s">
        <v>14933</v>
      </c>
      <c r="K3359" t="s">
        <v>14934</v>
      </c>
      <c r="L3359" t="s">
        <v>14935</v>
      </c>
      <c r="M3359" t="s">
        <v>14936</v>
      </c>
    </row>
    <row r="3360" spans="1:13">
      <c r="A3360">
        <v>55059</v>
      </c>
      <c r="B3360" t="s">
        <v>14937</v>
      </c>
      <c r="C3360" t="s">
        <v>14938</v>
      </c>
      <c r="D3360" t="s">
        <v>14807</v>
      </c>
      <c r="E3360" t="s">
        <v>14921</v>
      </c>
      <c r="F3360">
        <v>3</v>
      </c>
      <c r="J3360" t="s">
        <v>832</v>
      </c>
      <c r="K3360" t="s">
        <v>486</v>
      </c>
      <c r="L3360" t="s">
        <v>9371</v>
      </c>
      <c r="M3360" t="s">
        <v>14939</v>
      </c>
    </row>
    <row r="3361" spans="1:13">
      <c r="A3361">
        <v>55060</v>
      </c>
      <c r="B3361" t="s">
        <v>1075</v>
      </c>
      <c r="C3361" t="s">
        <v>11099</v>
      </c>
      <c r="D3361" t="s">
        <v>14807</v>
      </c>
      <c r="E3361" t="s">
        <v>14921</v>
      </c>
      <c r="F3361">
        <v>2</v>
      </c>
      <c r="J3361" t="s">
        <v>1076</v>
      </c>
      <c r="K3361" t="s">
        <v>486</v>
      </c>
      <c r="L3361" t="s">
        <v>5248</v>
      </c>
      <c r="M3361" t="s">
        <v>14939</v>
      </c>
    </row>
    <row r="3362" spans="1:13">
      <c r="A3362">
        <v>55061</v>
      </c>
      <c r="B3362" t="s">
        <v>210</v>
      </c>
      <c r="C3362" t="s">
        <v>14490</v>
      </c>
      <c r="D3362" t="s">
        <v>14807</v>
      </c>
      <c r="E3362" t="s">
        <v>14921</v>
      </c>
      <c r="F3362">
        <v>2</v>
      </c>
      <c r="J3362" t="s">
        <v>212</v>
      </c>
      <c r="K3362" t="s">
        <v>525</v>
      </c>
      <c r="L3362" t="s">
        <v>1672</v>
      </c>
      <c r="M3362" t="s">
        <v>1727</v>
      </c>
    </row>
    <row r="3363" spans="1:13">
      <c r="A3363">
        <v>55062</v>
      </c>
      <c r="B3363" t="s">
        <v>399</v>
      </c>
      <c r="C3363" t="s">
        <v>14853</v>
      </c>
      <c r="D3363" t="s">
        <v>14807</v>
      </c>
      <c r="E3363" t="s">
        <v>14921</v>
      </c>
      <c r="F3363">
        <v>2</v>
      </c>
      <c r="J3363" t="s">
        <v>400</v>
      </c>
      <c r="K3363" t="s">
        <v>37</v>
      </c>
      <c r="L3363" t="s">
        <v>2195</v>
      </c>
      <c r="M3363" t="s">
        <v>1986</v>
      </c>
    </row>
    <row r="3364" spans="1:13">
      <c r="A3364">
        <v>55063</v>
      </c>
      <c r="B3364" t="s">
        <v>14940</v>
      </c>
      <c r="C3364" t="s">
        <v>14941</v>
      </c>
      <c r="D3364" t="s">
        <v>14807</v>
      </c>
      <c r="E3364" t="s">
        <v>14942</v>
      </c>
      <c r="F3364">
        <v>3</v>
      </c>
      <c r="J3364" t="s">
        <v>218</v>
      </c>
      <c r="K3364" t="s">
        <v>476</v>
      </c>
      <c r="L3364" t="s">
        <v>1831</v>
      </c>
      <c r="M3364" t="s">
        <v>2119</v>
      </c>
    </row>
    <row r="3365" spans="1:13">
      <c r="A3365">
        <v>55064</v>
      </c>
      <c r="B3365" t="s">
        <v>14943</v>
      </c>
      <c r="C3365" t="s">
        <v>14944</v>
      </c>
      <c r="D3365" t="s">
        <v>14807</v>
      </c>
      <c r="E3365" t="s">
        <v>14942</v>
      </c>
      <c r="F3365">
        <v>3</v>
      </c>
      <c r="J3365" t="s">
        <v>955</v>
      </c>
      <c r="K3365" t="s">
        <v>356</v>
      </c>
      <c r="L3365" t="s">
        <v>12860</v>
      </c>
      <c r="M3365" t="s">
        <v>1948</v>
      </c>
    </row>
    <row r="3366" spans="1:13">
      <c r="A3366">
        <v>55065</v>
      </c>
      <c r="B3366" t="s">
        <v>14945</v>
      </c>
      <c r="C3366" t="s">
        <v>14946</v>
      </c>
      <c r="D3366" t="s">
        <v>14807</v>
      </c>
      <c r="E3366" t="s">
        <v>14942</v>
      </c>
      <c r="F3366">
        <v>3</v>
      </c>
      <c r="J3366" t="s">
        <v>849</v>
      </c>
      <c r="K3366" t="s">
        <v>14947</v>
      </c>
      <c r="L3366" t="s">
        <v>3495</v>
      </c>
      <c r="M3366" t="s">
        <v>14948</v>
      </c>
    </row>
    <row r="3367" spans="1:13">
      <c r="A3367">
        <v>55066</v>
      </c>
      <c r="B3367" t="s">
        <v>14949</v>
      </c>
      <c r="C3367" t="s">
        <v>5681</v>
      </c>
      <c r="D3367" t="s">
        <v>14807</v>
      </c>
      <c r="E3367" t="s">
        <v>14942</v>
      </c>
      <c r="F3367">
        <v>3</v>
      </c>
      <c r="J3367" t="s">
        <v>14950</v>
      </c>
      <c r="K3367" t="s">
        <v>42</v>
      </c>
      <c r="L3367" t="s">
        <v>14951</v>
      </c>
      <c r="M3367" t="s">
        <v>1716</v>
      </c>
    </row>
    <row r="3368" spans="1:13">
      <c r="A3368">
        <v>55067</v>
      </c>
      <c r="B3368" t="s">
        <v>14952</v>
      </c>
      <c r="C3368" t="s">
        <v>14953</v>
      </c>
      <c r="D3368" t="s">
        <v>14807</v>
      </c>
      <c r="E3368" t="s">
        <v>14942</v>
      </c>
      <c r="F3368">
        <v>2</v>
      </c>
      <c r="J3368" t="s">
        <v>14954</v>
      </c>
      <c r="K3368" t="s">
        <v>88</v>
      </c>
      <c r="L3368" t="s">
        <v>14955</v>
      </c>
      <c r="M3368" t="s">
        <v>1661</v>
      </c>
    </row>
    <row r="3369" spans="1:13">
      <c r="A3369">
        <v>55068</v>
      </c>
      <c r="B3369" t="s">
        <v>5975</v>
      </c>
      <c r="C3369" t="s">
        <v>3081</v>
      </c>
      <c r="D3369" t="s">
        <v>14807</v>
      </c>
      <c r="E3369" t="s">
        <v>14942</v>
      </c>
      <c r="F3369">
        <v>2</v>
      </c>
      <c r="J3369" t="s">
        <v>5977</v>
      </c>
      <c r="K3369" t="s">
        <v>270</v>
      </c>
      <c r="L3369" t="s">
        <v>5978</v>
      </c>
      <c r="M3369" t="s">
        <v>14956</v>
      </c>
    </row>
    <row r="3370" spans="1:13">
      <c r="A3370">
        <v>55069</v>
      </c>
      <c r="B3370" t="s">
        <v>14957</v>
      </c>
      <c r="C3370" t="s">
        <v>14958</v>
      </c>
      <c r="D3370" t="s">
        <v>14807</v>
      </c>
      <c r="E3370" t="s">
        <v>14959</v>
      </c>
      <c r="F3370">
        <v>3</v>
      </c>
      <c r="J3370" t="s">
        <v>11265</v>
      </c>
      <c r="K3370" t="s">
        <v>776</v>
      </c>
      <c r="L3370" t="s">
        <v>14960</v>
      </c>
      <c r="M3370" t="s">
        <v>3668</v>
      </c>
    </row>
    <row r="3371" spans="1:13">
      <c r="A3371">
        <v>55070</v>
      </c>
      <c r="B3371" t="s">
        <v>14961</v>
      </c>
      <c r="C3371" t="s">
        <v>14962</v>
      </c>
      <c r="D3371" t="s">
        <v>14807</v>
      </c>
      <c r="E3371" t="s">
        <v>14959</v>
      </c>
      <c r="F3371">
        <v>3</v>
      </c>
      <c r="J3371" t="s">
        <v>14963</v>
      </c>
      <c r="K3371" t="s">
        <v>14964</v>
      </c>
      <c r="L3371" t="s">
        <v>14965</v>
      </c>
      <c r="M3371" t="s">
        <v>14966</v>
      </c>
    </row>
    <row r="3372" spans="1:13">
      <c r="A3372">
        <v>55071</v>
      </c>
      <c r="B3372" t="s">
        <v>14967</v>
      </c>
      <c r="C3372" t="s">
        <v>4761</v>
      </c>
      <c r="D3372" t="s">
        <v>14807</v>
      </c>
      <c r="E3372" t="s">
        <v>14959</v>
      </c>
      <c r="F3372">
        <v>3</v>
      </c>
      <c r="J3372" t="s">
        <v>7860</v>
      </c>
      <c r="K3372" t="s">
        <v>763</v>
      </c>
      <c r="L3372" t="s">
        <v>7861</v>
      </c>
      <c r="M3372" t="s">
        <v>5101</v>
      </c>
    </row>
    <row r="3373" spans="1:13">
      <c r="A3373">
        <v>55072</v>
      </c>
      <c r="B3373" t="s">
        <v>14968</v>
      </c>
      <c r="C3373" t="s">
        <v>14969</v>
      </c>
      <c r="D3373" t="s">
        <v>14807</v>
      </c>
      <c r="E3373" t="s">
        <v>14959</v>
      </c>
      <c r="F3373">
        <v>3</v>
      </c>
      <c r="J3373" t="s">
        <v>8866</v>
      </c>
      <c r="K3373" t="s">
        <v>9864</v>
      </c>
      <c r="L3373" t="s">
        <v>14970</v>
      </c>
      <c r="M3373" t="s">
        <v>9866</v>
      </c>
    </row>
    <row r="3374" spans="1:13">
      <c r="A3374">
        <v>55073</v>
      </c>
      <c r="B3374" t="s">
        <v>14971</v>
      </c>
      <c r="C3374" t="s">
        <v>14972</v>
      </c>
      <c r="D3374" t="s">
        <v>14807</v>
      </c>
      <c r="E3374" t="s">
        <v>14959</v>
      </c>
      <c r="F3374">
        <v>3</v>
      </c>
      <c r="J3374" t="s">
        <v>627</v>
      </c>
      <c r="K3374" t="s">
        <v>264</v>
      </c>
      <c r="L3374" t="s">
        <v>2799</v>
      </c>
      <c r="M3374" t="s">
        <v>2488</v>
      </c>
    </row>
    <row r="3375" spans="1:13">
      <c r="A3375">
        <v>55074</v>
      </c>
      <c r="B3375" t="s">
        <v>14973</v>
      </c>
      <c r="C3375" t="s">
        <v>14974</v>
      </c>
      <c r="D3375" t="s">
        <v>14807</v>
      </c>
      <c r="E3375" t="s">
        <v>14959</v>
      </c>
      <c r="F3375">
        <v>3</v>
      </c>
      <c r="J3375" t="s">
        <v>14975</v>
      </c>
      <c r="K3375" t="s">
        <v>692</v>
      </c>
      <c r="L3375" t="s">
        <v>14976</v>
      </c>
      <c r="M3375" t="s">
        <v>1734</v>
      </c>
    </row>
    <row r="3376" spans="1:13">
      <c r="A3376">
        <v>55075</v>
      </c>
      <c r="B3376" t="s">
        <v>14977</v>
      </c>
      <c r="C3376" t="s">
        <v>4833</v>
      </c>
      <c r="D3376" t="s">
        <v>14807</v>
      </c>
      <c r="E3376" t="s">
        <v>14959</v>
      </c>
      <c r="F3376">
        <v>3</v>
      </c>
      <c r="J3376" t="s">
        <v>14978</v>
      </c>
      <c r="K3376" t="s">
        <v>147</v>
      </c>
      <c r="L3376" t="s">
        <v>14979</v>
      </c>
      <c r="M3376" t="s">
        <v>5728</v>
      </c>
    </row>
    <row r="3377" spans="1:13">
      <c r="A3377">
        <v>55076</v>
      </c>
      <c r="B3377" t="s">
        <v>14980</v>
      </c>
      <c r="C3377" t="s">
        <v>14981</v>
      </c>
      <c r="D3377" t="s">
        <v>14807</v>
      </c>
      <c r="E3377" t="s">
        <v>14959</v>
      </c>
      <c r="F3377">
        <v>3</v>
      </c>
      <c r="J3377" t="s">
        <v>14982</v>
      </c>
      <c r="K3377" t="s">
        <v>280</v>
      </c>
      <c r="L3377" t="s">
        <v>14983</v>
      </c>
      <c r="M3377" t="s">
        <v>2520</v>
      </c>
    </row>
    <row r="3378" spans="1:13">
      <c r="A3378">
        <v>55077</v>
      </c>
      <c r="B3378" t="s">
        <v>14984</v>
      </c>
      <c r="C3378" t="s">
        <v>14985</v>
      </c>
      <c r="D3378" t="s">
        <v>14807</v>
      </c>
      <c r="E3378" t="s">
        <v>14959</v>
      </c>
      <c r="F3378">
        <v>3</v>
      </c>
      <c r="J3378" t="s">
        <v>1434</v>
      </c>
      <c r="K3378" t="s">
        <v>647</v>
      </c>
      <c r="L3378" t="s">
        <v>7069</v>
      </c>
      <c r="M3378" t="s">
        <v>2905</v>
      </c>
    </row>
    <row r="3379" spans="1:13">
      <c r="A3379">
        <v>55078</v>
      </c>
      <c r="B3379" t="s">
        <v>4814</v>
      </c>
      <c r="C3379" t="s">
        <v>14927</v>
      </c>
      <c r="D3379" t="s">
        <v>14807</v>
      </c>
      <c r="E3379" t="s">
        <v>14959</v>
      </c>
      <c r="F3379">
        <v>3</v>
      </c>
      <c r="J3379" t="s">
        <v>4816</v>
      </c>
      <c r="K3379" t="s">
        <v>94</v>
      </c>
      <c r="L3379" t="s">
        <v>4967</v>
      </c>
      <c r="M3379" t="s">
        <v>2285</v>
      </c>
    </row>
    <row r="3380" spans="1:13">
      <c r="A3380">
        <v>55079</v>
      </c>
      <c r="B3380" t="s">
        <v>915</v>
      </c>
      <c r="C3380" t="s">
        <v>14986</v>
      </c>
      <c r="D3380" t="s">
        <v>14807</v>
      </c>
      <c r="E3380" t="s">
        <v>14959</v>
      </c>
      <c r="F3380">
        <v>3</v>
      </c>
      <c r="J3380" t="s">
        <v>15</v>
      </c>
      <c r="K3380" t="s">
        <v>666</v>
      </c>
      <c r="L3380" t="s">
        <v>2061</v>
      </c>
      <c r="M3380" t="s">
        <v>2755</v>
      </c>
    </row>
    <row r="3381" spans="1:13">
      <c r="A3381">
        <v>55080</v>
      </c>
      <c r="B3381" t="s">
        <v>1170</v>
      </c>
      <c r="C3381" t="s">
        <v>4700</v>
      </c>
      <c r="D3381" t="s">
        <v>14807</v>
      </c>
      <c r="E3381" t="s">
        <v>14959</v>
      </c>
      <c r="F3381">
        <v>3</v>
      </c>
      <c r="J3381" t="s">
        <v>403</v>
      </c>
      <c r="K3381" t="s">
        <v>272</v>
      </c>
      <c r="L3381" t="s">
        <v>1764</v>
      </c>
      <c r="M3381" t="s">
        <v>1685</v>
      </c>
    </row>
    <row r="3382" spans="1:13">
      <c r="A3382">
        <v>55081</v>
      </c>
      <c r="B3382" t="s">
        <v>14987</v>
      </c>
      <c r="C3382" t="s">
        <v>898</v>
      </c>
      <c r="D3382" t="s">
        <v>14807</v>
      </c>
      <c r="E3382" t="s">
        <v>14959</v>
      </c>
      <c r="F3382">
        <v>3</v>
      </c>
      <c r="J3382" t="s">
        <v>11852</v>
      </c>
      <c r="K3382" t="s">
        <v>342</v>
      </c>
      <c r="L3382" t="s">
        <v>11853</v>
      </c>
      <c r="M3382" t="s">
        <v>13039</v>
      </c>
    </row>
    <row r="3383" spans="1:13">
      <c r="A3383">
        <v>55082</v>
      </c>
      <c r="B3383" t="s">
        <v>14988</v>
      </c>
      <c r="C3383" t="s">
        <v>14989</v>
      </c>
      <c r="D3383" t="s">
        <v>14807</v>
      </c>
      <c r="E3383" t="s">
        <v>14959</v>
      </c>
      <c r="F3383">
        <v>3</v>
      </c>
      <c r="J3383" t="s">
        <v>14990</v>
      </c>
      <c r="K3383" t="s">
        <v>116</v>
      </c>
      <c r="L3383" t="s">
        <v>14991</v>
      </c>
      <c r="M3383" t="s">
        <v>1597</v>
      </c>
    </row>
    <row r="3384" spans="1:13">
      <c r="A3384">
        <v>55083</v>
      </c>
      <c r="B3384" t="s">
        <v>14992</v>
      </c>
      <c r="C3384" t="s">
        <v>14993</v>
      </c>
      <c r="D3384" t="s">
        <v>14807</v>
      </c>
      <c r="E3384" t="s">
        <v>14959</v>
      </c>
      <c r="F3384">
        <v>3</v>
      </c>
      <c r="J3384" t="s">
        <v>14994</v>
      </c>
      <c r="K3384" t="s">
        <v>140</v>
      </c>
      <c r="L3384" t="s">
        <v>14995</v>
      </c>
      <c r="M3384" t="s">
        <v>1941</v>
      </c>
    </row>
    <row r="3385" spans="1:13">
      <c r="A3385">
        <v>55084</v>
      </c>
      <c r="B3385" t="s">
        <v>14996</v>
      </c>
      <c r="C3385" t="s">
        <v>4802</v>
      </c>
      <c r="D3385" t="s">
        <v>14807</v>
      </c>
      <c r="E3385" t="s">
        <v>14959</v>
      </c>
      <c r="F3385">
        <v>3</v>
      </c>
      <c r="J3385" t="s">
        <v>805</v>
      </c>
      <c r="K3385" t="s">
        <v>5801</v>
      </c>
      <c r="L3385" t="s">
        <v>2792</v>
      </c>
      <c r="M3385" t="s">
        <v>5803</v>
      </c>
    </row>
    <row r="3386" spans="1:13">
      <c r="A3386">
        <v>55085</v>
      </c>
      <c r="B3386" t="s">
        <v>14997</v>
      </c>
      <c r="C3386" t="s">
        <v>14998</v>
      </c>
      <c r="D3386" t="s">
        <v>14807</v>
      </c>
      <c r="E3386" t="s">
        <v>14959</v>
      </c>
      <c r="F3386">
        <v>3</v>
      </c>
      <c r="J3386" t="s">
        <v>14999</v>
      </c>
      <c r="K3386" t="s">
        <v>3113</v>
      </c>
      <c r="L3386" t="s">
        <v>15000</v>
      </c>
      <c r="M3386" t="s">
        <v>5989</v>
      </c>
    </row>
    <row r="3387" spans="1:13">
      <c r="A3387">
        <v>55086</v>
      </c>
      <c r="B3387" t="s">
        <v>8900</v>
      </c>
      <c r="C3387" t="s">
        <v>15001</v>
      </c>
      <c r="D3387" t="s">
        <v>14807</v>
      </c>
      <c r="E3387" t="s">
        <v>14959</v>
      </c>
      <c r="F3387">
        <v>3</v>
      </c>
      <c r="J3387" t="s">
        <v>713</v>
      </c>
      <c r="K3387" t="s">
        <v>538</v>
      </c>
      <c r="L3387" t="s">
        <v>2251</v>
      </c>
      <c r="M3387" t="s">
        <v>1856</v>
      </c>
    </row>
    <row r="3388" spans="1:13">
      <c r="A3388">
        <v>55087</v>
      </c>
      <c r="B3388" t="s">
        <v>15002</v>
      </c>
      <c r="C3388" t="s">
        <v>14443</v>
      </c>
      <c r="D3388" t="s">
        <v>14807</v>
      </c>
      <c r="E3388" t="s">
        <v>14959</v>
      </c>
      <c r="F3388">
        <v>3</v>
      </c>
      <c r="J3388" t="s">
        <v>15003</v>
      </c>
      <c r="K3388" t="s">
        <v>600</v>
      </c>
      <c r="L3388" t="s">
        <v>15004</v>
      </c>
      <c r="M3388" t="s">
        <v>2563</v>
      </c>
    </row>
    <row r="3389" spans="1:13">
      <c r="A3389">
        <v>55088</v>
      </c>
      <c r="B3389" t="s">
        <v>15005</v>
      </c>
      <c r="C3389" t="s">
        <v>15006</v>
      </c>
      <c r="D3389" t="s">
        <v>14807</v>
      </c>
      <c r="E3389" t="s">
        <v>14959</v>
      </c>
      <c r="F3389">
        <v>2</v>
      </c>
      <c r="J3389" t="s">
        <v>266</v>
      </c>
      <c r="K3389" t="s">
        <v>15007</v>
      </c>
      <c r="L3389" t="s">
        <v>2491</v>
      </c>
      <c r="M3389" t="s">
        <v>15008</v>
      </c>
    </row>
    <row r="3390" spans="1:13">
      <c r="A3390">
        <v>55089</v>
      </c>
      <c r="B3390" t="s">
        <v>4043</v>
      </c>
      <c r="C3390" t="s">
        <v>15009</v>
      </c>
      <c r="D3390" t="s">
        <v>14807</v>
      </c>
      <c r="E3390" t="s">
        <v>14959</v>
      </c>
      <c r="F3390">
        <v>2</v>
      </c>
      <c r="J3390" t="s">
        <v>136</v>
      </c>
      <c r="K3390" t="s">
        <v>102</v>
      </c>
      <c r="L3390" t="s">
        <v>1970</v>
      </c>
      <c r="M3390" t="s">
        <v>1626</v>
      </c>
    </row>
    <row r="3391" spans="1:13">
      <c r="A3391">
        <v>55090</v>
      </c>
      <c r="B3391" t="s">
        <v>15010</v>
      </c>
      <c r="C3391" t="s">
        <v>15011</v>
      </c>
      <c r="D3391" t="s">
        <v>14807</v>
      </c>
      <c r="E3391" t="s">
        <v>14959</v>
      </c>
      <c r="F3391">
        <v>2</v>
      </c>
      <c r="J3391" t="s">
        <v>39</v>
      </c>
      <c r="K3391" t="s">
        <v>759</v>
      </c>
      <c r="L3391" t="s">
        <v>1989</v>
      </c>
      <c r="M3391" t="s">
        <v>3099</v>
      </c>
    </row>
    <row r="3392" spans="1:13">
      <c r="A3392">
        <v>55091</v>
      </c>
      <c r="B3392" t="s">
        <v>15012</v>
      </c>
      <c r="C3392" t="s">
        <v>15013</v>
      </c>
      <c r="D3392" t="s">
        <v>14807</v>
      </c>
      <c r="E3392" t="s">
        <v>14959</v>
      </c>
      <c r="F3392">
        <v>2</v>
      </c>
      <c r="J3392" t="s">
        <v>15014</v>
      </c>
      <c r="K3392" t="s">
        <v>4751</v>
      </c>
      <c r="L3392" t="s">
        <v>15015</v>
      </c>
      <c r="M3392" t="s">
        <v>12703</v>
      </c>
    </row>
    <row r="3393" spans="1:13">
      <c r="A3393">
        <v>55092</v>
      </c>
      <c r="B3393" t="s">
        <v>15016</v>
      </c>
      <c r="C3393" t="s">
        <v>15017</v>
      </c>
      <c r="D3393" t="s">
        <v>14807</v>
      </c>
      <c r="E3393" t="s">
        <v>14959</v>
      </c>
      <c r="F3393">
        <v>2</v>
      </c>
      <c r="J3393" t="s">
        <v>509</v>
      </c>
      <c r="K3393" t="s">
        <v>673</v>
      </c>
      <c r="L3393" t="s">
        <v>1760</v>
      </c>
      <c r="M3393" t="s">
        <v>14797</v>
      </c>
    </row>
    <row r="3394" spans="1:13">
      <c r="A3394">
        <v>55093</v>
      </c>
      <c r="B3394" t="s">
        <v>2128</v>
      </c>
      <c r="C3394" t="s">
        <v>15018</v>
      </c>
      <c r="D3394" t="s">
        <v>14807</v>
      </c>
      <c r="E3394" t="s">
        <v>14959</v>
      </c>
      <c r="F3394">
        <v>2</v>
      </c>
      <c r="J3394" t="s">
        <v>144</v>
      </c>
      <c r="K3394" t="s">
        <v>181</v>
      </c>
      <c r="L3394" t="s">
        <v>1932</v>
      </c>
      <c r="M3394" t="s">
        <v>1772</v>
      </c>
    </row>
    <row r="3395" spans="1:13">
      <c r="A3395">
        <v>55094</v>
      </c>
      <c r="B3395" t="s">
        <v>9006</v>
      </c>
      <c r="C3395" t="s">
        <v>15019</v>
      </c>
      <c r="D3395" t="s">
        <v>14807</v>
      </c>
      <c r="E3395" t="s">
        <v>14959</v>
      </c>
      <c r="F3395">
        <v>2</v>
      </c>
      <c r="J3395" t="s">
        <v>1457</v>
      </c>
      <c r="K3395" t="s">
        <v>12210</v>
      </c>
      <c r="L3395" t="s">
        <v>4882</v>
      </c>
      <c r="M3395" t="s">
        <v>12211</v>
      </c>
    </row>
    <row r="3396" spans="1:13">
      <c r="A3396">
        <v>55095</v>
      </c>
      <c r="B3396" t="s">
        <v>15020</v>
      </c>
      <c r="C3396" t="s">
        <v>15021</v>
      </c>
      <c r="D3396" t="s">
        <v>14807</v>
      </c>
      <c r="E3396" t="s">
        <v>14959</v>
      </c>
      <c r="F3396">
        <v>2</v>
      </c>
      <c r="J3396" t="s">
        <v>119</v>
      </c>
      <c r="K3396" t="s">
        <v>624</v>
      </c>
      <c r="L3396" t="s">
        <v>1596</v>
      </c>
      <c r="M3396" t="s">
        <v>1592</v>
      </c>
    </row>
    <row r="3397" spans="1:13">
      <c r="A3397">
        <v>55096</v>
      </c>
      <c r="B3397" t="s">
        <v>15022</v>
      </c>
      <c r="C3397" t="s">
        <v>4915</v>
      </c>
      <c r="D3397" t="s">
        <v>14807</v>
      </c>
      <c r="E3397" t="s">
        <v>14959</v>
      </c>
      <c r="F3397">
        <v>2</v>
      </c>
      <c r="J3397" t="s">
        <v>886</v>
      </c>
      <c r="K3397" t="s">
        <v>158</v>
      </c>
      <c r="L3397" t="s">
        <v>1750</v>
      </c>
      <c r="M3397" t="s">
        <v>1669</v>
      </c>
    </row>
    <row r="3398" spans="1:13">
      <c r="A3398">
        <v>55097</v>
      </c>
      <c r="B3398" t="s">
        <v>15023</v>
      </c>
      <c r="C3398" t="s">
        <v>15024</v>
      </c>
      <c r="D3398" t="s">
        <v>14807</v>
      </c>
      <c r="E3398" t="s">
        <v>14959</v>
      </c>
      <c r="F3398">
        <v>2</v>
      </c>
      <c r="J3398" t="s">
        <v>80</v>
      </c>
      <c r="K3398" t="s">
        <v>190</v>
      </c>
      <c r="L3398" t="s">
        <v>1996</v>
      </c>
      <c r="M3398" t="s">
        <v>2086</v>
      </c>
    </row>
    <row r="3399" spans="1:13">
      <c r="A3399">
        <v>55098</v>
      </c>
      <c r="B3399" t="s">
        <v>15025</v>
      </c>
      <c r="C3399" t="s">
        <v>15026</v>
      </c>
      <c r="D3399" t="s">
        <v>14807</v>
      </c>
      <c r="E3399" t="s">
        <v>14959</v>
      </c>
      <c r="F3399">
        <v>2</v>
      </c>
      <c r="J3399" t="s">
        <v>686</v>
      </c>
      <c r="K3399" t="s">
        <v>65</v>
      </c>
      <c r="L3399" t="s">
        <v>2430</v>
      </c>
      <c r="M3399" t="s">
        <v>1806</v>
      </c>
    </row>
    <row r="3400" spans="1:13">
      <c r="A3400">
        <v>55099</v>
      </c>
      <c r="B3400" t="s">
        <v>15027</v>
      </c>
      <c r="C3400" t="s">
        <v>905</v>
      </c>
      <c r="D3400" t="s">
        <v>14807</v>
      </c>
      <c r="E3400" t="s">
        <v>14959</v>
      </c>
      <c r="F3400">
        <v>2</v>
      </c>
      <c r="J3400" t="s">
        <v>165</v>
      </c>
      <c r="K3400" t="s">
        <v>463</v>
      </c>
      <c r="L3400" t="s">
        <v>2173</v>
      </c>
      <c r="M3400" t="s">
        <v>2095</v>
      </c>
    </row>
    <row r="3401" spans="1:13">
      <c r="A3401">
        <v>55100</v>
      </c>
      <c r="B3401" t="s">
        <v>15028</v>
      </c>
      <c r="C3401" t="s">
        <v>15029</v>
      </c>
      <c r="D3401" t="s">
        <v>14807</v>
      </c>
      <c r="E3401" t="s">
        <v>14959</v>
      </c>
      <c r="F3401">
        <v>2</v>
      </c>
      <c r="J3401" t="s">
        <v>15030</v>
      </c>
      <c r="K3401" t="s">
        <v>366</v>
      </c>
      <c r="L3401" t="s">
        <v>15031</v>
      </c>
      <c r="M3401" t="s">
        <v>1849</v>
      </c>
    </row>
    <row r="3402" spans="1:13">
      <c r="A3402">
        <v>55101</v>
      </c>
      <c r="B3402" t="s">
        <v>15032</v>
      </c>
      <c r="C3402" t="s">
        <v>4789</v>
      </c>
      <c r="D3402" t="s">
        <v>14807</v>
      </c>
      <c r="E3402" t="s">
        <v>14959</v>
      </c>
      <c r="F3402">
        <v>2</v>
      </c>
      <c r="J3402" t="s">
        <v>864</v>
      </c>
      <c r="K3402" t="s">
        <v>158</v>
      </c>
      <c r="L3402" t="s">
        <v>15033</v>
      </c>
      <c r="M3402" t="s">
        <v>1669</v>
      </c>
    </row>
    <row r="3403" spans="1:13">
      <c r="A3403">
        <v>55102</v>
      </c>
      <c r="B3403" t="s">
        <v>12178</v>
      </c>
      <c r="C3403" t="s">
        <v>15034</v>
      </c>
      <c r="D3403" t="s">
        <v>14807</v>
      </c>
      <c r="E3403" t="s">
        <v>14959</v>
      </c>
      <c r="F3403">
        <v>2</v>
      </c>
      <c r="J3403" t="s">
        <v>215</v>
      </c>
      <c r="K3403" t="s">
        <v>107</v>
      </c>
      <c r="L3403" t="s">
        <v>2582</v>
      </c>
      <c r="M3403" t="s">
        <v>1886</v>
      </c>
    </row>
    <row r="3404" spans="1:13">
      <c r="A3404">
        <v>55103</v>
      </c>
      <c r="B3404" t="s">
        <v>4864</v>
      </c>
      <c r="C3404" t="s">
        <v>15035</v>
      </c>
      <c r="D3404" t="s">
        <v>14807</v>
      </c>
      <c r="E3404" t="s">
        <v>15036</v>
      </c>
      <c r="F3404">
        <v>3</v>
      </c>
      <c r="J3404" t="s">
        <v>129</v>
      </c>
      <c r="K3404" t="s">
        <v>15037</v>
      </c>
      <c r="L3404" t="s">
        <v>1612</v>
      </c>
      <c r="M3404" t="s">
        <v>15038</v>
      </c>
    </row>
    <row r="3405" spans="1:13">
      <c r="A3405">
        <v>55104</v>
      </c>
      <c r="B3405" t="s">
        <v>331</v>
      </c>
      <c r="C3405" t="s">
        <v>5536</v>
      </c>
      <c r="D3405" t="s">
        <v>14807</v>
      </c>
      <c r="E3405" t="s">
        <v>15036</v>
      </c>
      <c r="F3405">
        <v>3</v>
      </c>
      <c r="J3405" t="s">
        <v>271</v>
      </c>
      <c r="K3405" t="s">
        <v>5538</v>
      </c>
      <c r="L3405" t="s">
        <v>2501</v>
      </c>
      <c r="M3405" t="s">
        <v>5540</v>
      </c>
    </row>
    <row r="3406" spans="1:13">
      <c r="A3406">
        <v>55105</v>
      </c>
      <c r="B3406" t="s">
        <v>15039</v>
      </c>
      <c r="C3406" t="s">
        <v>4820</v>
      </c>
      <c r="D3406" t="s">
        <v>14807</v>
      </c>
      <c r="E3406" t="s">
        <v>15036</v>
      </c>
      <c r="F3406">
        <v>3</v>
      </c>
      <c r="J3406" t="s">
        <v>641</v>
      </c>
      <c r="K3406" t="s">
        <v>15040</v>
      </c>
      <c r="L3406" t="s">
        <v>2891</v>
      </c>
      <c r="M3406" t="s">
        <v>15041</v>
      </c>
    </row>
    <row r="3407" spans="1:13">
      <c r="A3407">
        <v>55106</v>
      </c>
      <c r="B3407" t="s">
        <v>765</v>
      </c>
      <c r="C3407" t="s">
        <v>15042</v>
      </c>
      <c r="D3407" t="s">
        <v>14807</v>
      </c>
      <c r="E3407" t="s">
        <v>15036</v>
      </c>
      <c r="F3407">
        <v>3</v>
      </c>
      <c r="J3407" t="s">
        <v>218</v>
      </c>
      <c r="K3407" t="s">
        <v>15043</v>
      </c>
      <c r="L3407" t="s">
        <v>1831</v>
      </c>
      <c r="M3407" t="s">
        <v>15044</v>
      </c>
    </row>
    <row r="3408" spans="1:13">
      <c r="A3408">
        <v>55107</v>
      </c>
      <c r="B3408" t="s">
        <v>10208</v>
      </c>
      <c r="C3408" t="s">
        <v>15045</v>
      </c>
      <c r="D3408" t="s">
        <v>14807</v>
      </c>
      <c r="E3408" t="s">
        <v>15036</v>
      </c>
      <c r="F3408">
        <v>3</v>
      </c>
      <c r="J3408" t="s">
        <v>724</v>
      </c>
      <c r="K3408" t="s">
        <v>863</v>
      </c>
      <c r="L3408" t="s">
        <v>2352</v>
      </c>
      <c r="M3408" t="s">
        <v>9783</v>
      </c>
    </row>
    <row r="3409" spans="1:13">
      <c r="A3409">
        <v>55108</v>
      </c>
      <c r="B3409" t="s">
        <v>15046</v>
      </c>
      <c r="C3409" t="s">
        <v>15047</v>
      </c>
      <c r="D3409" t="s">
        <v>14807</v>
      </c>
      <c r="E3409" t="s">
        <v>15036</v>
      </c>
      <c r="F3409">
        <v>3</v>
      </c>
      <c r="J3409" t="s">
        <v>119</v>
      </c>
      <c r="K3409" t="s">
        <v>147</v>
      </c>
      <c r="L3409" t="s">
        <v>1596</v>
      </c>
      <c r="M3409" t="s">
        <v>5728</v>
      </c>
    </row>
    <row r="3410" spans="1:13">
      <c r="A3410">
        <v>55109</v>
      </c>
      <c r="B3410" t="s">
        <v>15048</v>
      </c>
      <c r="C3410" t="s">
        <v>15049</v>
      </c>
      <c r="D3410" t="s">
        <v>14807</v>
      </c>
      <c r="E3410" t="s">
        <v>15036</v>
      </c>
      <c r="F3410">
        <v>3</v>
      </c>
      <c r="J3410" t="s">
        <v>13522</v>
      </c>
      <c r="K3410" t="s">
        <v>4936</v>
      </c>
      <c r="L3410" t="s">
        <v>12770</v>
      </c>
      <c r="M3410" t="s">
        <v>15050</v>
      </c>
    </row>
    <row r="3411" spans="1:13">
      <c r="A3411">
        <v>55110</v>
      </c>
      <c r="B3411" t="s">
        <v>15051</v>
      </c>
      <c r="C3411" t="s">
        <v>15052</v>
      </c>
      <c r="D3411" t="s">
        <v>14807</v>
      </c>
      <c r="E3411" t="s">
        <v>15036</v>
      </c>
      <c r="F3411">
        <v>3</v>
      </c>
      <c r="J3411" t="s">
        <v>133</v>
      </c>
      <c r="K3411" t="s">
        <v>31</v>
      </c>
      <c r="L3411" t="s">
        <v>2204</v>
      </c>
      <c r="M3411" t="s">
        <v>1751</v>
      </c>
    </row>
    <row r="3412" spans="1:13">
      <c r="A3412">
        <v>55111</v>
      </c>
      <c r="B3412" t="s">
        <v>14864</v>
      </c>
      <c r="C3412" t="s">
        <v>15053</v>
      </c>
      <c r="D3412" t="s">
        <v>14807</v>
      </c>
      <c r="E3412" t="s">
        <v>15036</v>
      </c>
      <c r="F3412">
        <v>3</v>
      </c>
      <c r="J3412" t="s">
        <v>881</v>
      </c>
      <c r="K3412" t="s">
        <v>15054</v>
      </c>
      <c r="L3412" t="s">
        <v>2265</v>
      </c>
      <c r="M3412" t="s">
        <v>15055</v>
      </c>
    </row>
    <row r="3413" spans="1:13">
      <c r="A3413">
        <v>55112</v>
      </c>
      <c r="B3413" t="s">
        <v>15056</v>
      </c>
      <c r="C3413" t="s">
        <v>15057</v>
      </c>
      <c r="D3413" t="s">
        <v>14807</v>
      </c>
      <c r="E3413" t="s">
        <v>15036</v>
      </c>
      <c r="F3413">
        <v>3</v>
      </c>
      <c r="J3413" t="s">
        <v>1262</v>
      </c>
      <c r="K3413" t="s">
        <v>405</v>
      </c>
      <c r="L3413" t="s">
        <v>6428</v>
      </c>
      <c r="M3413" t="s">
        <v>2141</v>
      </c>
    </row>
    <row r="3414" spans="1:13">
      <c r="A3414">
        <v>55113</v>
      </c>
      <c r="B3414" t="s">
        <v>14874</v>
      </c>
      <c r="C3414" t="s">
        <v>310</v>
      </c>
      <c r="D3414" t="s">
        <v>14807</v>
      </c>
      <c r="E3414" t="s">
        <v>15036</v>
      </c>
      <c r="F3414">
        <v>3</v>
      </c>
      <c r="J3414" t="s">
        <v>1048</v>
      </c>
      <c r="K3414" t="s">
        <v>31</v>
      </c>
      <c r="L3414" t="s">
        <v>5304</v>
      </c>
      <c r="M3414" t="s">
        <v>1751</v>
      </c>
    </row>
    <row r="3415" spans="1:13">
      <c r="A3415">
        <v>55114</v>
      </c>
      <c r="B3415" t="s">
        <v>5593</v>
      </c>
      <c r="C3415" t="s">
        <v>13530</v>
      </c>
      <c r="D3415" t="s">
        <v>14807</v>
      </c>
      <c r="E3415" t="s">
        <v>15036</v>
      </c>
      <c r="F3415">
        <v>3</v>
      </c>
      <c r="J3415" t="s">
        <v>5595</v>
      </c>
      <c r="K3415" t="s">
        <v>116</v>
      </c>
      <c r="L3415" t="s">
        <v>5596</v>
      </c>
      <c r="M3415" t="s">
        <v>1597</v>
      </c>
    </row>
    <row r="3416" spans="1:13">
      <c r="A3416">
        <v>55115</v>
      </c>
      <c r="B3416" t="s">
        <v>15058</v>
      </c>
      <c r="C3416" t="s">
        <v>15059</v>
      </c>
      <c r="D3416" t="s">
        <v>14807</v>
      </c>
      <c r="E3416" t="s">
        <v>15036</v>
      </c>
      <c r="F3416">
        <v>3</v>
      </c>
      <c r="J3416" t="s">
        <v>294</v>
      </c>
      <c r="K3416" t="s">
        <v>11479</v>
      </c>
      <c r="L3416" t="s">
        <v>2875</v>
      </c>
      <c r="M3416" t="s">
        <v>11480</v>
      </c>
    </row>
    <row r="3417" spans="1:13">
      <c r="A3417">
        <v>55116</v>
      </c>
      <c r="B3417" t="s">
        <v>15060</v>
      </c>
      <c r="C3417" t="s">
        <v>4093</v>
      </c>
      <c r="D3417" t="s">
        <v>14807</v>
      </c>
      <c r="E3417" t="s">
        <v>15036</v>
      </c>
      <c r="F3417">
        <v>3</v>
      </c>
      <c r="J3417" t="s">
        <v>640</v>
      </c>
      <c r="K3417" t="s">
        <v>107</v>
      </c>
      <c r="L3417" t="s">
        <v>2888</v>
      </c>
      <c r="M3417" t="s">
        <v>1886</v>
      </c>
    </row>
    <row r="3418" spans="1:13">
      <c r="A3418">
        <v>55117</v>
      </c>
      <c r="B3418" t="s">
        <v>5615</v>
      </c>
      <c r="C3418" t="s">
        <v>15061</v>
      </c>
      <c r="D3418" t="s">
        <v>14807</v>
      </c>
      <c r="E3418" t="s">
        <v>15036</v>
      </c>
      <c r="F3418">
        <v>3</v>
      </c>
      <c r="J3418" t="s">
        <v>212</v>
      </c>
      <c r="K3418" t="s">
        <v>124</v>
      </c>
      <c r="L3418" t="s">
        <v>1672</v>
      </c>
      <c r="M3418" t="s">
        <v>1605</v>
      </c>
    </row>
    <row r="3419" spans="1:13">
      <c r="A3419">
        <v>55118</v>
      </c>
      <c r="B3419" t="s">
        <v>4089</v>
      </c>
      <c r="C3419" t="s">
        <v>15062</v>
      </c>
      <c r="D3419" t="s">
        <v>14807</v>
      </c>
      <c r="E3419" t="s">
        <v>15036</v>
      </c>
      <c r="F3419">
        <v>3</v>
      </c>
      <c r="J3419" t="s">
        <v>886</v>
      </c>
      <c r="K3419" t="s">
        <v>181</v>
      </c>
      <c r="L3419" t="s">
        <v>1750</v>
      </c>
      <c r="M3419" t="s">
        <v>1772</v>
      </c>
    </row>
    <row r="3420" spans="1:13">
      <c r="A3420">
        <v>55119</v>
      </c>
      <c r="B3420" t="s">
        <v>15063</v>
      </c>
      <c r="C3420" t="s">
        <v>15064</v>
      </c>
      <c r="D3420" t="s">
        <v>14807</v>
      </c>
      <c r="E3420" t="s">
        <v>15036</v>
      </c>
      <c r="F3420">
        <v>3</v>
      </c>
      <c r="J3420" t="s">
        <v>589</v>
      </c>
      <c r="K3420" t="s">
        <v>15065</v>
      </c>
      <c r="L3420" t="s">
        <v>2544</v>
      </c>
      <c r="M3420" t="s">
        <v>15066</v>
      </c>
    </row>
    <row r="3421" spans="1:13">
      <c r="A3421">
        <v>55120</v>
      </c>
      <c r="B3421" t="s">
        <v>15067</v>
      </c>
      <c r="C3421" t="s">
        <v>15068</v>
      </c>
      <c r="D3421" t="s">
        <v>14807</v>
      </c>
      <c r="E3421" t="s">
        <v>15036</v>
      </c>
      <c r="F3421">
        <v>3</v>
      </c>
      <c r="J3421" t="s">
        <v>15069</v>
      </c>
      <c r="K3421" t="s">
        <v>15070</v>
      </c>
      <c r="L3421" t="s">
        <v>15071</v>
      </c>
      <c r="M3421" t="s">
        <v>15072</v>
      </c>
    </row>
    <row r="3422" spans="1:13">
      <c r="A3422">
        <v>55121</v>
      </c>
      <c r="B3422" t="s">
        <v>15073</v>
      </c>
      <c r="C3422" t="s">
        <v>15074</v>
      </c>
      <c r="D3422" t="s">
        <v>14807</v>
      </c>
      <c r="E3422" t="s">
        <v>15036</v>
      </c>
      <c r="F3422">
        <v>3</v>
      </c>
      <c r="J3422" t="s">
        <v>8456</v>
      </c>
      <c r="K3422" t="s">
        <v>5518</v>
      </c>
      <c r="L3422" t="s">
        <v>10680</v>
      </c>
      <c r="M3422" t="s">
        <v>1661</v>
      </c>
    </row>
    <row r="3423" spans="1:13">
      <c r="A3423">
        <v>55122</v>
      </c>
      <c r="B3423" t="s">
        <v>15075</v>
      </c>
      <c r="C3423" t="s">
        <v>15076</v>
      </c>
      <c r="D3423" t="s">
        <v>14807</v>
      </c>
      <c r="E3423" t="s">
        <v>15036</v>
      </c>
      <c r="F3423">
        <v>3</v>
      </c>
      <c r="J3423" t="s">
        <v>398</v>
      </c>
      <c r="K3423" t="s">
        <v>86</v>
      </c>
      <c r="L3423" t="s">
        <v>1936</v>
      </c>
      <c r="M3423" t="s">
        <v>1665</v>
      </c>
    </row>
    <row r="3424" spans="1:13">
      <c r="A3424">
        <v>55123</v>
      </c>
      <c r="B3424" t="s">
        <v>4801</v>
      </c>
      <c r="C3424" t="s">
        <v>15077</v>
      </c>
      <c r="D3424" t="s">
        <v>14807</v>
      </c>
      <c r="E3424" t="s">
        <v>15036</v>
      </c>
      <c r="F3424">
        <v>3</v>
      </c>
      <c r="J3424" t="s">
        <v>239</v>
      </c>
      <c r="K3424" t="s">
        <v>191</v>
      </c>
      <c r="L3424" t="s">
        <v>1855</v>
      </c>
      <c r="M3424" t="s">
        <v>1636</v>
      </c>
    </row>
    <row r="3425" spans="1:13">
      <c r="A3425">
        <v>55124</v>
      </c>
      <c r="B3425" t="s">
        <v>4864</v>
      </c>
      <c r="C3425" t="s">
        <v>15078</v>
      </c>
      <c r="D3425" t="s">
        <v>14807</v>
      </c>
      <c r="E3425" t="s">
        <v>15036</v>
      </c>
      <c r="F3425">
        <v>3</v>
      </c>
      <c r="J3425" t="s">
        <v>129</v>
      </c>
      <c r="K3425" t="s">
        <v>776</v>
      </c>
      <c r="L3425" t="s">
        <v>1612</v>
      </c>
      <c r="M3425" t="s">
        <v>3668</v>
      </c>
    </row>
    <row r="3426" spans="1:13">
      <c r="A3426">
        <v>55125</v>
      </c>
      <c r="B3426" t="s">
        <v>15079</v>
      </c>
      <c r="C3426" t="s">
        <v>4979</v>
      </c>
      <c r="D3426" t="s">
        <v>14807</v>
      </c>
      <c r="E3426" t="s">
        <v>15036</v>
      </c>
      <c r="F3426">
        <v>3</v>
      </c>
      <c r="J3426" t="s">
        <v>552</v>
      </c>
      <c r="K3426" t="s">
        <v>122</v>
      </c>
      <c r="L3426" t="s">
        <v>1889</v>
      </c>
      <c r="M3426" t="s">
        <v>1601</v>
      </c>
    </row>
    <row r="3427" spans="1:13">
      <c r="A3427">
        <v>55126</v>
      </c>
      <c r="B3427" t="s">
        <v>15080</v>
      </c>
      <c r="C3427" t="s">
        <v>15081</v>
      </c>
      <c r="D3427" t="s">
        <v>14807</v>
      </c>
      <c r="E3427" t="s">
        <v>15036</v>
      </c>
      <c r="F3427">
        <v>3</v>
      </c>
      <c r="J3427" t="s">
        <v>15082</v>
      </c>
      <c r="K3427" t="s">
        <v>15083</v>
      </c>
      <c r="L3427" t="s">
        <v>15084</v>
      </c>
      <c r="M3427" t="s">
        <v>15085</v>
      </c>
    </row>
    <row r="3428" spans="1:13">
      <c r="A3428">
        <v>55127</v>
      </c>
      <c r="B3428" t="s">
        <v>15086</v>
      </c>
      <c r="C3428" t="s">
        <v>15087</v>
      </c>
      <c r="D3428" t="s">
        <v>14807</v>
      </c>
      <c r="E3428" t="s">
        <v>15036</v>
      </c>
      <c r="F3428">
        <v>3</v>
      </c>
      <c r="J3428" t="s">
        <v>757</v>
      </c>
      <c r="K3428" t="s">
        <v>624</v>
      </c>
      <c r="L3428" t="s">
        <v>11074</v>
      </c>
      <c r="M3428" t="s">
        <v>1592</v>
      </c>
    </row>
    <row r="3429" spans="1:13">
      <c r="A3429">
        <v>55128</v>
      </c>
      <c r="B3429" t="s">
        <v>15088</v>
      </c>
      <c r="C3429" t="s">
        <v>15089</v>
      </c>
      <c r="D3429" t="s">
        <v>14807</v>
      </c>
      <c r="E3429" t="s">
        <v>15036</v>
      </c>
      <c r="F3429">
        <v>3</v>
      </c>
      <c r="J3429" t="s">
        <v>15090</v>
      </c>
      <c r="K3429" t="s">
        <v>4855</v>
      </c>
      <c r="L3429" t="s">
        <v>12249</v>
      </c>
      <c r="M3429" t="s">
        <v>11476</v>
      </c>
    </row>
    <row r="3430" spans="1:13">
      <c r="A3430">
        <v>55129</v>
      </c>
      <c r="B3430" t="s">
        <v>922</v>
      </c>
      <c r="C3430" t="s">
        <v>15091</v>
      </c>
      <c r="D3430" t="s">
        <v>14807</v>
      </c>
      <c r="E3430" t="s">
        <v>15036</v>
      </c>
      <c r="F3430">
        <v>3</v>
      </c>
      <c r="J3430" t="s">
        <v>924</v>
      </c>
      <c r="K3430" t="s">
        <v>476</v>
      </c>
      <c r="L3430" t="s">
        <v>2105</v>
      </c>
      <c r="M3430" t="s">
        <v>2119</v>
      </c>
    </row>
    <row r="3431" spans="1:13">
      <c r="A3431">
        <v>55130</v>
      </c>
      <c r="B3431" t="s">
        <v>15092</v>
      </c>
      <c r="C3431" t="s">
        <v>15093</v>
      </c>
      <c r="D3431" t="s">
        <v>14807</v>
      </c>
      <c r="E3431" t="s">
        <v>15036</v>
      </c>
      <c r="F3431">
        <v>3</v>
      </c>
      <c r="J3431" t="s">
        <v>15094</v>
      </c>
      <c r="K3431" t="s">
        <v>185</v>
      </c>
      <c r="L3431" t="s">
        <v>15095</v>
      </c>
      <c r="M3431" t="s">
        <v>2700</v>
      </c>
    </row>
    <row r="3432" spans="1:13">
      <c r="A3432">
        <v>55131</v>
      </c>
      <c r="B3432" t="s">
        <v>15096</v>
      </c>
      <c r="C3432" t="s">
        <v>4468</v>
      </c>
      <c r="D3432" t="s">
        <v>14807</v>
      </c>
      <c r="E3432" t="s">
        <v>15036</v>
      </c>
      <c r="F3432">
        <v>3</v>
      </c>
      <c r="J3432" t="s">
        <v>13144</v>
      </c>
      <c r="K3432" t="s">
        <v>602</v>
      </c>
      <c r="L3432" t="s">
        <v>13145</v>
      </c>
      <c r="M3432" t="s">
        <v>2567</v>
      </c>
    </row>
    <row r="3433" spans="1:13">
      <c r="A3433">
        <v>55132</v>
      </c>
      <c r="B3433" t="s">
        <v>15097</v>
      </c>
      <c r="C3433" t="s">
        <v>15098</v>
      </c>
      <c r="D3433" t="s">
        <v>14807</v>
      </c>
      <c r="E3433" t="s">
        <v>15036</v>
      </c>
      <c r="F3433">
        <v>3</v>
      </c>
      <c r="J3433" t="s">
        <v>770</v>
      </c>
      <c r="K3433" t="s">
        <v>14305</v>
      </c>
      <c r="L3433" t="s">
        <v>5762</v>
      </c>
      <c r="M3433" t="s">
        <v>14306</v>
      </c>
    </row>
    <row r="3434" spans="1:13">
      <c r="A3434">
        <v>55133</v>
      </c>
      <c r="B3434" t="s">
        <v>15099</v>
      </c>
      <c r="C3434" t="s">
        <v>15100</v>
      </c>
      <c r="D3434" t="s">
        <v>14807</v>
      </c>
      <c r="E3434" t="s">
        <v>15036</v>
      </c>
      <c r="F3434">
        <v>2</v>
      </c>
      <c r="J3434" t="s">
        <v>15101</v>
      </c>
      <c r="K3434" t="s">
        <v>88</v>
      </c>
      <c r="L3434" t="s">
        <v>15102</v>
      </c>
      <c r="M3434" t="s">
        <v>1661</v>
      </c>
    </row>
    <row r="3435" spans="1:13">
      <c r="A3435">
        <v>55134</v>
      </c>
      <c r="B3435" t="s">
        <v>15103</v>
      </c>
      <c r="C3435" t="s">
        <v>4915</v>
      </c>
      <c r="D3435" t="s">
        <v>14807</v>
      </c>
      <c r="E3435" t="s">
        <v>15036</v>
      </c>
      <c r="F3435">
        <v>2</v>
      </c>
      <c r="J3435" t="s">
        <v>15104</v>
      </c>
      <c r="K3435" t="s">
        <v>158</v>
      </c>
      <c r="L3435" t="s">
        <v>15105</v>
      </c>
      <c r="M3435" t="s">
        <v>1669</v>
      </c>
    </row>
    <row r="3436" spans="1:13">
      <c r="A3436">
        <v>55135</v>
      </c>
      <c r="B3436" t="s">
        <v>254</v>
      </c>
      <c r="C3436" t="s">
        <v>15106</v>
      </c>
      <c r="D3436" t="s">
        <v>14807</v>
      </c>
      <c r="E3436" t="s">
        <v>15036</v>
      </c>
      <c r="F3436">
        <v>2</v>
      </c>
      <c r="J3436" t="s">
        <v>255</v>
      </c>
      <c r="K3436" t="s">
        <v>88</v>
      </c>
      <c r="L3436" t="s">
        <v>2347</v>
      </c>
      <c r="M3436" t="s">
        <v>1661</v>
      </c>
    </row>
    <row r="3437" spans="1:13">
      <c r="A3437">
        <v>55136</v>
      </c>
      <c r="B3437" t="s">
        <v>226</v>
      </c>
      <c r="C3437" t="s">
        <v>15107</v>
      </c>
      <c r="D3437" t="s">
        <v>14807</v>
      </c>
      <c r="E3437" t="s">
        <v>15036</v>
      </c>
      <c r="F3437">
        <v>2</v>
      </c>
      <c r="J3437" t="s">
        <v>227</v>
      </c>
      <c r="K3437" t="s">
        <v>15108</v>
      </c>
      <c r="L3437" t="s">
        <v>2603</v>
      </c>
      <c r="M3437" t="s">
        <v>15109</v>
      </c>
    </row>
    <row r="3438" spans="1:13">
      <c r="A3438">
        <v>55137</v>
      </c>
      <c r="B3438" t="s">
        <v>15110</v>
      </c>
      <c r="C3438" t="s">
        <v>15111</v>
      </c>
      <c r="D3438" t="s">
        <v>14807</v>
      </c>
      <c r="E3438" t="s">
        <v>15036</v>
      </c>
      <c r="F3438">
        <v>2</v>
      </c>
      <c r="J3438" t="s">
        <v>15112</v>
      </c>
      <c r="K3438" t="s">
        <v>15113</v>
      </c>
      <c r="L3438" t="s">
        <v>15114</v>
      </c>
      <c r="M3438" t="s">
        <v>15115</v>
      </c>
    </row>
    <row r="3439" spans="1:13">
      <c r="A3439">
        <v>55138</v>
      </c>
      <c r="B3439" t="s">
        <v>15116</v>
      </c>
      <c r="C3439" t="s">
        <v>4908</v>
      </c>
      <c r="D3439" t="s">
        <v>14807</v>
      </c>
      <c r="E3439" t="s">
        <v>15036</v>
      </c>
      <c r="F3439">
        <v>2</v>
      </c>
      <c r="J3439" t="s">
        <v>15117</v>
      </c>
      <c r="K3439" t="s">
        <v>8983</v>
      </c>
      <c r="L3439" t="s">
        <v>15118</v>
      </c>
      <c r="M3439" t="s">
        <v>8985</v>
      </c>
    </row>
    <row r="3440" spans="1:13">
      <c r="A3440">
        <v>55139</v>
      </c>
      <c r="B3440" t="s">
        <v>885</v>
      </c>
      <c r="C3440" t="s">
        <v>15119</v>
      </c>
      <c r="D3440" t="s">
        <v>14807</v>
      </c>
      <c r="E3440" t="s">
        <v>15036</v>
      </c>
      <c r="F3440">
        <v>2</v>
      </c>
      <c r="J3440" t="s">
        <v>886</v>
      </c>
      <c r="K3440" t="s">
        <v>3113</v>
      </c>
      <c r="L3440" t="s">
        <v>1750</v>
      </c>
      <c r="M3440" t="s">
        <v>3114</v>
      </c>
    </row>
    <row r="3441" spans="1:13">
      <c r="A3441">
        <v>55140</v>
      </c>
      <c r="B3441" t="s">
        <v>15120</v>
      </c>
      <c r="C3441" t="s">
        <v>15121</v>
      </c>
      <c r="D3441" t="s">
        <v>14807</v>
      </c>
      <c r="E3441" t="s">
        <v>15036</v>
      </c>
      <c r="F3441">
        <v>2</v>
      </c>
      <c r="J3441" t="s">
        <v>15122</v>
      </c>
      <c r="K3441" t="s">
        <v>230</v>
      </c>
      <c r="L3441" t="s">
        <v>15123</v>
      </c>
      <c r="M3441" t="s">
        <v>1864</v>
      </c>
    </row>
    <row r="3442" spans="1:13">
      <c r="A3442">
        <v>55141</v>
      </c>
      <c r="B3442" t="s">
        <v>15124</v>
      </c>
      <c r="C3442" t="s">
        <v>15125</v>
      </c>
      <c r="D3442" t="s">
        <v>14807</v>
      </c>
      <c r="E3442" t="s">
        <v>15036</v>
      </c>
      <c r="F3442">
        <v>2</v>
      </c>
      <c r="J3442" t="s">
        <v>1190</v>
      </c>
      <c r="K3442" t="s">
        <v>37</v>
      </c>
      <c r="L3442" t="s">
        <v>6322</v>
      </c>
      <c r="M3442" t="s">
        <v>1986</v>
      </c>
    </row>
    <row r="3443" spans="1:13">
      <c r="A3443">
        <v>55142</v>
      </c>
      <c r="B3443" t="s">
        <v>15126</v>
      </c>
      <c r="C3443" t="s">
        <v>4809</v>
      </c>
      <c r="D3443" t="s">
        <v>14807</v>
      </c>
      <c r="E3443" t="s">
        <v>15036</v>
      </c>
      <c r="F3443">
        <v>2</v>
      </c>
      <c r="J3443" t="s">
        <v>15127</v>
      </c>
      <c r="K3443" t="s">
        <v>2996</v>
      </c>
      <c r="L3443" t="s">
        <v>15128</v>
      </c>
      <c r="M3443" t="s">
        <v>2997</v>
      </c>
    </row>
    <row r="3444" spans="1:13">
      <c r="A3444">
        <v>55143</v>
      </c>
      <c r="B3444" t="s">
        <v>885</v>
      </c>
      <c r="C3444" t="s">
        <v>15129</v>
      </c>
      <c r="D3444" t="s">
        <v>14807</v>
      </c>
      <c r="E3444" t="s">
        <v>15036</v>
      </c>
      <c r="F3444">
        <v>2</v>
      </c>
      <c r="J3444" t="s">
        <v>886</v>
      </c>
      <c r="K3444" t="s">
        <v>287</v>
      </c>
      <c r="L3444" t="s">
        <v>1750</v>
      </c>
      <c r="M3444" t="s">
        <v>3241</v>
      </c>
    </row>
    <row r="3445" spans="1:13">
      <c r="A3445">
        <v>55144</v>
      </c>
      <c r="B3445" t="s">
        <v>750</v>
      </c>
      <c r="C3445" t="s">
        <v>15130</v>
      </c>
      <c r="D3445" t="s">
        <v>14807</v>
      </c>
      <c r="E3445" t="s">
        <v>15036</v>
      </c>
      <c r="F3445">
        <v>2</v>
      </c>
      <c r="J3445" t="s">
        <v>751</v>
      </c>
      <c r="K3445" t="s">
        <v>629</v>
      </c>
      <c r="L3445" t="s">
        <v>2014</v>
      </c>
      <c r="M3445" t="s">
        <v>2416</v>
      </c>
    </row>
    <row r="3446" spans="1:13">
      <c r="A3446">
        <v>55145</v>
      </c>
      <c r="B3446" t="s">
        <v>999</v>
      </c>
      <c r="C3446" t="s">
        <v>15131</v>
      </c>
      <c r="D3446" t="s">
        <v>14807</v>
      </c>
      <c r="E3446" t="s">
        <v>15036</v>
      </c>
      <c r="F3446">
        <v>2</v>
      </c>
      <c r="J3446" t="s">
        <v>1000</v>
      </c>
      <c r="K3446" t="s">
        <v>1379</v>
      </c>
      <c r="L3446" t="s">
        <v>3769</v>
      </c>
      <c r="M3446" t="s">
        <v>5073</v>
      </c>
    </row>
    <row r="3447" spans="1:13">
      <c r="A3447">
        <v>55146</v>
      </c>
      <c r="B3447" t="s">
        <v>596</v>
      </c>
      <c r="C3447" t="s">
        <v>15132</v>
      </c>
      <c r="D3447" t="s">
        <v>14807</v>
      </c>
      <c r="E3447" t="s">
        <v>15036</v>
      </c>
      <c r="F3447">
        <v>2</v>
      </c>
      <c r="J3447" t="s">
        <v>597</v>
      </c>
      <c r="K3447" t="s">
        <v>15133</v>
      </c>
      <c r="L3447" t="s">
        <v>2559</v>
      </c>
      <c r="M3447" t="s">
        <v>15134</v>
      </c>
    </row>
    <row r="3448" spans="1:13">
      <c r="A3448">
        <v>55147</v>
      </c>
      <c r="B3448" t="s">
        <v>15135</v>
      </c>
      <c r="C3448" t="s">
        <v>4833</v>
      </c>
      <c r="D3448" t="s">
        <v>14807</v>
      </c>
      <c r="E3448" t="s">
        <v>15036</v>
      </c>
      <c r="F3448">
        <v>2</v>
      </c>
      <c r="J3448" t="s">
        <v>15136</v>
      </c>
      <c r="K3448" t="s">
        <v>147</v>
      </c>
      <c r="L3448" t="s">
        <v>15137</v>
      </c>
      <c r="M3448" t="s">
        <v>5728</v>
      </c>
    </row>
    <row r="3449" spans="1:13">
      <c r="A3449">
        <v>55148</v>
      </c>
      <c r="B3449" t="s">
        <v>11489</v>
      </c>
      <c r="C3449" t="s">
        <v>8242</v>
      </c>
      <c r="D3449" t="s">
        <v>14807</v>
      </c>
      <c r="E3449" t="s">
        <v>15036</v>
      </c>
      <c r="F3449">
        <v>2</v>
      </c>
      <c r="J3449" t="s">
        <v>691</v>
      </c>
      <c r="K3449" t="s">
        <v>1006</v>
      </c>
      <c r="L3449" t="s">
        <v>2840</v>
      </c>
      <c r="M3449" t="s">
        <v>6232</v>
      </c>
    </row>
    <row r="3450" spans="1:13">
      <c r="A3450">
        <v>55149</v>
      </c>
      <c r="B3450" t="s">
        <v>15138</v>
      </c>
      <c r="C3450" t="s">
        <v>15139</v>
      </c>
      <c r="D3450" t="s">
        <v>14807</v>
      </c>
      <c r="E3450" t="s">
        <v>15036</v>
      </c>
      <c r="F3450">
        <v>2</v>
      </c>
      <c r="J3450" t="s">
        <v>15140</v>
      </c>
      <c r="K3450" t="s">
        <v>287</v>
      </c>
      <c r="L3450" t="s">
        <v>15141</v>
      </c>
      <c r="M3450" t="s">
        <v>3241</v>
      </c>
    </row>
    <row r="3451" spans="1:13">
      <c r="A3451">
        <v>55150</v>
      </c>
      <c r="B3451" t="s">
        <v>237</v>
      </c>
      <c r="C3451" t="s">
        <v>15142</v>
      </c>
      <c r="D3451" t="s">
        <v>14807</v>
      </c>
      <c r="E3451" t="s">
        <v>15036</v>
      </c>
      <c r="F3451">
        <v>2</v>
      </c>
      <c r="J3451" t="s">
        <v>15143</v>
      </c>
      <c r="K3451" t="s">
        <v>15144</v>
      </c>
      <c r="L3451" t="s">
        <v>1855</v>
      </c>
      <c r="M3451" t="s">
        <v>1806</v>
      </c>
    </row>
    <row r="3452" spans="1:13">
      <c r="A3452">
        <v>55151</v>
      </c>
      <c r="B3452" t="s">
        <v>15145</v>
      </c>
      <c r="C3452" t="s">
        <v>15146</v>
      </c>
      <c r="D3452" t="s">
        <v>14807</v>
      </c>
      <c r="E3452" t="s">
        <v>15036</v>
      </c>
      <c r="F3452">
        <v>2</v>
      </c>
      <c r="J3452" t="s">
        <v>15147</v>
      </c>
      <c r="K3452" t="s">
        <v>15148</v>
      </c>
      <c r="L3452" t="s">
        <v>15149</v>
      </c>
      <c r="M3452" t="s">
        <v>1605</v>
      </c>
    </row>
    <row r="3453" spans="1:13">
      <c r="A3453">
        <v>55152</v>
      </c>
      <c r="B3453" t="s">
        <v>15150</v>
      </c>
      <c r="C3453" t="s">
        <v>15151</v>
      </c>
      <c r="D3453" t="s">
        <v>14807</v>
      </c>
      <c r="E3453" t="s">
        <v>15036</v>
      </c>
      <c r="F3453">
        <v>2</v>
      </c>
      <c r="J3453" t="s">
        <v>15152</v>
      </c>
      <c r="K3453" t="s">
        <v>15153</v>
      </c>
      <c r="L3453" t="s">
        <v>10736</v>
      </c>
      <c r="M3453" t="s">
        <v>1727</v>
      </c>
    </row>
    <row r="3454" spans="1:13">
      <c r="A3454">
        <v>55153</v>
      </c>
      <c r="B3454" t="s">
        <v>15154</v>
      </c>
      <c r="C3454" t="s">
        <v>15155</v>
      </c>
      <c r="D3454" t="s">
        <v>14807</v>
      </c>
      <c r="E3454" t="s">
        <v>15036</v>
      </c>
      <c r="F3454">
        <v>2</v>
      </c>
      <c r="J3454" t="s">
        <v>15156</v>
      </c>
      <c r="K3454" t="s">
        <v>15157</v>
      </c>
      <c r="L3454" t="s">
        <v>15158</v>
      </c>
      <c r="M3454" t="s">
        <v>15159</v>
      </c>
    </row>
    <row r="3455" spans="1:13">
      <c r="A3455">
        <v>55154</v>
      </c>
      <c r="B3455" t="s">
        <v>15160</v>
      </c>
      <c r="C3455" t="s">
        <v>15161</v>
      </c>
      <c r="D3455" t="s">
        <v>14807</v>
      </c>
      <c r="E3455" t="s">
        <v>15036</v>
      </c>
      <c r="F3455">
        <v>2</v>
      </c>
      <c r="J3455" t="s">
        <v>15162</v>
      </c>
      <c r="K3455" t="s">
        <v>15163</v>
      </c>
      <c r="L3455" t="s">
        <v>15164</v>
      </c>
      <c r="M3455" t="s">
        <v>4931</v>
      </c>
    </row>
    <row r="3456" spans="1:13">
      <c r="A3456">
        <v>55155</v>
      </c>
      <c r="B3456" t="s">
        <v>1387</v>
      </c>
      <c r="C3456" t="s">
        <v>11087</v>
      </c>
      <c r="D3456" t="s">
        <v>14807</v>
      </c>
      <c r="E3456" t="s">
        <v>15036</v>
      </c>
      <c r="F3456">
        <v>2</v>
      </c>
      <c r="J3456" t="s">
        <v>15165</v>
      </c>
      <c r="K3456" t="s">
        <v>15157</v>
      </c>
      <c r="L3456" t="s">
        <v>6313</v>
      </c>
      <c r="M3456" t="s">
        <v>15159</v>
      </c>
    </row>
    <row r="3457" spans="1:13">
      <c r="A3457">
        <v>55156</v>
      </c>
      <c r="B3457" t="s">
        <v>15166</v>
      </c>
      <c r="C3457" t="s">
        <v>15167</v>
      </c>
      <c r="D3457" t="s">
        <v>14807</v>
      </c>
      <c r="E3457" t="s">
        <v>15036</v>
      </c>
      <c r="F3457">
        <v>2</v>
      </c>
      <c r="J3457" t="s">
        <v>15168</v>
      </c>
      <c r="K3457" t="s">
        <v>15169</v>
      </c>
      <c r="L3457" t="s">
        <v>15170</v>
      </c>
      <c r="M3457" t="s">
        <v>6429</v>
      </c>
    </row>
    <row r="3458" spans="1:13">
      <c r="A3458">
        <v>55157</v>
      </c>
      <c r="B3458" t="s">
        <v>127</v>
      </c>
      <c r="C3458" t="s">
        <v>15171</v>
      </c>
      <c r="D3458" t="s">
        <v>14807</v>
      </c>
      <c r="E3458" t="s">
        <v>15036</v>
      </c>
      <c r="F3458">
        <v>2</v>
      </c>
      <c r="J3458" t="s">
        <v>15172</v>
      </c>
      <c r="K3458" t="s">
        <v>15173</v>
      </c>
      <c r="L3458" t="s">
        <v>1612</v>
      </c>
      <c r="M3458" t="s">
        <v>13542</v>
      </c>
    </row>
    <row r="3459" spans="1:13">
      <c r="A3459">
        <v>55158</v>
      </c>
      <c r="B3459" t="s">
        <v>12085</v>
      </c>
      <c r="C3459" t="s">
        <v>15174</v>
      </c>
      <c r="D3459" t="s">
        <v>14807</v>
      </c>
      <c r="E3459" t="s">
        <v>15036</v>
      </c>
      <c r="F3459">
        <v>2</v>
      </c>
      <c r="J3459" t="s">
        <v>859</v>
      </c>
      <c r="K3459" t="s">
        <v>11421</v>
      </c>
      <c r="L3459" t="s">
        <v>10496</v>
      </c>
      <c r="M3459" t="s">
        <v>11422</v>
      </c>
    </row>
    <row r="3460" spans="1:13">
      <c r="A3460">
        <v>55159</v>
      </c>
      <c r="B3460" t="s">
        <v>1149</v>
      </c>
      <c r="C3460" t="s">
        <v>5588</v>
      </c>
      <c r="D3460" t="s">
        <v>14807</v>
      </c>
      <c r="E3460" t="s">
        <v>15175</v>
      </c>
      <c r="F3460">
        <v>2</v>
      </c>
      <c r="J3460" t="s">
        <v>255</v>
      </c>
      <c r="K3460" t="s">
        <v>516</v>
      </c>
      <c r="L3460" t="s">
        <v>2347</v>
      </c>
      <c r="M3460" t="s">
        <v>1778</v>
      </c>
    </row>
    <row r="3461" spans="1:13">
      <c r="A3461">
        <v>55160</v>
      </c>
      <c r="B3461" t="s">
        <v>15176</v>
      </c>
      <c r="C3461" t="s">
        <v>15177</v>
      </c>
      <c r="D3461" t="s">
        <v>14807</v>
      </c>
      <c r="E3461" t="s">
        <v>15175</v>
      </c>
      <c r="F3461">
        <v>3</v>
      </c>
      <c r="J3461" t="s">
        <v>6181</v>
      </c>
      <c r="K3461" t="s">
        <v>4159</v>
      </c>
      <c r="L3461" t="s">
        <v>6182</v>
      </c>
      <c r="M3461" t="s">
        <v>15178</v>
      </c>
    </row>
    <row r="3462" spans="1:13">
      <c r="A3462">
        <v>55161</v>
      </c>
      <c r="B3462" t="s">
        <v>15179</v>
      </c>
      <c r="C3462" t="s">
        <v>4478</v>
      </c>
      <c r="D3462" t="s">
        <v>14807</v>
      </c>
      <c r="E3462" t="s">
        <v>15175</v>
      </c>
      <c r="F3462">
        <v>3</v>
      </c>
      <c r="J3462" t="s">
        <v>15180</v>
      </c>
      <c r="K3462" t="s">
        <v>15181</v>
      </c>
      <c r="L3462" t="s">
        <v>15182</v>
      </c>
      <c r="M3462" t="s">
        <v>15183</v>
      </c>
    </row>
    <row r="3463" spans="1:13">
      <c r="A3463">
        <v>55162</v>
      </c>
      <c r="B3463" t="s">
        <v>15184</v>
      </c>
      <c r="C3463" t="s">
        <v>15185</v>
      </c>
      <c r="D3463" t="s">
        <v>14807</v>
      </c>
      <c r="E3463" t="s">
        <v>15175</v>
      </c>
      <c r="F3463">
        <v>3</v>
      </c>
      <c r="J3463" t="s">
        <v>15186</v>
      </c>
      <c r="L3463" t="s">
        <v>15187</v>
      </c>
      <c r="M3463" t="s">
        <v>1653</v>
      </c>
    </row>
    <row r="3464" spans="1:13">
      <c r="A3464">
        <v>55163</v>
      </c>
      <c r="B3464" t="s">
        <v>4089</v>
      </c>
      <c r="C3464" t="s">
        <v>15188</v>
      </c>
      <c r="D3464" t="s">
        <v>14807</v>
      </c>
      <c r="E3464" t="s">
        <v>15189</v>
      </c>
      <c r="F3464">
        <v>3</v>
      </c>
      <c r="J3464" t="s">
        <v>886</v>
      </c>
      <c r="K3464" t="s">
        <v>198</v>
      </c>
      <c r="L3464" t="s">
        <v>1750</v>
      </c>
      <c r="M3464" t="s">
        <v>2322</v>
      </c>
    </row>
    <row r="3465" spans="1:13">
      <c r="A3465">
        <v>55164</v>
      </c>
      <c r="B3465" t="s">
        <v>12257</v>
      </c>
      <c r="C3465" t="s">
        <v>15190</v>
      </c>
      <c r="D3465" t="s">
        <v>14807</v>
      </c>
      <c r="E3465" t="s">
        <v>15189</v>
      </c>
      <c r="F3465">
        <v>3</v>
      </c>
      <c r="J3465" t="s">
        <v>5918</v>
      </c>
      <c r="K3465" t="s">
        <v>833</v>
      </c>
      <c r="L3465" t="s">
        <v>5919</v>
      </c>
      <c r="M3465" t="s">
        <v>10404</v>
      </c>
    </row>
    <row r="3466" spans="1:13">
      <c r="A3466">
        <v>55165</v>
      </c>
      <c r="B3466" t="s">
        <v>15191</v>
      </c>
      <c r="C3466" t="s">
        <v>15192</v>
      </c>
      <c r="D3466" t="s">
        <v>14807</v>
      </c>
      <c r="E3466" t="s">
        <v>15189</v>
      </c>
      <c r="F3466">
        <v>3</v>
      </c>
      <c r="J3466" t="s">
        <v>4445</v>
      </c>
      <c r="K3466" t="s">
        <v>15193</v>
      </c>
      <c r="L3466" t="s">
        <v>9689</v>
      </c>
      <c r="M3466" t="s">
        <v>1716</v>
      </c>
    </row>
    <row r="3467" spans="1:13">
      <c r="A3467">
        <v>55166</v>
      </c>
      <c r="B3467" t="s">
        <v>15194</v>
      </c>
      <c r="C3467" t="s">
        <v>5481</v>
      </c>
      <c r="D3467" t="s">
        <v>14807</v>
      </c>
      <c r="E3467" t="s">
        <v>15189</v>
      </c>
      <c r="F3467">
        <v>3</v>
      </c>
      <c r="J3467" t="s">
        <v>7894</v>
      </c>
      <c r="K3467" t="s">
        <v>797</v>
      </c>
      <c r="L3467" t="s">
        <v>7895</v>
      </c>
      <c r="M3467" t="s">
        <v>5483</v>
      </c>
    </row>
    <row r="3468" spans="1:13">
      <c r="A3468">
        <v>55167</v>
      </c>
      <c r="B3468" t="s">
        <v>323</v>
      </c>
      <c r="C3468" t="s">
        <v>15195</v>
      </c>
      <c r="D3468" t="s">
        <v>14807</v>
      </c>
      <c r="E3468" t="s">
        <v>15189</v>
      </c>
      <c r="F3468">
        <v>3</v>
      </c>
      <c r="J3468" t="s">
        <v>325</v>
      </c>
      <c r="K3468" t="s">
        <v>697</v>
      </c>
      <c r="L3468" t="s">
        <v>1747</v>
      </c>
      <c r="M3468" t="s">
        <v>15196</v>
      </c>
    </row>
    <row r="3469" spans="1:13">
      <c r="A3469">
        <v>55168</v>
      </c>
      <c r="B3469" t="s">
        <v>11048</v>
      </c>
      <c r="C3469" t="s">
        <v>15197</v>
      </c>
      <c r="D3469" t="s">
        <v>14807</v>
      </c>
      <c r="E3469" t="s">
        <v>15189</v>
      </c>
      <c r="F3469">
        <v>3</v>
      </c>
      <c r="J3469" t="s">
        <v>709</v>
      </c>
      <c r="K3469" t="s">
        <v>14026</v>
      </c>
      <c r="L3469" t="s">
        <v>2860</v>
      </c>
      <c r="M3469" t="s">
        <v>14027</v>
      </c>
    </row>
    <row r="3470" spans="1:13">
      <c r="A3470">
        <v>55169</v>
      </c>
      <c r="B3470" t="s">
        <v>15198</v>
      </c>
      <c r="C3470" t="s">
        <v>5588</v>
      </c>
      <c r="D3470" t="s">
        <v>14807</v>
      </c>
      <c r="E3470" t="s">
        <v>15189</v>
      </c>
      <c r="F3470">
        <v>3</v>
      </c>
      <c r="J3470" t="s">
        <v>4593</v>
      </c>
      <c r="K3470" t="s">
        <v>516</v>
      </c>
      <c r="L3470" t="s">
        <v>10468</v>
      </c>
      <c r="M3470" t="s">
        <v>1778</v>
      </c>
    </row>
    <row r="3471" spans="1:13">
      <c r="A3471">
        <v>55170</v>
      </c>
      <c r="B3471" t="s">
        <v>4823</v>
      </c>
      <c r="C3471" t="s">
        <v>15199</v>
      </c>
      <c r="D3471" t="s">
        <v>14807</v>
      </c>
      <c r="E3471" t="s">
        <v>15189</v>
      </c>
      <c r="F3471">
        <v>3</v>
      </c>
      <c r="J3471" t="s">
        <v>261</v>
      </c>
      <c r="K3471" t="s">
        <v>690</v>
      </c>
      <c r="L3471" t="s">
        <v>2462</v>
      </c>
      <c r="M3471" t="s">
        <v>2436</v>
      </c>
    </row>
    <row r="3472" spans="1:13">
      <c r="A3472">
        <v>55171</v>
      </c>
      <c r="B3472" t="s">
        <v>15200</v>
      </c>
      <c r="C3472" t="s">
        <v>14708</v>
      </c>
      <c r="D3472" t="s">
        <v>14807</v>
      </c>
      <c r="E3472" t="s">
        <v>15189</v>
      </c>
      <c r="F3472">
        <v>3</v>
      </c>
      <c r="J3472" t="s">
        <v>28</v>
      </c>
      <c r="K3472" t="s">
        <v>763</v>
      </c>
      <c r="L3472" t="s">
        <v>2181</v>
      </c>
      <c r="M3472" t="s">
        <v>5101</v>
      </c>
    </row>
    <row r="3473" spans="1:13">
      <c r="A3473">
        <v>55172</v>
      </c>
      <c r="B3473" t="s">
        <v>15201</v>
      </c>
      <c r="C3473" t="s">
        <v>15202</v>
      </c>
      <c r="D3473" t="s">
        <v>14807</v>
      </c>
      <c r="E3473" t="s">
        <v>15189</v>
      </c>
      <c r="F3473">
        <v>3</v>
      </c>
      <c r="J3473" t="s">
        <v>15203</v>
      </c>
      <c r="K3473" t="s">
        <v>1489</v>
      </c>
      <c r="L3473" t="s">
        <v>15204</v>
      </c>
      <c r="M3473" t="s">
        <v>3310</v>
      </c>
    </row>
    <row r="3474" spans="1:13">
      <c r="A3474">
        <v>55173</v>
      </c>
      <c r="B3474" t="s">
        <v>15205</v>
      </c>
      <c r="C3474" t="s">
        <v>15206</v>
      </c>
      <c r="D3474" t="s">
        <v>14807</v>
      </c>
      <c r="E3474" t="s">
        <v>15189</v>
      </c>
      <c r="F3474">
        <v>3</v>
      </c>
      <c r="J3474" t="s">
        <v>15207</v>
      </c>
      <c r="K3474" t="s">
        <v>15208</v>
      </c>
      <c r="L3474" t="s">
        <v>15209</v>
      </c>
      <c r="M3474" t="s">
        <v>15210</v>
      </c>
    </row>
    <row r="3475" spans="1:13">
      <c r="A3475">
        <v>55174</v>
      </c>
      <c r="B3475" t="s">
        <v>4806</v>
      </c>
      <c r="C3475" t="s">
        <v>15211</v>
      </c>
      <c r="D3475" t="s">
        <v>14807</v>
      </c>
      <c r="E3475" t="s">
        <v>15189</v>
      </c>
      <c r="F3475">
        <v>2</v>
      </c>
      <c r="J3475" t="s">
        <v>89</v>
      </c>
      <c r="K3475" t="s">
        <v>68</v>
      </c>
      <c r="L3475" t="s">
        <v>2278</v>
      </c>
      <c r="M3475" t="s">
        <v>15212</v>
      </c>
    </row>
    <row r="3476" spans="1:13">
      <c r="A3476">
        <v>55175</v>
      </c>
      <c r="B3476" t="s">
        <v>337</v>
      </c>
      <c r="C3476" t="s">
        <v>15213</v>
      </c>
      <c r="D3476" t="s">
        <v>14807</v>
      </c>
      <c r="E3476" t="s">
        <v>15189</v>
      </c>
      <c r="F3476">
        <v>2</v>
      </c>
      <c r="J3476" t="s">
        <v>339</v>
      </c>
      <c r="K3476" t="s">
        <v>161</v>
      </c>
      <c r="L3476" t="s">
        <v>2791</v>
      </c>
      <c r="M3476" t="s">
        <v>2166</v>
      </c>
    </row>
    <row r="3477" spans="1:13">
      <c r="A3477">
        <v>55176</v>
      </c>
      <c r="B3477" t="s">
        <v>15214</v>
      </c>
      <c r="C3477" t="s">
        <v>15215</v>
      </c>
      <c r="D3477" t="s">
        <v>14807</v>
      </c>
      <c r="E3477" t="s">
        <v>15189</v>
      </c>
      <c r="F3477">
        <v>2</v>
      </c>
      <c r="J3477" t="s">
        <v>15216</v>
      </c>
      <c r="K3477" t="s">
        <v>342</v>
      </c>
      <c r="L3477" t="s">
        <v>15217</v>
      </c>
      <c r="M3477" t="s">
        <v>2091</v>
      </c>
    </row>
    <row r="3478" spans="1:13">
      <c r="A3478">
        <v>55177</v>
      </c>
      <c r="B3478" t="s">
        <v>15218</v>
      </c>
      <c r="C3478" t="s">
        <v>15219</v>
      </c>
      <c r="D3478" t="s">
        <v>14807</v>
      </c>
      <c r="E3478" t="s">
        <v>15189</v>
      </c>
      <c r="F3478">
        <v>2</v>
      </c>
      <c r="J3478" t="s">
        <v>4556</v>
      </c>
      <c r="K3478" t="s">
        <v>834</v>
      </c>
      <c r="L3478" t="s">
        <v>10462</v>
      </c>
      <c r="M3478" t="s">
        <v>2788</v>
      </c>
    </row>
    <row r="3479" spans="1:13">
      <c r="A3479">
        <v>55178</v>
      </c>
      <c r="B3479" t="s">
        <v>5476</v>
      </c>
      <c r="C3479" t="s">
        <v>15220</v>
      </c>
      <c r="D3479" t="s">
        <v>14807</v>
      </c>
      <c r="E3479" t="s">
        <v>15189</v>
      </c>
      <c r="F3479">
        <v>2</v>
      </c>
      <c r="J3479" t="s">
        <v>370</v>
      </c>
      <c r="K3479" t="s">
        <v>4918</v>
      </c>
      <c r="L3479" t="s">
        <v>1962</v>
      </c>
      <c r="M3479" t="s">
        <v>1693</v>
      </c>
    </row>
    <row r="3480" spans="1:13">
      <c r="A3480">
        <v>55179</v>
      </c>
      <c r="B3480" t="s">
        <v>15221</v>
      </c>
      <c r="C3480" t="s">
        <v>15222</v>
      </c>
      <c r="D3480" t="s">
        <v>14807</v>
      </c>
      <c r="E3480" t="s">
        <v>15189</v>
      </c>
      <c r="F3480">
        <v>2</v>
      </c>
      <c r="J3480" t="s">
        <v>1211</v>
      </c>
      <c r="K3480" t="s">
        <v>308</v>
      </c>
      <c r="L3480" t="s">
        <v>15223</v>
      </c>
      <c r="M3480" t="s">
        <v>1828</v>
      </c>
    </row>
    <row r="3481" spans="1:13">
      <c r="A3481">
        <v>55180</v>
      </c>
      <c r="B3481" t="s">
        <v>15224</v>
      </c>
      <c r="C3481" t="s">
        <v>15225</v>
      </c>
      <c r="D3481" t="s">
        <v>14807</v>
      </c>
      <c r="E3481" t="s">
        <v>15189</v>
      </c>
      <c r="F3481">
        <v>2</v>
      </c>
      <c r="J3481" t="s">
        <v>15226</v>
      </c>
      <c r="K3481" t="s">
        <v>107</v>
      </c>
      <c r="L3481" t="s">
        <v>15227</v>
      </c>
      <c r="M3481" t="s">
        <v>1886</v>
      </c>
    </row>
    <row r="3482" spans="1:13">
      <c r="A3482">
        <v>55181</v>
      </c>
      <c r="B3482" t="s">
        <v>15228</v>
      </c>
      <c r="C3482" t="s">
        <v>15229</v>
      </c>
      <c r="D3482" t="s">
        <v>14807</v>
      </c>
      <c r="E3482" t="s">
        <v>15189</v>
      </c>
      <c r="F3482">
        <v>2</v>
      </c>
      <c r="J3482" t="s">
        <v>539</v>
      </c>
      <c r="K3482" t="s">
        <v>15230</v>
      </c>
      <c r="L3482" t="s">
        <v>1859</v>
      </c>
      <c r="M3482" t="s">
        <v>15231</v>
      </c>
    </row>
    <row r="3483" spans="1:13">
      <c r="A3483">
        <v>55182</v>
      </c>
      <c r="B3483" t="s">
        <v>15232</v>
      </c>
      <c r="C3483" t="s">
        <v>15233</v>
      </c>
      <c r="D3483" t="s">
        <v>14807</v>
      </c>
      <c r="E3483" t="s">
        <v>15189</v>
      </c>
      <c r="F3483">
        <v>2</v>
      </c>
      <c r="J3483" t="s">
        <v>7186</v>
      </c>
      <c r="K3483" t="s">
        <v>4028</v>
      </c>
      <c r="L3483" t="s">
        <v>7188</v>
      </c>
      <c r="M3483" t="s">
        <v>10340</v>
      </c>
    </row>
    <row r="3484" spans="1:13">
      <c r="A3484">
        <v>55183</v>
      </c>
      <c r="B3484" t="s">
        <v>15234</v>
      </c>
      <c r="C3484" t="s">
        <v>15235</v>
      </c>
      <c r="D3484" t="s">
        <v>14807</v>
      </c>
      <c r="E3484" t="s">
        <v>15189</v>
      </c>
      <c r="F3484">
        <v>2</v>
      </c>
      <c r="J3484" t="s">
        <v>381</v>
      </c>
      <c r="K3484" t="s">
        <v>11290</v>
      </c>
      <c r="L3484" t="s">
        <v>1579</v>
      </c>
      <c r="M3484" t="s">
        <v>11292</v>
      </c>
    </row>
    <row r="3485" spans="1:13">
      <c r="A3485">
        <v>55184</v>
      </c>
      <c r="B3485" t="s">
        <v>15236</v>
      </c>
      <c r="C3485" t="s">
        <v>15237</v>
      </c>
      <c r="D3485" t="s">
        <v>15238</v>
      </c>
      <c r="E3485" t="s">
        <v>15189</v>
      </c>
      <c r="F3485">
        <v>1</v>
      </c>
      <c r="G3485">
        <v>5.05</v>
      </c>
      <c r="H3485" t="s">
        <v>430</v>
      </c>
      <c r="J3485" t="s">
        <v>15239</v>
      </c>
      <c r="K3485" t="s">
        <v>191</v>
      </c>
      <c r="L3485" t="s">
        <v>15240</v>
      </c>
      <c r="M3485" t="s">
        <v>1636</v>
      </c>
    </row>
    <row r="3486" spans="1:13">
      <c r="A3486">
        <v>55185</v>
      </c>
      <c r="B3486" t="s">
        <v>4864</v>
      </c>
      <c r="C3486" t="s">
        <v>15241</v>
      </c>
      <c r="D3486" t="s">
        <v>15238</v>
      </c>
      <c r="E3486" t="s">
        <v>15189</v>
      </c>
      <c r="F3486">
        <v>1</v>
      </c>
      <c r="G3486">
        <v>5.05</v>
      </c>
      <c r="H3486" t="s">
        <v>430</v>
      </c>
      <c r="J3486" t="s">
        <v>129</v>
      </c>
      <c r="K3486" t="s">
        <v>4667</v>
      </c>
      <c r="L3486" t="s">
        <v>1612</v>
      </c>
      <c r="M3486" t="s">
        <v>5020</v>
      </c>
    </row>
    <row r="3487" spans="1:13">
      <c r="A3487">
        <v>55186</v>
      </c>
      <c r="B3487" t="s">
        <v>4825</v>
      </c>
      <c r="C3487" t="s">
        <v>15242</v>
      </c>
      <c r="D3487" t="s">
        <v>15238</v>
      </c>
      <c r="E3487" t="s">
        <v>15189</v>
      </c>
      <c r="F3487">
        <v>1</v>
      </c>
      <c r="G3487">
        <v>5.05</v>
      </c>
      <c r="H3487" t="s">
        <v>430</v>
      </c>
      <c r="J3487" t="s">
        <v>1510</v>
      </c>
      <c r="K3487" t="s">
        <v>15243</v>
      </c>
      <c r="L3487" t="s">
        <v>6756</v>
      </c>
      <c r="M3487" t="s">
        <v>15244</v>
      </c>
    </row>
    <row r="3488" spans="1:13">
      <c r="A3488">
        <v>55187</v>
      </c>
      <c r="B3488" t="s">
        <v>15245</v>
      </c>
      <c r="C3488" t="s">
        <v>15246</v>
      </c>
      <c r="D3488" t="s">
        <v>15238</v>
      </c>
      <c r="E3488" t="s">
        <v>15189</v>
      </c>
      <c r="F3488">
        <v>1</v>
      </c>
      <c r="G3488">
        <v>5.05</v>
      </c>
      <c r="H3488" t="s">
        <v>430</v>
      </c>
      <c r="J3488" t="s">
        <v>8327</v>
      </c>
      <c r="K3488" t="s">
        <v>5048</v>
      </c>
      <c r="L3488" t="s">
        <v>10655</v>
      </c>
      <c r="M3488" t="s">
        <v>5050</v>
      </c>
    </row>
    <row r="3489" spans="1:13">
      <c r="A3489">
        <v>55188</v>
      </c>
      <c r="B3489" t="s">
        <v>15247</v>
      </c>
      <c r="C3489" t="s">
        <v>15248</v>
      </c>
      <c r="D3489" t="s">
        <v>15238</v>
      </c>
      <c r="E3489" t="s">
        <v>15189</v>
      </c>
      <c r="F3489">
        <v>1</v>
      </c>
      <c r="G3489">
        <v>5.05</v>
      </c>
      <c r="H3489" t="s">
        <v>430</v>
      </c>
      <c r="J3489" t="s">
        <v>15249</v>
      </c>
      <c r="K3489" t="s">
        <v>5512</v>
      </c>
      <c r="L3489" t="s">
        <v>15250</v>
      </c>
      <c r="M3489" t="s">
        <v>5514</v>
      </c>
    </row>
    <row r="3490" spans="1:13">
      <c r="A3490">
        <v>55189</v>
      </c>
      <c r="B3490" t="s">
        <v>4796</v>
      </c>
      <c r="C3490" t="s">
        <v>4979</v>
      </c>
      <c r="D3490" t="s">
        <v>15238</v>
      </c>
      <c r="E3490" t="s">
        <v>15189</v>
      </c>
      <c r="F3490">
        <v>1</v>
      </c>
      <c r="G3490">
        <v>5.05</v>
      </c>
      <c r="H3490" t="s">
        <v>430</v>
      </c>
      <c r="J3490" t="s">
        <v>643</v>
      </c>
      <c r="K3490" t="s">
        <v>122</v>
      </c>
      <c r="L3490" t="s">
        <v>2897</v>
      </c>
      <c r="M3490" t="s">
        <v>1601</v>
      </c>
    </row>
    <row r="3491" spans="1:13">
      <c r="A3491">
        <v>55190</v>
      </c>
      <c r="B3491" t="s">
        <v>9362</v>
      </c>
      <c r="C3491" t="s">
        <v>15251</v>
      </c>
      <c r="D3491" t="s">
        <v>15238</v>
      </c>
      <c r="E3491" t="s">
        <v>15189</v>
      </c>
      <c r="F3491">
        <v>1</v>
      </c>
      <c r="G3491">
        <v>5.05</v>
      </c>
      <c r="H3491" t="s">
        <v>430</v>
      </c>
      <c r="J3491" t="s">
        <v>1456</v>
      </c>
      <c r="K3491" t="s">
        <v>15252</v>
      </c>
      <c r="L3491" t="s">
        <v>6135</v>
      </c>
      <c r="M3491" t="s">
        <v>15253</v>
      </c>
    </row>
    <row r="3492" spans="1:13">
      <c r="A3492">
        <v>55191</v>
      </c>
      <c r="B3492" t="s">
        <v>15254</v>
      </c>
      <c r="C3492" t="s">
        <v>15255</v>
      </c>
      <c r="D3492" t="s">
        <v>15238</v>
      </c>
      <c r="E3492" t="s">
        <v>15189</v>
      </c>
      <c r="F3492">
        <v>1</v>
      </c>
      <c r="G3492">
        <v>5.05</v>
      </c>
      <c r="H3492" t="s">
        <v>430</v>
      </c>
      <c r="J3492" t="s">
        <v>9128</v>
      </c>
      <c r="K3492" t="s">
        <v>148</v>
      </c>
      <c r="L3492" t="s">
        <v>15256</v>
      </c>
      <c r="M3492" t="s">
        <v>1967</v>
      </c>
    </row>
    <row r="3493" spans="1:13">
      <c r="A3493">
        <v>55192</v>
      </c>
      <c r="B3493" t="s">
        <v>4070</v>
      </c>
      <c r="C3493" t="s">
        <v>15257</v>
      </c>
      <c r="D3493" t="s">
        <v>14807</v>
      </c>
      <c r="E3493" t="s">
        <v>15258</v>
      </c>
      <c r="F3493">
        <v>1</v>
      </c>
      <c r="G3493">
        <v>5.05</v>
      </c>
      <c r="H3493" t="s">
        <v>430</v>
      </c>
      <c r="J3493" t="s">
        <v>15</v>
      </c>
      <c r="K3493" t="s">
        <v>251</v>
      </c>
      <c r="L3493" t="s">
        <v>2061</v>
      </c>
      <c r="M3493" t="s">
        <v>2441</v>
      </c>
    </row>
    <row r="3494" spans="1:13">
      <c r="A3494">
        <v>55193</v>
      </c>
      <c r="B3494" t="s">
        <v>12184</v>
      </c>
      <c r="C3494" t="s">
        <v>15259</v>
      </c>
      <c r="D3494" t="s">
        <v>14807</v>
      </c>
      <c r="E3494" t="s">
        <v>15258</v>
      </c>
      <c r="F3494">
        <v>1</v>
      </c>
      <c r="G3494">
        <v>5.05</v>
      </c>
      <c r="H3494" t="s">
        <v>430</v>
      </c>
      <c r="J3494" t="s">
        <v>8426</v>
      </c>
      <c r="K3494" t="s">
        <v>26</v>
      </c>
      <c r="L3494" t="s">
        <v>10674</v>
      </c>
      <c r="M3494" t="s">
        <v>2340</v>
      </c>
    </row>
    <row r="3495" spans="1:13">
      <c r="A3495">
        <v>55194</v>
      </c>
      <c r="B3495" t="s">
        <v>15260</v>
      </c>
      <c r="C3495" t="s">
        <v>15261</v>
      </c>
      <c r="D3495" t="s">
        <v>14807</v>
      </c>
      <c r="E3495" t="s">
        <v>15258</v>
      </c>
      <c r="F3495">
        <v>1</v>
      </c>
      <c r="G3495">
        <v>5.05</v>
      </c>
      <c r="H3495" t="s">
        <v>430</v>
      </c>
      <c r="J3495" t="s">
        <v>3804</v>
      </c>
      <c r="K3495" t="s">
        <v>3379</v>
      </c>
      <c r="L3495" t="s">
        <v>3806</v>
      </c>
      <c r="M3495" t="s">
        <v>3380</v>
      </c>
    </row>
    <row r="3496" spans="1:13">
      <c r="A3496">
        <v>55195</v>
      </c>
      <c r="B3496" t="s">
        <v>15262</v>
      </c>
      <c r="C3496" t="s">
        <v>15263</v>
      </c>
      <c r="D3496" t="s">
        <v>14807</v>
      </c>
      <c r="E3496" t="s">
        <v>15258</v>
      </c>
      <c r="F3496">
        <v>1</v>
      </c>
      <c r="G3496">
        <v>5.05</v>
      </c>
      <c r="H3496" t="s">
        <v>430</v>
      </c>
      <c r="J3496" t="s">
        <v>28</v>
      </c>
      <c r="K3496" t="s">
        <v>5385</v>
      </c>
      <c r="L3496" t="s">
        <v>2181</v>
      </c>
      <c r="M3496" t="s">
        <v>5386</v>
      </c>
    </row>
    <row r="3497" spans="1:13">
      <c r="A3497">
        <v>55196</v>
      </c>
      <c r="B3497" t="s">
        <v>15264</v>
      </c>
      <c r="C3497" t="s">
        <v>15265</v>
      </c>
      <c r="D3497" t="s">
        <v>14807</v>
      </c>
      <c r="E3497" t="s">
        <v>15258</v>
      </c>
      <c r="F3497">
        <v>1</v>
      </c>
      <c r="G3497">
        <v>5.05</v>
      </c>
      <c r="H3497" t="s">
        <v>430</v>
      </c>
      <c r="J3497" t="s">
        <v>699</v>
      </c>
      <c r="K3497" t="s">
        <v>96</v>
      </c>
      <c r="L3497" t="s">
        <v>2189</v>
      </c>
      <c r="M3497" t="s">
        <v>2449</v>
      </c>
    </row>
    <row r="3498" spans="1:13">
      <c r="A3498">
        <v>55197</v>
      </c>
      <c r="B3498" t="s">
        <v>15266</v>
      </c>
      <c r="C3498" t="s">
        <v>15267</v>
      </c>
      <c r="D3498" t="s">
        <v>14807</v>
      </c>
      <c r="E3498" t="s">
        <v>15258</v>
      </c>
      <c r="F3498">
        <v>1</v>
      </c>
      <c r="G3498">
        <v>5.05</v>
      </c>
      <c r="H3498" t="s">
        <v>430</v>
      </c>
      <c r="J3498" t="s">
        <v>96</v>
      </c>
      <c r="K3498" t="s">
        <v>31</v>
      </c>
      <c r="L3498" t="s">
        <v>15268</v>
      </c>
      <c r="M3498" t="s">
        <v>1751</v>
      </c>
    </row>
    <row r="3499" spans="1:13">
      <c r="A3499">
        <v>55198</v>
      </c>
      <c r="B3499" t="s">
        <v>15005</v>
      </c>
      <c r="C3499" t="s">
        <v>15269</v>
      </c>
      <c r="D3499" t="s">
        <v>14807</v>
      </c>
      <c r="E3499" t="s">
        <v>15258</v>
      </c>
      <c r="F3499">
        <v>1</v>
      </c>
      <c r="G3499">
        <v>5.05</v>
      </c>
      <c r="H3499" t="s">
        <v>430</v>
      </c>
      <c r="J3499" t="s">
        <v>266</v>
      </c>
      <c r="K3499" t="s">
        <v>216</v>
      </c>
      <c r="L3499" t="s">
        <v>2491</v>
      </c>
      <c r="M3499" t="s">
        <v>2583</v>
      </c>
    </row>
    <row r="3500" spans="1:13">
      <c r="A3500">
        <v>55199</v>
      </c>
      <c r="B3500" t="s">
        <v>7460</v>
      </c>
      <c r="C3500" t="s">
        <v>15270</v>
      </c>
      <c r="D3500" t="s">
        <v>14807</v>
      </c>
      <c r="E3500" t="s">
        <v>15258</v>
      </c>
      <c r="F3500">
        <v>1</v>
      </c>
      <c r="G3500">
        <v>5.05</v>
      </c>
      <c r="H3500" t="s">
        <v>430</v>
      </c>
      <c r="J3500" t="s">
        <v>83</v>
      </c>
      <c r="K3500" t="s">
        <v>15271</v>
      </c>
      <c r="L3500" t="s">
        <v>1867</v>
      </c>
      <c r="M3500" t="s">
        <v>15272</v>
      </c>
    </row>
    <row r="3501" spans="1:13">
      <c r="A3501">
        <v>55200</v>
      </c>
      <c r="B3501" t="s">
        <v>15273</v>
      </c>
      <c r="C3501" t="s">
        <v>15274</v>
      </c>
      <c r="D3501" t="s">
        <v>14807</v>
      </c>
      <c r="E3501" t="s">
        <v>15258</v>
      </c>
      <c r="F3501">
        <v>1</v>
      </c>
      <c r="G3501">
        <v>5.05</v>
      </c>
      <c r="H3501" t="s">
        <v>430</v>
      </c>
      <c r="J3501" t="s">
        <v>15275</v>
      </c>
      <c r="K3501" t="s">
        <v>62</v>
      </c>
      <c r="L3501" t="s">
        <v>15276</v>
      </c>
      <c r="M3501" t="s">
        <v>1802</v>
      </c>
    </row>
    <row r="3502" spans="1:13">
      <c r="A3502">
        <v>55201</v>
      </c>
      <c r="B3502" t="s">
        <v>15277</v>
      </c>
      <c r="C3502" t="s">
        <v>15278</v>
      </c>
      <c r="D3502" t="s">
        <v>14807</v>
      </c>
      <c r="E3502" t="s">
        <v>15258</v>
      </c>
      <c r="F3502">
        <v>1</v>
      </c>
      <c r="G3502">
        <v>5.05</v>
      </c>
      <c r="H3502" t="s">
        <v>430</v>
      </c>
      <c r="J3502" t="s">
        <v>13022</v>
      </c>
      <c r="K3502" t="s">
        <v>122</v>
      </c>
      <c r="L3502" t="s">
        <v>13024</v>
      </c>
      <c r="M3502" t="s">
        <v>1601</v>
      </c>
    </row>
    <row r="3503" spans="1:13">
      <c r="A3503">
        <v>55202</v>
      </c>
      <c r="B3503" t="s">
        <v>15279</v>
      </c>
      <c r="C3503" t="s">
        <v>15280</v>
      </c>
      <c r="D3503" t="s">
        <v>14807</v>
      </c>
      <c r="E3503" t="s">
        <v>15258</v>
      </c>
      <c r="F3503">
        <v>1</v>
      </c>
      <c r="G3503">
        <v>5.05</v>
      </c>
      <c r="H3503" t="s">
        <v>430</v>
      </c>
      <c r="J3503" t="s">
        <v>980</v>
      </c>
      <c r="K3503" t="s">
        <v>411</v>
      </c>
      <c r="L3503" t="s">
        <v>5482</v>
      </c>
      <c r="M3503" t="s">
        <v>1673</v>
      </c>
    </row>
    <row r="3504" spans="1:13">
      <c r="A3504">
        <v>55203</v>
      </c>
      <c r="B3504" t="s">
        <v>4070</v>
      </c>
      <c r="C3504" t="s">
        <v>15281</v>
      </c>
      <c r="D3504" t="s">
        <v>14807</v>
      </c>
      <c r="E3504" t="s">
        <v>15258</v>
      </c>
      <c r="F3504">
        <v>1</v>
      </c>
      <c r="G3504">
        <v>5.05</v>
      </c>
      <c r="H3504" t="s">
        <v>430</v>
      </c>
      <c r="J3504" t="s">
        <v>15</v>
      </c>
      <c r="K3504" t="s">
        <v>525</v>
      </c>
      <c r="L3504" t="s">
        <v>2061</v>
      </c>
      <c r="M3504" t="s">
        <v>1727</v>
      </c>
    </row>
    <row r="3505" spans="1:13">
      <c r="A3505">
        <v>55204</v>
      </c>
      <c r="B3505" t="s">
        <v>15282</v>
      </c>
      <c r="C3505" t="s">
        <v>15283</v>
      </c>
      <c r="D3505" t="s">
        <v>14807</v>
      </c>
      <c r="E3505" t="s">
        <v>15258</v>
      </c>
      <c r="F3505">
        <v>1</v>
      </c>
      <c r="G3505">
        <v>5.05</v>
      </c>
      <c r="H3505" t="s">
        <v>430</v>
      </c>
      <c r="J3505" t="s">
        <v>15284</v>
      </c>
      <c r="K3505" t="s">
        <v>4852</v>
      </c>
      <c r="L3505" t="s">
        <v>15285</v>
      </c>
      <c r="M3505" t="s">
        <v>4854</v>
      </c>
    </row>
    <row r="3506" spans="1:13">
      <c r="A3506">
        <v>55205</v>
      </c>
      <c r="B3506" t="s">
        <v>15286</v>
      </c>
      <c r="C3506" t="s">
        <v>15287</v>
      </c>
      <c r="D3506" t="s">
        <v>14807</v>
      </c>
      <c r="E3506" t="s">
        <v>15258</v>
      </c>
      <c r="F3506">
        <v>1</v>
      </c>
      <c r="G3506">
        <v>5.05</v>
      </c>
      <c r="H3506" t="s">
        <v>430</v>
      </c>
      <c r="J3506" t="s">
        <v>28</v>
      </c>
      <c r="K3506" t="s">
        <v>531</v>
      </c>
      <c r="L3506" t="s">
        <v>2181</v>
      </c>
      <c r="M3506" t="s">
        <v>1838</v>
      </c>
    </row>
    <row r="3507" spans="1:13">
      <c r="A3507">
        <v>55206</v>
      </c>
      <c r="B3507" t="s">
        <v>15288</v>
      </c>
      <c r="C3507" t="s">
        <v>15289</v>
      </c>
      <c r="D3507" t="s">
        <v>14807</v>
      </c>
      <c r="E3507" t="s">
        <v>15258</v>
      </c>
      <c r="F3507">
        <v>1</v>
      </c>
      <c r="G3507">
        <v>5.05</v>
      </c>
      <c r="H3507" t="s">
        <v>430</v>
      </c>
      <c r="J3507" t="s">
        <v>370</v>
      </c>
      <c r="K3507" t="s">
        <v>4866</v>
      </c>
      <c r="L3507" t="s">
        <v>1962</v>
      </c>
      <c r="M3507" t="s">
        <v>4867</v>
      </c>
    </row>
    <row r="3508" spans="1:13">
      <c r="A3508">
        <v>55207</v>
      </c>
      <c r="B3508" t="s">
        <v>3958</v>
      </c>
      <c r="C3508" t="s">
        <v>15290</v>
      </c>
      <c r="D3508" t="s">
        <v>14807</v>
      </c>
      <c r="E3508" t="s">
        <v>15258</v>
      </c>
      <c r="F3508">
        <v>1</v>
      </c>
      <c r="G3508">
        <v>5.05</v>
      </c>
      <c r="H3508" t="s">
        <v>430</v>
      </c>
      <c r="J3508" t="s">
        <v>302</v>
      </c>
      <c r="K3508" t="s">
        <v>9981</v>
      </c>
      <c r="L3508" t="s">
        <v>2880</v>
      </c>
      <c r="M3508" t="s">
        <v>9982</v>
      </c>
    </row>
    <row r="3509" spans="1:13">
      <c r="A3509">
        <v>55208</v>
      </c>
      <c r="B3509" t="s">
        <v>15291</v>
      </c>
      <c r="C3509" t="s">
        <v>15292</v>
      </c>
      <c r="D3509" t="s">
        <v>14807</v>
      </c>
      <c r="E3509" t="s">
        <v>15258</v>
      </c>
      <c r="F3509">
        <v>1</v>
      </c>
      <c r="G3509">
        <v>5.05</v>
      </c>
      <c r="H3509" t="s">
        <v>430</v>
      </c>
      <c r="J3509" t="s">
        <v>13785</v>
      </c>
      <c r="K3509" t="s">
        <v>8979</v>
      </c>
      <c r="L3509" t="s">
        <v>13786</v>
      </c>
      <c r="M3509" t="s">
        <v>8980</v>
      </c>
    </row>
    <row r="3510" spans="1:13">
      <c r="A3510">
        <v>55209</v>
      </c>
      <c r="B3510" t="s">
        <v>12235</v>
      </c>
      <c r="C3510" t="s">
        <v>15293</v>
      </c>
      <c r="D3510" t="s">
        <v>14807</v>
      </c>
      <c r="E3510" t="s">
        <v>15258</v>
      </c>
      <c r="F3510">
        <v>1</v>
      </c>
      <c r="G3510">
        <v>5.05</v>
      </c>
      <c r="H3510" t="s">
        <v>430</v>
      </c>
      <c r="J3510" t="s">
        <v>924</v>
      </c>
      <c r="K3510" t="s">
        <v>15181</v>
      </c>
      <c r="L3510" t="s">
        <v>2105</v>
      </c>
      <c r="M3510" t="s">
        <v>15183</v>
      </c>
    </row>
    <row r="3511" spans="1:13">
      <c r="A3511">
        <v>55210</v>
      </c>
      <c r="B3511" t="s">
        <v>15294</v>
      </c>
      <c r="C3511" t="s">
        <v>15295</v>
      </c>
      <c r="D3511" t="s">
        <v>14807</v>
      </c>
      <c r="E3511" t="s">
        <v>15258</v>
      </c>
      <c r="F3511">
        <v>1</v>
      </c>
      <c r="G3511">
        <v>5.05</v>
      </c>
      <c r="H3511" t="s">
        <v>430</v>
      </c>
      <c r="J3511" t="s">
        <v>15296</v>
      </c>
      <c r="K3511" t="s">
        <v>342</v>
      </c>
      <c r="L3511" t="s">
        <v>15297</v>
      </c>
      <c r="M3511" t="s">
        <v>2091</v>
      </c>
    </row>
    <row r="3512" spans="1:13">
      <c r="A3512">
        <v>55211</v>
      </c>
      <c r="B3512" t="s">
        <v>15298</v>
      </c>
      <c r="C3512" t="s">
        <v>15299</v>
      </c>
      <c r="D3512" t="s">
        <v>14807</v>
      </c>
      <c r="E3512" t="s">
        <v>15258</v>
      </c>
      <c r="F3512">
        <v>1</v>
      </c>
      <c r="G3512">
        <v>5.05</v>
      </c>
      <c r="H3512" t="s">
        <v>430</v>
      </c>
      <c r="J3512" t="s">
        <v>11907</v>
      </c>
      <c r="K3512" t="s">
        <v>517</v>
      </c>
      <c r="L3512" t="s">
        <v>11908</v>
      </c>
      <c r="M3512" t="s">
        <v>1782</v>
      </c>
    </row>
    <row r="3513" spans="1:13">
      <c r="A3513">
        <v>55212</v>
      </c>
      <c r="B3513" t="s">
        <v>15300</v>
      </c>
      <c r="C3513" t="s">
        <v>15301</v>
      </c>
      <c r="D3513" t="s">
        <v>14807</v>
      </c>
      <c r="E3513" t="s">
        <v>15258</v>
      </c>
      <c r="F3513">
        <v>1</v>
      </c>
      <c r="G3513">
        <v>5.05</v>
      </c>
      <c r="H3513" t="s">
        <v>430</v>
      </c>
      <c r="J3513" t="s">
        <v>642</v>
      </c>
      <c r="K3513" t="s">
        <v>230</v>
      </c>
      <c r="L3513" t="s">
        <v>7752</v>
      </c>
      <c r="M3513" t="s">
        <v>1864</v>
      </c>
    </row>
    <row r="3514" spans="1:13">
      <c r="A3514">
        <v>55213</v>
      </c>
      <c r="B3514" t="s">
        <v>2128</v>
      </c>
      <c r="C3514" t="s">
        <v>15302</v>
      </c>
      <c r="D3514" t="s">
        <v>14807</v>
      </c>
      <c r="E3514" t="s">
        <v>15258</v>
      </c>
      <c r="F3514">
        <v>1</v>
      </c>
      <c r="G3514">
        <v>5.05</v>
      </c>
      <c r="H3514" t="s">
        <v>430</v>
      </c>
      <c r="J3514" t="s">
        <v>144</v>
      </c>
      <c r="K3514" t="s">
        <v>116</v>
      </c>
      <c r="L3514" t="s">
        <v>1932</v>
      </c>
      <c r="M3514" t="s">
        <v>1597</v>
      </c>
    </row>
    <row r="3515" spans="1:13">
      <c r="A3515">
        <v>55214</v>
      </c>
      <c r="B3515" t="s">
        <v>15303</v>
      </c>
      <c r="C3515" t="s">
        <v>15304</v>
      </c>
      <c r="D3515" t="s">
        <v>14807</v>
      </c>
      <c r="E3515" t="s">
        <v>15258</v>
      </c>
      <c r="F3515">
        <v>1</v>
      </c>
      <c r="G3515">
        <v>5.05</v>
      </c>
      <c r="H3515" t="s">
        <v>430</v>
      </c>
      <c r="J3515" t="s">
        <v>1402</v>
      </c>
      <c r="K3515" t="s">
        <v>15305</v>
      </c>
      <c r="L3515" t="s">
        <v>5574</v>
      </c>
      <c r="M3515" t="s">
        <v>15306</v>
      </c>
    </row>
    <row r="3516" spans="1:13">
      <c r="A3516">
        <v>55215</v>
      </c>
      <c r="B3516" t="s">
        <v>15307</v>
      </c>
      <c r="C3516" t="s">
        <v>15308</v>
      </c>
      <c r="D3516" t="s">
        <v>14807</v>
      </c>
      <c r="E3516" t="s">
        <v>15258</v>
      </c>
      <c r="F3516">
        <v>1</v>
      </c>
      <c r="G3516">
        <v>5.05</v>
      </c>
      <c r="H3516" t="s">
        <v>430</v>
      </c>
      <c r="J3516" t="s">
        <v>15309</v>
      </c>
      <c r="K3516" t="s">
        <v>149</v>
      </c>
      <c r="L3516" t="s">
        <v>15310</v>
      </c>
      <c r="M3516" t="s">
        <v>1630</v>
      </c>
    </row>
    <row r="3517" spans="1:13">
      <c r="A3517">
        <v>55216</v>
      </c>
      <c r="B3517" t="s">
        <v>15311</v>
      </c>
      <c r="C3517" t="s">
        <v>15312</v>
      </c>
      <c r="D3517" t="s">
        <v>14807</v>
      </c>
      <c r="E3517" t="s">
        <v>15258</v>
      </c>
      <c r="F3517">
        <v>1</v>
      </c>
      <c r="G3517">
        <v>5.05</v>
      </c>
      <c r="H3517" t="s">
        <v>430</v>
      </c>
      <c r="J3517" t="s">
        <v>3170</v>
      </c>
      <c r="K3517" t="s">
        <v>4852</v>
      </c>
      <c r="L3517" t="s">
        <v>3171</v>
      </c>
      <c r="M3517" t="s">
        <v>4854</v>
      </c>
    </row>
    <row r="3518" spans="1:13">
      <c r="A3518">
        <v>55217</v>
      </c>
      <c r="B3518" t="s">
        <v>15313</v>
      </c>
      <c r="C3518" t="s">
        <v>15314</v>
      </c>
      <c r="D3518" t="s">
        <v>14807</v>
      </c>
      <c r="E3518" t="s">
        <v>15258</v>
      </c>
      <c r="F3518">
        <v>1</v>
      </c>
      <c r="G3518">
        <v>5.05</v>
      </c>
      <c r="H3518" t="s">
        <v>430</v>
      </c>
      <c r="J3518" t="s">
        <v>1181</v>
      </c>
      <c r="K3518" t="s">
        <v>107</v>
      </c>
      <c r="L3518" t="s">
        <v>14799</v>
      </c>
      <c r="M3518" t="s">
        <v>1886</v>
      </c>
    </row>
    <row r="3519" spans="1:13">
      <c r="A3519">
        <v>55218</v>
      </c>
      <c r="B3519" t="s">
        <v>15315</v>
      </c>
      <c r="C3519" t="s">
        <v>2127</v>
      </c>
      <c r="D3519" t="s">
        <v>14807</v>
      </c>
      <c r="E3519" t="s">
        <v>15258</v>
      </c>
      <c r="F3519">
        <v>1</v>
      </c>
      <c r="G3519">
        <v>5.05</v>
      </c>
      <c r="H3519" t="s">
        <v>430</v>
      </c>
      <c r="J3519" t="s">
        <v>15316</v>
      </c>
      <c r="K3519" t="s">
        <v>486</v>
      </c>
      <c r="L3519" t="s">
        <v>15317</v>
      </c>
      <c r="M3519" t="s">
        <v>1959</v>
      </c>
    </row>
    <row r="3520" spans="1:13">
      <c r="A3520">
        <v>55219</v>
      </c>
      <c r="B3520" t="s">
        <v>15318</v>
      </c>
      <c r="C3520" t="s">
        <v>15319</v>
      </c>
      <c r="D3520" t="s">
        <v>14807</v>
      </c>
      <c r="E3520" t="s">
        <v>15258</v>
      </c>
      <c r="F3520">
        <v>1</v>
      </c>
      <c r="G3520">
        <v>5.05</v>
      </c>
      <c r="H3520" t="s">
        <v>430</v>
      </c>
      <c r="J3520" t="s">
        <v>26</v>
      </c>
      <c r="K3520" t="s">
        <v>533</v>
      </c>
      <c r="L3520" t="s">
        <v>15320</v>
      </c>
      <c r="M3520" t="s">
        <v>1842</v>
      </c>
    </row>
    <row r="3521" spans="1:13">
      <c r="A3521">
        <v>55220</v>
      </c>
      <c r="B3521" t="s">
        <v>15321</v>
      </c>
      <c r="C3521" t="s">
        <v>15322</v>
      </c>
      <c r="D3521" t="s">
        <v>14807</v>
      </c>
      <c r="E3521" t="s">
        <v>15258</v>
      </c>
      <c r="F3521">
        <v>1</v>
      </c>
      <c r="G3521">
        <v>5.05</v>
      </c>
      <c r="H3521" t="s">
        <v>430</v>
      </c>
      <c r="J3521" t="s">
        <v>276</v>
      </c>
      <c r="K3521" t="s">
        <v>191</v>
      </c>
      <c r="L3521" t="s">
        <v>2510</v>
      </c>
      <c r="M3521" t="s">
        <v>1636</v>
      </c>
    </row>
    <row r="3522" spans="1:13">
      <c r="A3522">
        <v>55221</v>
      </c>
      <c r="B3522" t="s">
        <v>15288</v>
      </c>
      <c r="C3522" t="s">
        <v>15323</v>
      </c>
      <c r="D3522" t="s">
        <v>14807</v>
      </c>
      <c r="E3522" t="s">
        <v>15258</v>
      </c>
      <c r="F3522">
        <v>1</v>
      </c>
      <c r="G3522">
        <v>5.05</v>
      </c>
      <c r="H3522" t="s">
        <v>430</v>
      </c>
      <c r="J3522" t="s">
        <v>370</v>
      </c>
      <c r="K3522" t="s">
        <v>181</v>
      </c>
      <c r="L3522" t="s">
        <v>1962</v>
      </c>
      <c r="M3522" t="s">
        <v>1772</v>
      </c>
    </row>
    <row r="3523" spans="1:13">
      <c r="A3523">
        <v>55222</v>
      </c>
      <c r="B3523" t="s">
        <v>15324</v>
      </c>
      <c r="C3523" t="s">
        <v>15325</v>
      </c>
      <c r="D3523" t="s">
        <v>14807</v>
      </c>
      <c r="E3523" t="s">
        <v>15258</v>
      </c>
      <c r="F3523">
        <v>1</v>
      </c>
      <c r="G3523">
        <v>5.05</v>
      </c>
      <c r="H3523" t="s">
        <v>430</v>
      </c>
      <c r="J3523" t="s">
        <v>15324</v>
      </c>
      <c r="K3523" t="s">
        <v>15325</v>
      </c>
      <c r="L3523" t="s">
        <v>15326</v>
      </c>
      <c r="M3523" t="s">
        <v>15327</v>
      </c>
    </row>
    <row r="3524" spans="1:13">
      <c r="A3524">
        <v>55223</v>
      </c>
      <c r="B3524" t="s">
        <v>15328</v>
      </c>
      <c r="C3524" t="s">
        <v>15329</v>
      </c>
      <c r="D3524" t="s">
        <v>14807</v>
      </c>
      <c r="E3524" t="s">
        <v>15258</v>
      </c>
      <c r="F3524">
        <v>1</v>
      </c>
      <c r="G3524">
        <v>5.05</v>
      </c>
      <c r="H3524" t="s">
        <v>430</v>
      </c>
      <c r="J3524" t="s">
        <v>15330</v>
      </c>
      <c r="K3524" t="s">
        <v>447</v>
      </c>
      <c r="L3524" t="s">
        <v>15331</v>
      </c>
      <c r="M3524" t="s">
        <v>15332</v>
      </c>
    </row>
    <row r="3525" spans="1:13">
      <c r="A3525">
        <v>55224</v>
      </c>
      <c r="B3525" t="s">
        <v>15333</v>
      </c>
      <c r="C3525" t="s">
        <v>13169</v>
      </c>
      <c r="D3525" t="s">
        <v>14807</v>
      </c>
      <c r="E3525" t="s">
        <v>15258</v>
      </c>
      <c r="F3525">
        <v>1</v>
      </c>
      <c r="G3525">
        <v>5.05</v>
      </c>
      <c r="H3525" t="s">
        <v>430</v>
      </c>
      <c r="J3525" t="s">
        <v>15334</v>
      </c>
      <c r="K3525" t="s">
        <v>2972</v>
      </c>
      <c r="L3525" t="s">
        <v>15335</v>
      </c>
      <c r="M3525" t="s">
        <v>2973</v>
      </c>
    </row>
    <row r="3526" spans="1:13">
      <c r="A3526">
        <v>55225</v>
      </c>
      <c r="B3526" t="s">
        <v>15336</v>
      </c>
      <c r="C3526" t="s">
        <v>15337</v>
      </c>
      <c r="D3526" t="s">
        <v>14807</v>
      </c>
      <c r="E3526" t="s">
        <v>15258</v>
      </c>
      <c r="F3526">
        <v>1</v>
      </c>
      <c r="G3526">
        <v>5.05</v>
      </c>
      <c r="H3526" t="s">
        <v>430</v>
      </c>
      <c r="J3526" t="s">
        <v>318</v>
      </c>
      <c r="K3526" t="s">
        <v>442</v>
      </c>
      <c r="L3526" t="s">
        <v>2673</v>
      </c>
      <c r="M3526" t="s">
        <v>2062</v>
      </c>
    </row>
    <row r="3527" spans="1:13">
      <c r="A3527">
        <v>55226</v>
      </c>
      <c r="B3527" t="s">
        <v>15338</v>
      </c>
      <c r="C3527" t="s">
        <v>15339</v>
      </c>
      <c r="D3527" t="s">
        <v>14807</v>
      </c>
      <c r="E3527" t="s">
        <v>15258</v>
      </c>
      <c r="F3527">
        <v>1</v>
      </c>
      <c r="G3527">
        <v>5.05</v>
      </c>
      <c r="H3527" t="s">
        <v>430</v>
      </c>
      <c r="J3527" t="s">
        <v>807</v>
      </c>
      <c r="K3527" t="s">
        <v>486</v>
      </c>
      <c r="L3527" t="s">
        <v>5673</v>
      </c>
      <c r="M3527" t="s">
        <v>1959</v>
      </c>
    </row>
    <row r="3528" spans="1:13">
      <c r="A3528">
        <v>55227</v>
      </c>
      <c r="B3528" t="s">
        <v>15340</v>
      </c>
      <c r="C3528" t="s">
        <v>15341</v>
      </c>
      <c r="D3528" t="s">
        <v>14807</v>
      </c>
      <c r="E3528" t="s">
        <v>15258</v>
      </c>
      <c r="F3528">
        <v>1</v>
      </c>
      <c r="G3528">
        <v>5.05</v>
      </c>
      <c r="H3528" t="s">
        <v>430</v>
      </c>
      <c r="J3528" t="s">
        <v>899</v>
      </c>
      <c r="K3528" t="s">
        <v>15342</v>
      </c>
      <c r="L3528" t="s">
        <v>2090</v>
      </c>
      <c r="M3528" t="s">
        <v>15343</v>
      </c>
    </row>
    <row r="3529" spans="1:13">
      <c r="A3529">
        <v>55228</v>
      </c>
      <c r="B3529" t="s">
        <v>4043</v>
      </c>
      <c r="C3529" t="s">
        <v>2140</v>
      </c>
      <c r="D3529" t="s">
        <v>14807</v>
      </c>
      <c r="E3529" t="s">
        <v>15344</v>
      </c>
      <c r="F3529">
        <v>2</v>
      </c>
      <c r="G3529">
        <v>5.05</v>
      </c>
      <c r="H3529" t="s">
        <v>430</v>
      </c>
      <c r="J3529" t="s">
        <v>136</v>
      </c>
      <c r="K3529" t="s">
        <v>405</v>
      </c>
      <c r="L3529" t="s">
        <v>1970</v>
      </c>
      <c r="M3529" t="s">
        <v>2141</v>
      </c>
    </row>
    <row r="3530" spans="1:13">
      <c r="A3530">
        <v>55229</v>
      </c>
      <c r="B3530" t="s">
        <v>15345</v>
      </c>
      <c r="C3530" t="s">
        <v>15346</v>
      </c>
      <c r="D3530" t="s">
        <v>14807</v>
      </c>
      <c r="E3530" t="s">
        <v>15347</v>
      </c>
      <c r="F3530">
        <v>1</v>
      </c>
      <c r="G3530">
        <v>5.05</v>
      </c>
      <c r="H3530" t="s">
        <v>430</v>
      </c>
      <c r="J3530" t="s">
        <v>4776</v>
      </c>
      <c r="K3530" t="s">
        <v>14846</v>
      </c>
      <c r="L3530" t="s">
        <v>14793</v>
      </c>
      <c r="M3530" t="s">
        <v>14847</v>
      </c>
    </row>
    <row r="3531" spans="1:13">
      <c r="A3531">
        <v>55230</v>
      </c>
      <c r="B3531" t="s">
        <v>15348</v>
      </c>
      <c r="C3531" t="s">
        <v>13530</v>
      </c>
      <c r="D3531" t="s">
        <v>14807</v>
      </c>
      <c r="E3531" t="s">
        <v>15347</v>
      </c>
      <c r="F3531">
        <v>1</v>
      </c>
      <c r="G3531">
        <v>5.05</v>
      </c>
      <c r="H3531" t="s">
        <v>430</v>
      </c>
      <c r="J3531" t="s">
        <v>15349</v>
      </c>
      <c r="K3531" t="s">
        <v>116</v>
      </c>
      <c r="L3531" t="s">
        <v>15350</v>
      </c>
      <c r="M3531" t="s">
        <v>1597</v>
      </c>
    </row>
    <row r="3532" spans="1:13">
      <c r="A3532">
        <v>55231</v>
      </c>
      <c r="B3532" t="s">
        <v>15351</v>
      </c>
      <c r="C3532" t="s">
        <v>9946</v>
      </c>
      <c r="D3532" t="s">
        <v>14807</v>
      </c>
      <c r="E3532" t="s">
        <v>15347</v>
      </c>
      <c r="F3532">
        <v>1</v>
      </c>
      <c r="G3532">
        <v>5.05</v>
      </c>
      <c r="H3532" t="s">
        <v>430</v>
      </c>
      <c r="J3532" t="s">
        <v>3108</v>
      </c>
      <c r="K3532" t="s">
        <v>181</v>
      </c>
      <c r="L3532" t="s">
        <v>3110</v>
      </c>
      <c r="M3532" t="s">
        <v>1772</v>
      </c>
    </row>
    <row r="3533" spans="1:13">
      <c r="A3533">
        <v>55232</v>
      </c>
      <c r="B3533" t="s">
        <v>15352</v>
      </c>
      <c r="C3533" t="s">
        <v>15353</v>
      </c>
      <c r="D3533" t="s">
        <v>14807</v>
      </c>
      <c r="E3533" t="s">
        <v>15347</v>
      </c>
      <c r="F3533">
        <v>1</v>
      </c>
      <c r="G3533">
        <v>5.05</v>
      </c>
      <c r="H3533" t="s">
        <v>430</v>
      </c>
      <c r="J3533" t="s">
        <v>800</v>
      </c>
      <c r="K3533" t="s">
        <v>272</v>
      </c>
      <c r="L3533" t="s">
        <v>3811</v>
      </c>
      <c r="M3533" t="s">
        <v>1685</v>
      </c>
    </row>
    <row r="3534" spans="1:13">
      <c r="A3534">
        <v>55233</v>
      </c>
      <c r="B3534" t="s">
        <v>4043</v>
      </c>
      <c r="C3534" t="s">
        <v>15323</v>
      </c>
      <c r="D3534" t="s">
        <v>14807</v>
      </c>
      <c r="E3534" t="s">
        <v>15347</v>
      </c>
      <c r="F3534">
        <v>1</v>
      </c>
      <c r="G3534">
        <v>5.05</v>
      </c>
      <c r="H3534" t="s">
        <v>430</v>
      </c>
      <c r="J3534" t="s">
        <v>136</v>
      </c>
      <c r="K3534" t="s">
        <v>181</v>
      </c>
      <c r="L3534" t="s">
        <v>1970</v>
      </c>
      <c r="M3534" t="s">
        <v>1772</v>
      </c>
    </row>
    <row r="3535" spans="1:13">
      <c r="A3535">
        <v>55234</v>
      </c>
      <c r="B3535" t="s">
        <v>15354</v>
      </c>
      <c r="C3535" t="s">
        <v>15355</v>
      </c>
      <c r="D3535" t="s">
        <v>14807</v>
      </c>
      <c r="E3535" t="s">
        <v>15347</v>
      </c>
      <c r="F3535">
        <v>1</v>
      </c>
      <c r="G3535">
        <v>5.05</v>
      </c>
      <c r="H3535" t="s">
        <v>430</v>
      </c>
      <c r="J3535" t="s">
        <v>15356</v>
      </c>
      <c r="K3535" t="s">
        <v>116</v>
      </c>
      <c r="L3535" t="s">
        <v>15357</v>
      </c>
      <c r="M3535" t="s">
        <v>1597</v>
      </c>
    </row>
    <row r="3536" spans="1:13">
      <c r="A3536">
        <v>55235</v>
      </c>
      <c r="B3536" t="s">
        <v>4070</v>
      </c>
      <c r="C3536" t="s">
        <v>15358</v>
      </c>
      <c r="D3536" t="s">
        <v>14807</v>
      </c>
      <c r="E3536" t="s">
        <v>15347</v>
      </c>
      <c r="F3536">
        <v>1</v>
      </c>
      <c r="G3536">
        <v>5.05</v>
      </c>
      <c r="H3536" t="s">
        <v>430</v>
      </c>
      <c r="J3536" t="s">
        <v>15</v>
      </c>
      <c r="K3536" t="s">
        <v>13</v>
      </c>
      <c r="L3536" t="s">
        <v>2061</v>
      </c>
      <c r="M3536" t="s">
        <v>1929</v>
      </c>
    </row>
    <row r="3537" spans="1:13">
      <c r="A3537">
        <v>55236</v>
      </c>
      <c r="B3537" t="s">
        <v>15359</v>
      </c>
      <c r="C3537" t="s">
        <v>15360</v>
      </c>
      <c r="D3537" t="s">
        <v>14807</v>
      </c>
      <c r="E3537" t="s">
        <v>15347</v>
      </c>
      <c r="F3537">
        <v>1</v>
      </c>
      <c r="G3537">
        <v>5.05</v>
      </c>
      <c r="H3537" t="s">
        <v>430</v>
      </c>
      <c r="J3537" t="s">
        <v>15361</v>
      </c>
      <c r="K3537" t="s">
        <v>88</v>
      </c>
      <c r="L3537" t="s">
        <v>15362</v>
      </c>
      <c r="M3537" t="s">
        <v>1661</v>
      </c>
    </row>
    <row r="3538" spans="1:13">
      <c r="A3538">
        <v>55237</v>
      </c>
      <c r="B3538" t="s">
        <v>12416</v>
      </c>
      <c r="C3538" t="s">
        <v>15363</v>
      </c>
      <c r="D3538" t="s">
        <v>14807</v>
      </c>
      <c r="E3538" t="s">
        <v>15347</v>
      </c>
      <c r="F3538">
        <v>1</v>
      </c>
      <c r="G3538">
        <v>5.05</v>
      </c>
      <c r="H3538" t="s">
        <v>430</v>
      </c>
      <c r="J3538" t="s">
        <v>672</v>
      </c>
      <c r="K3538" t="s">
        <v>834</v>
      </c>
      <c r="L3538" t="s">
        <v>2392</v>
      </c>
      <c r="M3538" t="s">
        <v>2788</v>
      </c>
    </row>
    <row r="3539" spans="1:13">
      <c r="A3539">
        <v>55238</v>
      </c>
      <c r="B3539" t="s">
        <v>15364</v>
      </c>
      <c r="C3539" t="s">
        <v>15365</v>
      </c>
      <c r="D3539" t="s">
        <v>14807</v>
      </c>
      <c r="E3539" t="s">
        <v>15347</v>
      </c>
      <c r="F3539">
        <v>3</v>
      </c>
      <c r="G3539">
        <v>5.05</v>
      </c>
      <c r="H3539" t="s">
        <v>430</v>
      </c>
      <c r="J3539" t="s">
        <v>15366</v>
      </c>
      <c r="K3539" t="s">
        <v>31</v>
      </c>
      <c r="L3539" t="s">
        <v>15367</v>
      </c>
      <c r="M3539" t="s">
        <v>1751</v>
      </c>
    </row>
    <row r="3540" spans="1:13">
      <c r="A3540">
        <v>55239</v>
      </c>
      <c r="B3540" t="s">
        <v>15368</v>
      </c>
      <c r="C3540" t="s">
        <v>15369</v>
      </c>
      <c r="D3540" t="s">
        <v>14807</v>
      </c>
      <c r="E3540" t="s">
        <v>15370</v>
      </c>
      <c r="F3540">
        <v>1</v>
      </c>
      <c r="G3540">
        <v>5.05</v>
      </c>
      <c r="H3540" t="s">
        <v>430</v>
      </c>
      <c r="J3540" t="s">
        <v>539</v>
      </c>
      <c r="K3540" t="s">
        <v>819</v>
      </c>
      <c r="L3540" t="s">
        <v>1859</v>
      </c>
      <c r="M3540" t="s">
        <v>3158</v>
      </c>
    </row>
    <row r="3541" spans="1:13">
      <c r="A3541">
        <v>55240</v>
      </c>
      <c r="B3541" t="s">
        <v>15371</v>
      </c>
      <c r="C3541" t="s">
        <v>15372</v>
      </c>
      <c r="D3541" t="s">
        <v>14807</v>
      </c>
      <c r="E3541" t="s">
        <v>15370</v>
      </c>
      <c r="F3541">
        <v>1</v>
      </c>
      <c r="G3541">
        <v>5.05</v>
      </c>
      <c r="H3541" t="s">
        <v>430</v>
      </c>
      <c r="J3541" t="s">
        <v>618</v>
      </c>
      <c r="K3541" t="s">
        <v>13936</v>
      </c>
      <c r="L3541" t="s">
        <v>1656</v>
      </c>
      <c r="M3541" t="s">
        <v>15373</v>
      </c>
    </row>
    <row r="3542" spans="1:13">
      <c r="A3542">
        <v>55241</v>
      </c>
      <c r="B3542" t="s">
        <v>15374</v>
      </c>
      <c r="C3542" t="s">
        <v>15375</v>
      </c>
      <c r="D3542" t="s">
        <v>14807</v>
      </c>
      <c r="E3542" t="s">
        <v>15370</v>
      </c>
      <c r="F3542">
        <v>1</v>
      </c>
      <c r="G3542">
        <v>5.05</v>
      </c>
      <c r="H3542" t="s">
        <v>430</v>
      </c>
      <c r="J3542" t="s">
        <v>5595</v>
      </c>
      <c r="K3542" t="s">
        <v>455</v>
      </c>
      <c r="L3542" t="s">
        <v>5596</v>
      </c>
      <c r="M3542" t="s">
        <v>2951</v>
      </c>
    </row>
    <row r="3543" spans="1:13">
      <c r="A3543">
        <v>55242</v>
      </c>
      <c r="B3543" t="s">
        <v>15376</v>
      </c>
      <c r="C3543" t="s">
        <v>15377</v>
      </c>
      <c r="D3543" t="s">
        <v>14807</v>
      </c>
      <c r="E3543" t="s">
        <v>15370</v>
      </c>
      <c r="F3543">
        <v>1</v>
      </c>
      <c r="G3543">
        <v>5.05</v>
      </c>
      <c r="H3543" t="s">
        <v>430</v>
      </c>
      <c r="J3543" t="s">
        <v>207</v>
      </c>
      <c r="K3543" t="s">
        <v>134</v>
      </c>
      <c r="L3543" t="s">
        <v>6872</v>
      </c>
      <c r="M3543" t="s">
        <v>1569</v>
      </c>
    </row>
    <row r="3544" spans="1:13">
      <c r="A3544">
        <v>55243</v>
      </c>
      <c r="B3544" t="s">
        <v>15378</v>
      </c>
      <c r="C3544" t="s">
        <v>15379</v>
      </c>
      <c r="D3544" t="s">
        <v>14807</v>
      </c>
      <c r="E3544" t="s">
        <v>15370</v>
      </c>
      <c r="F3544">
        <v>1</v>
      </c>
      <c r="G3544">
        <v>5.05</v>
      </c>
      <c r="H3544" t="s">
        <v>430</v>
      </c>
      <c r="J3544" t="s">
        <v>8146</v>
      </c>
      <c r="K3544" t="s">
        <v>447</v>
      </c>
      <c r="L3544" t="s">
        <v>10613</v>
      </c>
      <c r="M3544" t="s">
        <v>2072</v>
      </c>
    </row>
    <row r="3545" spans="1:13">
      <c r="A3545">
        <v>55244</v>
      </c>
      <c r="B3545" t="s">
        <v>15380</v>
      </c>
      <c r="C3545" t="s">
        <v>15381</v>
      </c>
      <c r="D3545" t="s">
        <v>14807</v>
      </c>
      <c r="E3545" t="s">
        <v>15370</v>
      </c>
      <c r="F3545">
        <v>1</v>
      </c>
      <c r="G3545">
        <v>5.05</v>
      </c>
      <c r="H3545" t="s">
        <v>430</v>
      </c>
      <c r="J3545" t="s">
        <v>15382</v>
      </c>
      <c r="K3545" t="s">
        <v>5538</v>
      </c>
      <c r="L3545" t="s">
        <v>15383</v>
      </c>
      <c r="M3545" t="s">
        <v>5540</v>
      </c>
    </row>
    <row r="3546" spans="1:13">
      <c r="A3546">
        <v>55245</v>
      </c>
      <c r="B3546" t="s">
        <v>15384</v>
      </c>
      <c r="C3546" t="s">
        <v>15385</v>
      </c>
      <c r="D3546" t="s">
        <v>14807</v>
      </c>
      <c r="E3546" t="s">
        <v>15370</v>
      </c>
      <c r="F3546">
        <v>1</v>
      </c>
      <c r="G3546">
        <v>5.05</v>
      </c>
      <c r="H3546" t="s">
        <v>430</v>
      </c>
      <c r="J3546" t="s">
        <v>651</v>
      </c>
      <c r="K3546" t="s">
        <v>88</v>
      </c>
      <c r="L3546" t="s">
        <v>1944</v>
      </c>
      <c r="M3546" t="s">
        <v>1661</v>
      </c>
    </row>
    <row r="3547" spans="1:13">
      <c r="A3547">
        <v>55246</v>
      </c>
      <c r="B3547" t="s">
        <v>15386</v>
      </c>
      <c r="C3547" t="s">
        <v>15387</v>
      </c>
      <c r="D3547" t="s">
        <v>14807</v>
      </c>
      <c r="E3547" t="s">
        <v>15370</v>
      </c>
      <c r="F3547">
        <v>1</v>
      </c>
      <c r="G3547">
        <v>5.05</v>
      </c>
      <c r="H3547" t="s">
        <v>430</v>
      </c>
      <c r="J3547" t="s">
        <v>11551</v>
      </c>
      <c r="K3547" t="s">
        <v>669</v>
      </c>
      <c r="L3547" t="s">
        <v>11553</v>
      </c>
      <c r="M3547" t="s">
        <v>2759</v>
      </c>
    </row>
    <row r="3548" spans="1:13">
      <c r="A3548">
        <v>55247</v>
      </c>
      <c r="B3548" t="s">
        <v>15388</v>
      </c>
      <c r="C3548" t="s">
        <v>15389</v>
      </c>
      <c r="D3548" t="s">
        <v>14807</v>
      </c>
      <c r="E3548" t="s">
        <v>15370</v>
      </c>
      <c r="F3548">
        <v>1</v>
      </c>
      <c r="G3548">
        <v>5.05</v>
      </c>
      <c r="H3548" t="s">
        <v>430</v>
      </c>
      <c r="J3548" t="s">
        <v>15390</v>
      </c>
      <c r="K3548" t="s">
        <v>7210</v>
      </c>
      <c r="L3548" t="s">
        <v>15391</v>
      </c>
      <c r="M3548" t="s">
        <v>2322</v>
      </c>
    </row>
    <row r="3549" spans="1:13">
      <c r="A3549">
        <v>55248</v>
      </c>
      <c r="B3549" t="s">
        <v>15392</v>
      </c>
      <c r="C3549" t="s">
        <v>13169</v>
      </c>
      <c r="D3549" t="s">
        <v>14807</v>
      </c>
      <c r="E3549" t="s">
        <v>15370</v>
      </c>
      <c r="F3549">
        <v>1</v>
      </c>
      <c r="G3549">
        <v>5.05</v>
      </c>
      <c r="H3549" t="s">
        <v>430</v>
      </c>
      <c r="J3549" t="s">
        <v>599</v>
      </c>
      <c r="K3549" t="s">
        <v>2972</v>
      </c>
      <c r="L3549" t="s">
        <v>2562</v>
      </c>
      <c r="M3549" t="s">
        <v>2973</v>
      </c>
    </row>
    <row r="3550" spans="1:13">
      <c r="A3550">
        <v>55249</v>
      </c>
      <c r="B3550" t="s">
        <v>9007</v>
      </c>
      <c r="C3550" t="s">
        <v>15295</v>
      </c>
      <c r="D3550" t="s">
        <v>14807</v>
      </c>
      <c r="E3550" t="s">
        <v>15370</v>
      </c>
      <c r="F3550">
        <v>1</v>
      </c>
      <c r="G3550">
        <v>5.05</v>
      </c>
      <c r="H3550" t="s">
        <v>430</v>
      </c>
      <c r="J3550" t="s">
        <v>74</v>
      </c>
      <c r="K3550" t="s">
        <v>342</v>
      </c>
      <c r="L3550" t="s">
        <v>1819</v>
      </c>
      <c r="M3550" t="s">
        <v>2091</v>
      </c>
    </row>
    <row r="3551" spans="1:13">
      <c r="A3551">
        <v>55250</v>
      </c>
      <c r="B3551" t="s">
        <v>15393</v>
      </c>
      <c r="C3551" t="s">
        <v>15394</v>
      </c>
      <c r="D3551" t="s">
        <v>14807</v>
      </c>
      <c r="E3551" t="s">
        <v>15370</v>
      </c>
      <c r="F3551">
        <v>1</v>
      </c>
      <c r="G3551">
        <v>5.05</v>
      </c>
      <c r="H3551" t="s">
        <v>430</v>
      </c>
      <c r="J3551" t="s">
        <v>15395</v>
      </c>
      <c r="K3551" t="s">
        <v>230</v>
      </c>
      <c r="L3551" t="s">
        <v>15396</v>
      </c>
      <c r="M3551" t="s">
        <v>1864</v>
      </c>
    </row>
    <row r="3552" spans="1:13">
      <c r="A3552">
        <v>55251</v>
      </c>
      <c r="B3552" t="s">
        <v>15397</v>
      </c>
      <c r="C3552" t="s">
        <v>15398</v>
      </c>
      <c r="D3552" t="s">
        <v>14807</v>
      </c>
      <c r="E3552" t="s">
        <v>15370</v>
      </c>
      <c r="F3552">
        <v>1</v>
      </c>
      <c r="G3552">
        <v>5.05</v>
      </c>
      <c r="H3552" t="s">
        <v>430</v>
      </c>
      <c r="J3552" t="s">
        <v>8957</v>
      </c>
      <c r="K3552" t="s">
        <v>460</v>
      </c>
      <c r="L3552" t="s">
        <v>8958</v>
      </c>
      <c r="M3552" t="s">
        <v>2669</v>
      </c>
    </row>
    <row r="3553" spans="1:13">
      <c r="A3553">
        <v>55252</v>
      </c>
      <c r="B3553" t="s">
        <v>15399</v>
      </c>
      <c r="C3553" t="s">
        <v>15400</v>
      </c>
      <c r="D3553" t="s">
        <v>14807</v>
      </c>
      <c r="E3553" t="s">
        <v>15370</v>
      </c>
      <c r="F3553">
        <v>1</v>
      </c>
      <c r="G3553">
        <v>5.05</v>
      </c>
      <c r="H3553" t="s">
        <v>430</v>
      </c>
      <c r="J3553" t="s">
        <v>14854</v>
      </c>
      <c r="K3553" t="s">
        <v>243</v>
      </c>
      <c r="L3553" t="s">
        <v>14855</v>
      </c>
      <c r="M3553" t="s">
        <v>1917</v>
      </c>
    </row>
    <row r="3554" spans="1:13">
      <c r="A3554">
        <v>55253</v>
      </c>
      <c r="B3554" t="s">
        <v>15401</v>
      </c>
      <c r="C3554" t="s">
        <v>15375</v>
      </c>
      <c r="D3554" t="s">
        <v>14807</v>
      </c>
      <c r="E3554" t="s">
        <v>15370</v>
      </c>
      <c r="F3554">
        <v>1</v>
      </c>
      <c r="G3554">
        <v>5.05</v>
      </c>
      <c r="H3554" t="s">
        <v>430</v>
      </c>
      <c r="J3554" t="s">
        <v>177</v>
      </c>
      <c r="K3554" t="s">
        <v>455</v>
      </c>
      <c r="L3554" t="s">
        <v>9084</v>
      </c>
      <c r="M3554" t="s">
        <v>2951</v>
      </c>
    </row>
    <row r="3555" spans="1:13">
      <c r="A3555">
        <v>55254</v>
      </c>
      <c r="B3555" t="s">
        <v>4070</v>
      </c>
      <c r="C3555" t="s">
        <v>15402</v>
      </c>
      <c r="D3555" t="s">
        <v>14807</v>
      </c>
      <c r="E3555" t="s">
        <v>15370</v>
      </c>
      <c r="F3555">
        <v>1</v>
      </c>
      <c r="G3555">
        <v>5.05</v>
      </c>
      <c r="H3555" t="s">
        <v>430</v>
      </c>
      <c r="J3555" t="s">
        <v>15</v>
      </c>
      <c r="K3555" t="s">
        <v>428</v>
      </c>
      <c r="L3555" t="s">
        <v>2061</v>
      </c>
      <c r="M3555" t="s">
        <v>1712</v>
      </c>
    </row>
    <row r="3556" spans="1:13">
      <c r="A3556">
        <v>55255</v>
      </c>
      <c r="B3556" t="s">
        <v>15403</v>
      </c>
      <c r="C3556" t="s">
        <v>15404</v>
      </c>
      <c r="D3556" t="s">
        <v>14807</v>
      </c>
      <c r="E3556" t="s">
        <v>15370</v>
      </c>
      <c r="F3556">
        <v>1</v>
      </c>
      <c r="G3556">
        <v>5.05</v>
      </c>
      <c r="H3556" t="s">
        <v>430</v>
      </c>
      <c r="J3556" t="s">
        <v>15405</v>
      </c>
      <c r="K3556" t="s">
        <v>15406</v>
      </c>
      <c r="L3556" t="s">
        <v>15407</v>
      </c>
      <c r="M3556" t="s">
        <v>15408</v>
      </c>
    </row>
    <row r="3557" spans="1:13">
      <c r="A3557">
        <v>55256</v>
      </c>
      <c r="B3557" t="s">
        <v>15409</v>
      </c>
      <c r="C3557" t="s">
        <v>15410</v>
      </c>
      <c r="D3557" t="s">
        <v>14807</v>
      </c>
      <c r="E3557" t="s">
        <v>15370</v>
      </c>
      <c r="F3557">
        <v>1</v>
      </c>
      <c r="G3557">
        <v>5.05</v>
      </c>
      <c r="H3557" t="s">
        <v>430</v>
      </c>
      <c r="J3557" t="s">
        <v>15411</v>
      </c>
      <c r="K3557" t="s">
        <v>15412</v>
      </c>
      <c r="L3557" t="s">
        <v>15413</v>
      </c>
      <c r="M3557" t="s">
        <v>15414</v>
      </c>
    </row>
    <row r="3558" spans="1:13">
      <c r="A3558">
        <v>55257</v>
      </c>
      <c r="B3558" t="s">
        <v>15415</v>
      </c>
      <c r="C3558" t="s">
        <v>15416</v>
      </c>
      <c r="D3558" t="s">
        <v>14807</v>
      </c>
      <c r="E3558" t="s">
        <v>15370</v>
      </c>
      <c r="F3558">
        <v>2</v>
      </c>
      <c r="G3558">
        <v>5.05</v>
      </c>
      <c r="H3558" t="s">
        <v>430</v>
      </c>
      <c r="J3558" t="s">
        <v>15417</v>
      </c>
      <c r="K3558" t="s">
        <v>270</v>
      </c>
      <c r="L3558" t="s">
        <v>15418</v>
      </c>
      <c r="M3558" t="s">
        <v>2498</v>
      </c>
    </row>
    <row r="3559" spans="1:13">
      <c r="A3559">
        <v>55258</v>
      </c>
      <c r="B3559" t="s">
        <v>15419</v>
      </c>
      <c r="C3559" t="s">
        <v>5431</v>
      </c>
      <c r="D3559" t="s">
        <v>14807</v>
      </c>
      <c r="E3559" t="s">
        <v>15344</v>
      </c>
      <c r="F3559">
        <v>1</v>
      </c>
      <c r="G3559">
        <v>5.05</v>
      </c>
      <c r="H3559" t="s">
        <v>430</v>
      </c>
      <c r="J3559" t="s">
        <v>15420</v>
      </c>
      <c r="K3559" t="s">
        <v>998</v>
      </c>
      <c r="L3559" t="s">
        <v>15421</v>
      </c>
      <c r="M3559" t="s">
        <v>4931</v>
      </c>
    </row>
    <row r="3560" spans="1:13">
      <c r="A3560">
        <v>55259</v>
      </c>
      <c r="B3560" t="s">
        <v>15422</v>
      </c>
      <c r="C3560" t="s">
        <v>15423</v>
      </c>
      <c r="D3560" t="s">
        <v>14807</v>
      </c>
      <c r="E3560" t="s">
        <v>15344</v>
      </c>
      <c r="F3560">
        <v>1</v>
      </c>
      <c r="G3560">
        <v>5.05</v>
      </c>
      <c r="H3560" t="s">
        <v>430</v>
      </c>
      <c r="J3560" t="s">
        <v>15424</v>
      </c>
      <c r="K3560" t="s">
        <v>15425</v>
      </c>
      <c r="L3560" t="s">
        <v>15426</v>
      </c>
      <c r="M3560" t="s">
        <v>5003</v>
      </c>
    </row>
    <row r="3561" spans="1:13">
      <c r="A3561">
        <v>55260</v>
      </c>
      <c r="B3561" t="s">
        <v>15427</v>
      </c>
      <c r="C3561" t="s">
        <v>15428</v>
      </c>
      <c r="D3561" t="s">
        <v>14807</v>
      </c>
      <c r="E3561" t="s">
        <v>15344</v>
      </c>
      <c r="F3561">
        <v>1</v>
      </c>
      <c r="G3561">
        <v>5.05</v>
      </c>
      <c r="H3561" t="s">
        <v>430</v>
      </c>
      <c r="J3561" t="s">
        <v>239</v>
      </c>
      <c r="K3561" t="s">
        <v>7495</v>
      </c>
      <c r="L3561" t="s">
        <v>1855</v>
      </c>
      <c r="M3561" t="s">
        <v>15429</v>
      </c>
    </row>
    <row r="3562" spans="1:13">
      <c r="A3562">
        <v>55261</v>
      </c>
      <c r="B3562" t="s">
        <v>12187</v>
      </c>
      <c r="C3562" t="s">
        <v>15430</v>
      </c>
      <c r="D3562" t="s">
        <v>14807</v>
      </c>
      <c r="E3562" t="s">
        <v>15344</v>
      </c>
      <c r="F3562">
        <v>1</v>
      </c>
      <c r="G3562">
        <v>5.05</v>
      </c>
      <c r="H3562" t="s">
        <v>430</v>
      </c>
      <c r="J3562" t="s">
        <v>756</v>
      </c>
      <c r="K3562" t="s">
        <v>4553</v>
      </c>
      <c r="L3562" t="s">
        <v>15431</v>
      </c>
      <c r="M3562" t="s">
        <v>4988</v>
      </c>
    </row>
    <row r="3563" spans="1:13">
      <c r="A3563">
        <v>55262</v>
      </c>
      <c r="B3563" t="s">
        <v>15432</v>
      </c>
      <c r="C3563" t="s">
        <v>15433</v>
      </c>
      <c r="D3563" t="s">
        <v>14807</v>
      </c>
      <c r="E3563" t="s">
        <v>15344</v>
      </c>
      <c r="F3563">
        <v>1</v>
      </c>
      <c r="G3563">
        <v>5.05</v>
      </c>
      <c r="H3563" t="s">
        <v>430</v>
      </c>
      <c r="J3563" t="s">
        <v>15434</v>
      </c>
      <c r="K3563" t="s">
        <v>183</v>
      </c>
      <c r="L3563" t="s">
        <v>15435</v>
      </c>
      <c r="M3563" t="s">
        <v>2696</v>
      </c>
    </row>
    <row r="3564" spans="1:13">
      <c r="A3564">
        <v>55263</v>
      </c>
      <c r="B3564" t="s">
        <v>15436</v>
      </c>
      <c r="C3564" t="s">
        <v>15437</v>
      </c>
      <c r="D3564" t="s">
        <v>14807</v>
      </c>
      <c r="E3564" t="s">
        <v>15344</v>
      </c>
      <c r="F3564">
        <v>1</v>
      </c>
      <c r="G3564">
        <v>5.05</v>
      </c>
      <c r="H3564" t="s">
        <v>430</v>
      </c>
      <c r="J3564" t="s">
        <v>691</v>
      </c>
      <c r="K3564" t="s">
        <v>931</v>
      </c>
      <c r="L3564" t="s">
        <v>2840</v>
      </c>
      <c r="M3564" t="s">
        <v>2287</v>
      </c>
    </row>
    <row r="3565" spans="1:13">
      <c r="A3565">
        <v>55264</v>
      </c>
      <c r="B3565" t="s">
        <v>10955</v>
      </c>
      <c r="C3565" t="s">
        <v>15438</v>
      </c>
      <c r="D3565" t="s">
        <v>14807</v>
      </c>
      <c r="E3565" t="s">
        <v>15258</v>
      </c>
      <c r="F3565">
        <v>2</v>
      </c>
      <c r="G3565">
        <v>5.05</v>
      </c>
      <c r="H3565" t="s">
        <v>430</v>
      </c>
      <c r="J3565" t="s">
        <v>924</v>
      </c>
      <c r="K3565" t="s">
        <v>15439</v>
      </c>
      <c r="L3565" t="s">
        <v>2105</v>
      </c>
      <c r="M3565" t="s">
        <v>15440</v>
      </c>
    </row>
    <row r="3566" spans="1:13">
      <c r="A3566">
        <v>55265</v>
      </c>
      <c r="B3566" t="s">
        <v>15441</v>
      </c>
      <c r="C3566" t="s">
        <v>15442</v>
      </c>
      <c r="D3566" t="s">
        <v>14807</v>
      </c>
      <c r="E3566" t="s">
        <v>14836</v>
      </c>
      <c r="F3566">
        <v>1</v>
      </c>
      <c r="G3566">
        <v>5.05</v>
      </c>
      <c r="H3566" t="s">
        <v>430</v>
      </c>
      <c r="J3566" t="s">
        <v>146</v>
      </c>
      <c r="K3566" t="s">
        <v>525</v>
      </c>
      <c r="L3566" t="s">
        <v>2806</v>
      </c>
      <c r="M3566" t="s">
        <v>1727</v>
      </c>
    </row>
    <row r="3567" spans="1:13">
      <c r="A3567">
        <v>55266</v>
      </c>
      <c r="B3567" t="s">
        <v>15443</v>
      </c>
      <c r="C3567" t="s">
        <v>15444</v>
      </c>
      <c r="D3567" t="s">
        <v>14807</v>
      </c>
      <c r="E3567" t="s">
        <v>14808</v>
      </c>
      <c r="F3567">
        <v>1</v>
      </c>
      <c r="G3567">
        <v>5.31</v>
      </c>
      <c r="H3567" t="s">
        <v>430</v>
      </c>
      <c r="J3567" t="s">
        <v>850</v>
      </c>
      <c r="K3567" t="s">
        <v>124</v>
      </c>
      <c r="L3567" t="s">
        <v>1754</v>
      </c>
      <c r="M3567" t="s">
        <v>1605</v>
      </c>
    </row>
    <row r="3568" spans="1:13">
      <c r="A3568">
        <v>55267</v>
      </c>
      <c r="B3568" t="s">
        <v>15445</v>
      </c>
      <c r="C3568" t="s">
        <v>15446</v>
      </c>
      <c r="D3568" t="s">
        <v>14807</v>
      </c>
      <c r="E3568" t="s">
        <v>14808</v>
      </c>
      <c r="F3568">
        <v>1</v>
      </c>
      <c r="G3568">
        <v>5.31</v>
      </c>
      <c r="H3568" t="s">
        <v>430</v>
      </c>
      <c r="J3568" t="s">
        <v>4292</v>
      </c>
      <c r="K3568" t="s">
        <v>37</v>
      </c>
      <c r="L3568" t="s">
        <v>10396</v>
      </c>
      <c r="M3568" t="s">
        <v>1986</v>
      </c>
    </row>
    <row r="3569" spans="1:13">
      <c r="A3569">
        <v>55268</v>
      </c>
      <c r="B3569" t="s">
        <v>15447</v>
      </c>
      <c r="C3569" t="s">
        <v>15448</v>
      </c>
      <c r="D3569" t="s">
        <v>14807</v>
      </c>
      <c r="E3569" t="s">
        <v>14808</v>
      </c>
      <c r="F3569">
        <v>1</v>
      </c>
      <c r="G3569">
        <v>5.31</v>
      </c>
      <c r="H3569" t="s">
        <v>430</v>
      </c>
      <c r="J3569" t="s">
        <v>1048</v>
      </c>
      <c r="K3569" t="s">
        <v>15449</v>
      </c>
      <c r="L3569" t="s">
        <v>5304</v>
      </c>
      <c r="M3569" t="s">
        <v>15450</v>
      </c>
    </row>
    <row r="3570" spans="1:13">
      <c r="A3570">
        <v>55269</v>
      </c>
      <c r="B3570" t="s">
        <v>15427</v>
      </c>
      <c r="C3570" t="s">
        <v>15451</v>
      </c>
      <c r="D3570" t="s">
        <v>14807</v>
      </c>
      <c r="E3570" t="s">
        <v>14808</v>
      </c>
      <c r="F3570">
        <v>1</v>
      </c>
      <c r="G3570">
        <v>5.31</v>
      </c>
      <c r="H3570" t="s">
        <v>430</v>
      </c>
      <c r="J3570" t="s">
        <v>239</v>
      </c>
      <c r="K3570" t="s">
        <v>5265</v>
      </c>
      <c r="L3570" t="s">
        <v>1855</v>
      </c>
      <c r="M3570" t="s">
        <v>5267</v>
      </c>
    </row>
    <row r="3571" spans="1:13">
      <c r="A3571">
        <v>55270</v>
      </c>
      <c r="B3571" t="s">
        <v>10245</v>
      </c>
      <c r="C3571" t="s">
        <v>15452</v>
      </c>
      <c r="D3571" t="s">
        <v>14807</v>
      </c>
      <c r="E3571" t="s">
        <v>14808</v>
      </c>
      <c r="F3571">
        <v>1</v>
      </c>
      <c r="G3571">
        <v>5.31</v>
      </c>
      <c r="H3571" t="s">
        <v>430</v>
      </c>
      <c r="J3571" t="s">
        <v>403</v>
      </c>
      <c r="K3571" t="s">
        <v>158</v>
      </c>
      <c r="L3571" t="s">
        <v>1764</v>
      </c>
      <c r="M3571" t="s">
        <v>1669</v>
      </c>
    </row>
    <row r="3572" spans="1:13">
      <c r="A3572">
        <v>55271</v>
      </c>
      <c r="B3572" t="s">
        <v>10017</v>
      </c>
      <c r="C3572" t="s">
        <v>15453</v>
      </c>
      <c r="D3572" t="s">
        <v>14807</v>
      </c>
      <c r="E3572" t="s">
        <v>14808</v>
      </c>
      <c r="F3572">
        <v>1</v>
      </c>
      <c r="G3572">
        <v>5.31</v>
      </c>
      <c r="H3572" t="s">
        <v>430</v>
      </c>
      <c r="J3572" t="s">
        <v>511</v>
      </c>
      <c r="K3572" t="s">
        <v>15454</v>
      </c>
      <c r="L3572" t="s">
        <v>1768</v>
      </c>
      <c r="M3572" t="s">
        <v>15455</v>
      </c>
    </row>
    <row r="3573" spans="1:13">
      <c r="A3573">
        <v>55272</v>
      </c>
      <c r="B3573" t="s">
        <v>15456</v>
      </c>
      <c r="C3573" t="s">
        <v>15457</v>
      </c>
      <c r="D3573" t="s">
        <v>14807</v>
      </c>
      <c r="E3573" t="s">
        <v>14808</v>
      </c>
      <c r="F3573">
        <v>1</v>
      </c>
      <c r="G3573">
        <v>5.31</v>
      </c>
      <c r="H3573" t="s">
        <v>430</v>
      </c>
      <c r="J3573" t="s">
        <v>4893</v>
      </c>
      <c r="K3573" t="s">
        <v>15458</v>
      </c>
      <c r="L3573" t="s">
        <v>4894</v>
      </c>
      <c r="M3573" t="s">
        <v>15459</v>
      </c>
    </row>
    <row r="3574" spans="1:13">
      <c r="A3574">
        <v>55273</v>
      </c>
      <c r="B3574" t="s">
        <v>15460</v>
      </c>
      <c r="C3574" t="s">
        <v>15461</v>
      </c>
      <c r="D3574" t="s">
        <v>14807</v>
      </c>
      <c r="E3574" t="s">
        <v>14808</v>
      </c>
      <c r="F3574">
        <v>1</v>
      </c>
      <c r="G3574">
        <v>5.31</v>
      </c>
      <c r="H3574" t="s">
        <v>430</v>
      </c>
      <c r="J3574" t="s">
        <v>87</v>
      </c>
      <c r="K3574" t="s">
        <v>15462</v>
      </c>
      <c r="L3574" t="s">
        <v>1696</v>
      </c>
      <c r="M3574" t="s">
        <v>15463</v>
      </c>
    </row>
    <row r="3575" spans="1:13">
      <c r="A3575">
        <v>55274</v>
      </c>
      <c r="B3575" t="s">
        <v>2146</v>
      </c>
      <c r="C3575" t="s">
        <v>15464</v>
      </c>
      <c r="D3575" t="s">
        <v>14807</v>
      </c>
      <c r="E3575" t="s">
        <v>14808</v>
      </c>
      <c r="F3575">
        <v>1</v>
      </c>
      <c r="G3575">
        <v>5.31</v>
      </c>
      <c r="H3575" t="s">
        <v>430</v>
      </c>
      <c r="J3575" t="s">
        <v>497</v>
      </c>
      <c r="K3575" t="s">
        <v>3926</v>
      </c>
      <c r="L3575" t="s">
        <v>1730</v>
      </c>
      <c r="M3575" t="s">
        <v>5038</v>
      </c>
    </row>
    <row r="3576" spans="1:13">
      <c r="A3576">
        <v>55275</v>
      </c>
      <c r="B3576" t="s">
        <v>4051</v>
      </c>
      <c r="C3576" t="s">
        <v>15465</v>
      </c>
      <c r="D3576" t="s">
        <v>14807</v>
      </c>
      <c r="E3576" t="s">
        <v>15344</v>
      </c>
      <c r="F3576">
        <v>1</v>
      </c>
      <c r="G3576">
        <v>5.31</v>
      </c>
      <c r="H3576" t="s">
        <v>430</v>
      </c>
      <c r="J3576" t="s">
        <v>400</v>
      </c>
      <c r="K3576" t="s">
        <v>484</v>
      </c>
      <c r="L3576" t="s">
        <v>2195</v>
      </c>
      <c r="M3576" t="s">
        <v>2123</v>
      </c>
    </row>
    <row r="3577" spans="1:13">
      <c r="A3577">
        <v>55276</v>
      </c>
      <c r="B3577" t="s">
        <v>2760</v>
      </c>
      <c r="C3577" t="s">
        <v>15466</v>
      </c>
      <c r="D3577" t="s">
        <v>14807</v>
      </c>
      <c r="E3577" t="s">
        <v>15344</v>
      </c>
      <c r="F3577">
        <v>1</v>
      </c>
      <c r="G3577">
        <v>5.31</v>
      </c>
      <c r="H3577" t="s">
        <v>430</v>
      </c>
      <c r="J3577" t="s">
        <v>374</v>
      </c>
      <c r="K3577" t="s">
        <v>2969</v>
      </c>
      <c r="L3577" t="s">
        <v>15467</v>
      </c>
      <c r="M3577" t="s">
        <v>2970</v>
      </c>
    </row>
    <row r="3578" spans="1:13">
      <c r="A3578">
        <v>55277</v>
      </c>
      <c r="B3578" t="s">
        <v>12535</v>
      </c>
      <c r="C3578" t="s">
        <v>15468</v>
      </c>
      <c r="D3578" t="s">
        <v>14807</v>
      </c>
      <c r="E3578" t="s">
        <v>15344</v>
      </c>
      <c r="F3578">
        <v>1</v>
      </c>
      <c r="G3578">
        <v>5.31</v>
      </c>
      <c r="H3578" t="s">
        <v>430</v>
      </c>
      <c r="J3578" t="s">
        <v>388</v>
      </c>
      <c r="K3578" t="s">
        <v>15469</v>
      </c>
      <c r="L3578" t="s">
        <v>2034</v>
      </c>
      <c r="M3578" t="s">
        <v>15470</v>
      </c>
    </row>
    <row r="3579" spans="1:13">
      <c r="A3579">
        <v>55278</v>
      </c>
      <c r="B3579" t="s">
        <v>15471</v>
      </c>
      <c r="C3579" t="s">
        <v>12439</v>
      </c>
      <c r="D3579" t="s">
        <v>14807</v>
      </c>
      <c r="E3579" t="s">
        <v>15344</v>
      </c>
      <c r="F3579">
        <v>1</v>
      </c>
      <c r="G3579">
        <v>5.31</v>
      </c>
      <c r="H3579" t="s">
        <v>430</v>
      </c>
      <c r="J3579" t="s">
        <v>4100</v>
      </c>
      <c r="K3579" t="s">
        <v>124</v>
      </c>
      <c r="L3579" t="s">
        <v>15472</v>
      </c>
      <c r="M3579" t="s">
        <v>1605</v>
      </c>
    </row>
    <row r="3580" spans="1:13">
      <c r="A3580">
        <v>55279</v>
      </c>
      <c r="B3580" t="s">
        <v>15473</v>
      </c>
      <c r="C3580" t="s">
        <v>15474</v>
      </c>
      <c r="D3580" t="s">
        <v>14807</v>
      </c>
      <c r="E3580" t="s">
        <v>15344</v>
      </c>
      <c r="F3580">
        <v>1</v>
      </c>
      <c r="G3580">
        <v>5.31</v>
      </c>
      <c r="H3580" t="s">
        <v>430</v>
      </c>
      <c r="J3580" t="s">
        <v>15475</v>
      </c>
      <c r="K3580" t="s">
        <v>6048</v>
      </c>
      <c r="L3580" t="s">
        <v>15476</v>
      </c>
      <c r="M3580" t="s">
        <v>6050</v>
      </c>
    </row>
    <row r="3581" spans="1:13">
      <c r="A3581">
        <v>55280</v>
      </c>
      <c r="B3581" t="s">
        <v>15477</v>
      </c>
      <c r="C3581" t="s">
        <v>15478</v>
      </c>
      <c r="D3581" t="s">
        <v>14807</v>
      </c>
      <c r="E3581" t="s">
        <v>15347</v>
      </c>
      <c r="F3581">
        <v>1</v>
      </c>
      <c r="G3581">
        <v>5.31</v>
      </c>
      <c r="H3581" t="s">
        <v>430</v>
      </c>
      <c r="J3581" t="s">
        <v>15479</v>
      </c>
      <c r="K3581" t="s">
        <v>2996</v>
      </c>
      <c r="L3581" t="s">
        <v>15480</v>
      </c>
      <c r="M3581" t="s">
        <v>2997</v>
      </c>
    </row>
    <row r="3582" spans="1:13">
      <c r="A3582">
        <v>55281</v>
      </c>
      <c r="B3582" t="s">
        <v>15481</v>
      </c>
      <c r="C3582" t="s">
        <v>15482</v>
      </c>
      <c r="D3582" t="s">
        <v>14807</v>
      </c>
      <c r="E3582" t="s">
        <v>15347</v>
      </c>
      <c r="F3582">
        <v>1</v>
      </c>
      <c r="G3582">
        <v>5.31</v>
      </c>
      <c r="H3582" t="s">
        <v>430</v>
      </c>
      <c r="J3582" t="s">
        <v>3965</v>
      </c>
      <c r="K3582" t="s">
        <v>444</v>
      </c>
      <c r="L3582" t="s">
        <v>9803</v>
      </c>
      <c r="M3582" t="s">
        <v>2066</v>
      </c>
    </row>
    <row r="3583" spans="1:13">
      <c r="A3583">
        <v>55282</v>
      </c>
      <c r="B3583" t="s">
        <v>11365</v>
      </c>
      <c r="C3583" t="s">
        <v>15483</v>
      </c>
      <c r="D3583" t="s">
        <v>14807</v>
      </c>
      <c r="E3583" t="s">
        <v>14861</v>
      </c>
      <c r="F3583">
        <v>2</v>
      </c>
      <c r="G3583">
        <v>5.31</v>
      </c>
      <c r="H3583" t="s">
        <v>430</v>
      </c>
      <c r="J3583" t="s">
        <v>4404</v>
      </c>
      <c r="K3583" t="s">
        <v>15484</v>
      </c>
      <c r="L3583" t="s">
        <v>10420</v>
      </c>
      <c r="M3583" t="s">
        <v>15485</v>
      </c>
    </row>
    <row r="3584" spans="1:13">
      <c r="A3584">
        <v>55283</v>
      </c>
      <c r="B3584" t="s">
        <v>15486</v>
      </c>
      <c r="C3584" t="s">
        <v>15487</v>
      </c>
      <c r="D3584" t="s">
        <v>14807</v>
      </c>
      <c r="E3584" t="s">
        <v>15370</v>
      </c>
      <c r="F3584">
        <v>1</v>
      </c>
      <c r="G3584">
        <v>5.31</v>
      </c>
      <c r="H3584" t="s">
        <v>430</v>
      </c>
      <c r="J3584" t="s">
        <v>15488</v>
      </c>
      <c r="K3584" t="s">
        <v>107</v>
      </c>
      <c r="L3584" t="s">
        <v>15489</v>
      </c>
      <c r="M3584" t="s">
        <v>15490</v>
      </c>
    </row>
    <row r="3585" spans="1:4">
      <c r="A3585">
        <v>55284</v>
      </c>
      <c r="D3585" t="s">
        <v>15238</v>
      </c>
    </row>
    <row r="3586" spans="1:4">
      <c r="A3586">
        <v>55285</v>
      </c>
      <c r="D3586" t="s">
        <v>15238</v>
      </c>
    </row>
    <row r="3587" spans="1:4">
      <c r="A3587">
        <v>55286</v>
      </c>
      <c r="D3587" t="s">
        <v>15238</v>
      </c>
    </row>
    <row r="3588" spans="1:4">
      <c r="A3588">
        <v>55287</v>
      </c>
      <c r="D3588" t="s">
        <v>15238</v>
      </c>
    </row>
    <row r="3589" spans="1:4">
      <c r="A3589">
        <v>55288</v>
      </c>
      <c r="D3589" t="s">
        <v>15238</v>
      </c>
    </row>
    <row r="3590" spans="1:4">
      <c r="A3590">
        <v>55289</v>
      </c>
      <c r="D3590" t="s">
        <v>15238</v>
      </c>
    </row>
    <row r="3591" spans="1:4">
      <c r="A3591">
        <v>55290</v>
      </c>
      <c r="D3591" t="s">
        <v>15238</v>
      </c>
    </row>
    <row r="3592" spans="1:4">
      <c r="A3592">
        <v>55291</v>
      </c>
      <c r="D3592" t="s">
        <v>15238</v>
      </c>
    </row>
    <row r="3593" spans="1:4">
      <c r="A3593">
        <v>55292</v>
      </c>
      <c r="D3593" t="s">
        <v>15238</v>
      </c>
    </row>
    <row r="3594" spans="1:4">
      <c r="A3594">
        <v>55293</v>
      </c>
      <c r="D3594" t="s">
        <v>15238</v>
      </c>
    </row>
    <row r="3595" spans="1:4">
      <c r="A3595">
        <v>55294</v>
      </c>
      <c r="D3595" t="s">
        <v>15238</v>
      </c>
    </row>
    <row r="3596" spans="1:4">
      <c r="A3596">
        <v>55295</v>
      </c>
      <c r="D3596" t="s">
        <v>15238</v>
      </c>
    </row>
    <row r="3597" spans="1:4">
      <c r="A3597">
        <v>55296</v>
      </c>
      <c r="D3597" t="s">
        <v>15238</v>
      </c>
    </row>
    <row r="3598" spans="1:4">
      <c r="A3598">
        <v>55297</v>
      </c>
      <c r="D3598" t="s">
        <v>15238</v>
      </c>
    </row>
    <row r="3599" spans="1:4">
      <c r="A3599">
        <v>55298</v>
      </c>
      <c r="D3599" t="s">
        <v>15238</v>
      </c>
    </row>
    <row r="3600" spans="1:4">
      <c r="A3600">
        <v>55299</v>
      </c>
      <c r="D3600" t="s">
        <v>15238</v>
      </c>
    </row>
    <row r="3601" spans="1:4">
      <c r="A3601">
        <v>55300</v>
      </c>
      <c r="D3601" t="s">
        <v>15238</v>
      </c>
    </row>
    <row r="3602" spans="1:4">
      <c r="A3602">
        <v>55301</v>
      </c>
      <c r="D3602" t="s">
        <v>15238</v>
      </c>
    </row>
    <row r="3603" spans="1:4">
      <c r="A3603">
        <v>55302</v>
      </c>
      <c r="D3603" t="s">
        <v>15238</v>
      </c>
    </row>
    <row r="3604" spans="1:4">
      <c r="A3604">
        <v>55303</v>
      </c>
      <c r="D3604" t="s">
        <v>15238</v>
      </c>
    </row>
    <row r="3605" spans="1:4">
      <c r="A3605">
        <v>55304</v>
      </c>
      <c r="D3605" t="s">
        <v>15238</v>
      </c>
    </row>
    <row r="3606" spans="1:4">
      <c r="A3606">
        <v>55305</v>
      </c>
      <c r="D3606" t="s">
        <v>15238</v>
      </c>
    </row>
    <row r="3607" spans="1:4">
      <c r="A3607">
        <v>55306</v>
      </c>
      <c r="D3607" t="s">
        <v>15238</v>
      </c>
    </row>
    <row r="3608" spans="1:4">
      <c r="A3608">
        <v>55307</v>
      </c>
      <c r="D3608" t="s">
        <v>15238</v>
      </c>
    </row>
    <row r="3609" spans="1:4">
      <c r="A3609">
        <v>55308</v>
      </c>
      <c r="D3609" t="s">
        <v>15238</v>
      </c>
    </row>
    <row r="3610" spans="1:4">
      <c r="A3610">
        <v>55309</v>
      </c>
      <c r="D3610" t="s">
        <v>15238</v>
      </c>
    </row>
    <row r="3611" spans="1:4">
      <c r="A3611">
        <v>55310</v>
      </c>
      <c r="D3611" t="s">
        <v>15238</v>
      </c>
    </row>
    <row r="3612" spans="1:4">
      <c r="A3612">
        <v>55311</v>
      </c>
      <c r="D3612" t="s">
        <v>15238</v>
      </c>
    </row>
    <row r="3613" spans="1:4">
      <c r="A3613">
        <v>55312</v>
      </c>
      <c r="D3613" t="s">
        <v>15238</v>
      </c>
    </row>
    <row r="3614" spans="1:4">
      <c r="A3614">
        <v>55313</v>
      </c>
      <c r="D3614" t="s">
        <v>15238</v>
      </c>
    </row>
    <row r="3615" spans="1:4">
      <c r="A3615">
        <v>55314</v>
      </c>
      <c r="D3615" t="s">
        <v>15238</v>
      </c>
    </row>
    <row r="3616" spans="1:4">
      <c r="A3616">
        <v>55315</v>
      </c>
      <c r="D3616" t="s">
        <v>15238</v>
      </c>
    </row>
    <row r="3617" spans="1:4">
      <c r="A3617">
        <v>55316</v>
      </c>
      <c r="D3617" t="s">
        <v>15238</v>
      </c>
    </row>
    <row r="3618" spans="1:4">
      <c r="A3618">
        <v>55317</v>
      </c>
      <c r="D3618" t="s">
        <v>15238</v>
      </c>
    </row>
    <row r="3619" spans="1:4">
      <c r="A3619">
        <v>55318</v>
      </c>
      <c r="D3619" t="s">
        <v>15238</v>
      </c>
    </row>
    <row r="3620" spans="1:4">
      <c r="A3620">
        <v>55319</v>
      </c>
      <c r="D3620" t="s">
        <v>15238</v>
      </c>
    </row>
    <row r="3621" spans="1:4">
      <c r="A3621">
        <v>55320</v>
      </c>
      <c r="D3621" t="s">
        <v>15238</v>
      </c>
    </row>
    <row r="3622" spans="1:4">
      <c r="A3622">
        <v>55321</v>
      </c>
      <c r="D3622" t="s">
        <v>15238</v>
      </c>
    </row>
    <row r="3623" spans="1:4">
      <c r="A3623">
        <v>55322</v>
      </c>
      <c r="D3623" t="s">
        <v>15238</v>
      </c>
    </row>
    <row r="3624" spans="1:4">
      <c r="A3624">
        <v>55323</v>
      </c>
      <c r="D3624" t="s">
        <v>15238</v>
      </c>
    </row>
    <row r="3625" spans="1:4">
      <c r="A3625">
        <v>55324</v>
      </c>
      <c r="D3625" t="s">
        <v>15238</v>
      </c>
    </row>
    <row r="3626" spans="1:4">
      <c r="A3626">
        <v>55325</v>
      </c>
      <c r="D3626" t="s">
        <v>15238</v>
      </c>
    </row>
    <row r="3627" spans="1:4">
      <c r="A3627">
        <v>55326</v>
      </c>
      <c r="D3627" t="s">
        <v>15238</v>
      </c>
    </row>
    <row r="3628" spans="1:4">
      <c r="A3628">
        <v>55327</v>
      </c>
      <c r="D3628" t="s">
        <v>15238</v>
      </c>
    </row>
    <row r="3629" spans="1:4">
      <c r="A3629">
        <v>55328</v>
      </c>
      <c r="D3629" t="s">
        <v>15238</v>
      </c>
    </row>
    <row r="3630" spans="1:4">
      <c r="A3630">
        <v>55329</v>
      </c>
      <c r="D3630" t="s">
        <v>15238</v>
      </c>
    </row>
    <row r="3631" spans="1:4">
      <c r="A3631">
        <v>55330</v>
      </c>
      <c r="D3631" t="s">
        <v>15238</v>
      </c>
    </row>
    <row r="3632" spans="1:4">
      <c r="A3632">
        <v>55331</v>
      </c>
      <c r="D3632" t="s">
        <v>15238</v>
      </c>
    </row>
    <row r="3633" spans="1:4">
      <c r="A3633">
        <v>55332</v>
      </c>
      <c r="D3633" t="s">
        <v>15238</v>
      </c>
    </row>
    <row r="3634" spans="1:4">
      <c r="A3634">
        <v>55333</v>
      </c>
      <c r="D3634" t="s">
        <v>15238</v>
      </c>
    </row>
    <row r="3635" spans="1:4">
      <c r="A3635">
        <v>55334</v>
      </c>
      <c r="D3635" t="s">
        <v>15238</v>
      </c>
    </row>
    <row r="3636" spans="1:4">
      <c r="A3636">
        <v>55335</v>
      </c>
      <c r="D3636" t="s">
        <v>15238</v>
      </c>
    </row>
    <row r="3637" spans="1:4">
      <c r="A3637">
        <v>55336</v>
      </c>
      <c r="D3637" t="s">
        <v>15238</v>
      </c>
    </row>
    <row r="3638" spans="1:4">
      <c r="A3638">
        <v>55337</v>
      </c>
      <c r="D3638" t="s">
        <v>15238</v>
      </c>
    </row>
    <row r="3639" spans="1:4">
      <c r="A3639">
        <v>55338</v>
      </c>
      <c r="D3639" t="s">
        <v>15238</v>
      </c>
    </row>
    <row r="3640" spans="1:4">
      <c r="A3640">
        <v>55339</v>
      </c>
      <c r="D3640" t="s">
        <v>15238</v>
      </c>
    </row>
    <row r="3641" spans="1:4">
      <c r="A3641">
        <v>55340</v>
      </c>
      <c r="D3641" t="s">
        <v>15238</v>
      </c>
    </row>
    <row r="3642" spans="1:4">
      <c r="A3642">
        <v>55341</v>
      </c>
      <c r="D3642" t="s">
        <v>15238</v>
      </c>
    </row>
    <row r="3643" spans="1:4">
      <c r="A3643">
        <v>55342</v>
      </c>
      <c r="D3643" t="s">
        <v>15238</v>
      </c>
    </row>
    <row r="3644" spans="1:4">
      <c r="A3644">
        <v>55343</v>
      </c>
      <c r="D3644" t="s">
        <v>15238</v>
      </c>
    </row>
    <row r="3645" spans="1:4">
      <c r="A3645">
        <v>55344</v>
      </c>
      <c r="D3645" t="s">
        <v>15238</v>
      </c>
    </row>
    <row r="3646" spans="1:4">
      <c r="A3646">
        <v>55345</v>
      </c>
      <c r="D3646" t="s">
        <v>15238</v>
      </c>
    </row>
    <row r="3647" spans="1:4">
      <c r="A3647">
        <v>55346</v>
      </c>
      <c r="D3647" t="s">
        <v>15238</v>
      </c>
    </row>
    <row r="3648" spans="1:4">
      <c r="A3648">
        <v>55347</v>
      </c>
      <c r="D3648" t="s">
        <v>15238</v>
      </c>
    </row>
    <row r="3649" spans="1:4">
      <c r="A3649">
        <v>55348</v>
      </c>
      <c r="D3649" t="s">
        <v>15238</v>
      </c>
    </row>
    <row r="3650" spans="1:4">
      <c r="A3650">
        <v>55349</v>
      </c>
      <c r="D3650" t="s">
        <v>15238</v>
      </c>
    </row>
    <row r="3651" spans="1:4">
      <c r="A3651">
        <v>55350</v>
      </c>
      <c r="D3651" t="s">
        <v>15238</v>
      </c>
    </row>
    <row r="3652" spans="1:4">
      <c r="A3652">
        <v>55351</v>
      </c>
      <c r="D3652" t="s">
        <v>15238</v>
      </c>
    </row>
    <row r="3653" spans="1:4">
      <c r="A3653">
        <v>55352</v>
      </c>
      <c r="D3653" t="s">
        <v>15238</v>
      </c>
    </row>
    <row r="3654" spans="1:4">
      <c r="A3654">
        <v>55353</v>
      </c>
      <c r="D3654" t="s">
        <v>15238</v>
      </c>
    </row>
    <row r="3655" spans="1:4">
      <c r="A3655">
        <v>55354</v>
      </c>
      <c r="D3655" t="s">
        <v>15238</v>
      </c>
    </row>
    <row r="3656" spans="1:4">
      <c r="A3656">
        <v>55355</v>
      </c>
      <c r="D3656" t="s">
        <v>15238</v>
      </c>
    </row>
    <row r="3657" spans="1:4">
      <c r="A3657">
        <v>55356</v>
      </c>
      <c r="D3657" t="s">
        <v>15238</v>
      </c>
    </row>
    <row r="3658" spans="1:4">
      <c r="A3658">
        <v>55357</v>
      </c>
      <c r="D3658" t="s">
        <v>15238</v>
      </c>
    </row>
    <row r="3659" spans="1:4">
      <c r="A3659">
        <v>55358</v>
      </c>
      <c r="D3659" t="s">
        <v>15238</v>
      </c>
    </row>
    <row r="3660" spans="1:4">
      <c r="A3660">
        <v>55359</v>
      </c>
      <c r="D3660" t="s">
        <v>15238</v>
      </c>
    </row>
    <row r="3661" spans="1:4">
      <c r="A3661">
        <v>55360</v>
      </c>
      <c r="D3661" t="s">
        <v>15238</v>
      </c>
    </row>
    <row r="3662" spans="1:4">
      <c r="A3662">
        <v>55361</v>
      </c>
      <c r="D3662" t="s">
        <v>15238</v>
      </c>
    </row>
    <row r="3663" spans="1:4">
      <c r="A3663">
        <v>55362</v>
      </c>
      <c r="D3663" t="s">
        <v>15238</v>
      </c>
    </row>
    <row r="3664" spans="1:4">
      <c r="A3664">
        <v>55363</v>
      </c>
      <c r="D3664" t="s">
        <v>15238</v>
      </c>
    </row>
    <row r="3665" spans="1:4">
      <c r="A3665">
        <v>55364</v>
      </c>
      <c r="D3665" t="s">
        <v>15238</v>
      </c>
    </row>
    <row r="3666" spans="1:4">
      <c r="A3666">
        <v>55365</v>
      </c>
      <c r="D3666" t="s">
        <v>15238</v>
      </c>
    </row>
    <row r="3667" spans="1:4">
      <c r="A3667">
        <v>55366</v>
      </c>
      <c r="D3667" t="s">
        <v>15238</v>
      </c>
    </row>
    <row r="3668" spans="1:4">
      <c r="A3668">
        <v>55367</v>
      </c>
      <c r="D3668" t="s">
        <v>15238</v>
      </c>
    </row>
    <row r="3669" spans="1:4">
      <c r="A3669">
        <v>55368</v>
      </c>
      <c r="D3669" t="s">
        <v>15238</v>
      </c>
    </row>
    <row r="3670" spans="1:4">
      <c r="A3670">
        <v>55369</v>
      </c>
      <c r="D3670" t="s">
        <v>15238</v>
      </c>
    </row>
    <row r="3671" spans="1:4">
      <c r="A3671">
        <v>55370</v>
      </c>
      <c r="D3671" t="s">
        <v>15238</v>
      </c>
    </row>
    <row r="3672" spans="1:4">
      <c r="A3672">
        <v>55371</v>
      </c>
      <c r="D3672" t="s">
        <v>15238</v>
      </c>
    </row>
    <row r="3673" spans="1:4">
      <c r="A3673">
        <v>55372</v>
      </c>
      <c r="D3673" t="s">
        <v>15238</v>
      </c>
    </row>
    <row r="3674" spans="1:4">
      <c r="A3674">
        <v>55373</v>
      </c>
      <c r="D3674" t="s">
        <v>15238</v>
      </c>
    </row>
    <row r="3675" spans="1:4">
      <c r="A3675">
        <v>55374</v>
      </c>
      <c r="D3675" t="s">
        <v>15238</v>
      </c>
    </row>
    <row r="3676" spans="1:4">
      <c r="A3676">
        <v>55375</v>
      </c>
      <c r="D3676" t="s">
        <v>15238</v>
      </c>
    </row>
    <row r="3677" spans="1:4">
      <c r="A3677">
        <v>55376</v>
      </c>
      <c r="D3677" t="s">
        <v>15238</v>
      </c>
    </row>
    <row r="3678" spans="1:4">
      <c r="A3678">
        <v>55377</v>
      </c>
      <c r="D3678" t="s">
        <v>15238</v>
      </c>
    </row>
    <row r="3679" spans="1:4">
      <c r="A3679">
        <v>55378</v>
      </c>
      <c r="D3679" t="s">
        <v>15238</v>
      </c>
    </row>
    <row r="3680" spans="1:4">
      <c r="A3680">
        <v>55379</v>
      </c>
      <c r="D3680" t="s">
        <v>15238</v>
      </c>
    </row>
    <row r="3681" spans="1:4">
      <c r="A3681">
        <v>55380</v>
      </c>
      <c r="D3681" t="s">
        <v>15238</v>
      </c>
    </row>
    <row r="3682" spans="1:4">
      <c r="A3682">
        <v>55381</v>
      </c>
      <c r="D3682" t="s">
        <v>15238</v>
      </c>
    </row>
    <row r="3683" spans="1:4">
      <c r="A3683">
        <v>55382</v>
      </c>
      <c r="D3683" t="s">
        <v>15238</v>
      </c>
    </row>
    <row r="3684" spans="1:4">
      <c r="A3684">
        <v>55383</v>
      </c>
      <c r="D3684" t="s">
        <v>15238</v>
      </c>
    </row>
    <row r="3685" spans="1:4">
      <c r="A3685">
        <v>55384</v>
      </c>
      <c r="D3685" t="s">
        <v>15238</v>
      </c>
    </row>
    <row r="3686" spans="1:4">
      <c r="A3686">
        <v>55385</v>
      </c>
      <c r="D3686" t="s">
        <v>15238</v>
      </c>
    </row>
    <row r="3687" spans="1:4">
      <c r="A3687">
        <v>55386</v>
      </c>
      <c r="D3687" t="s">
        <v>15238</v>
      </c>
    </row>
    <row r="3688" spans="1:4">
      <c r="A3688">
        <v>55387</v>
      </c>
      <c r="D3688" t="s">
        <v>15238</v>
      </c>
    </row>
    <row r="3689" spans="1:4">
      <c r="A3689">
        <v>55388</v>
      </c>
      <c r="D3689" t="s">
        <v>15238</v>
      </c>
    </row>
    <row r="3690" spans="1:4">
      <c r="A3690">
        <v>55389</v>
      </c>
      <c r="D3690" t="s">
        <v>15238</v>
      </c>
    </row>
    <row r="3691" spans="1:4">
      <c r="A3691">
        <v>55390</v>
      </c>
      <c r="D3691" t="s">
        <v>15238</v>
      </c>
    </row>
    <row r="3692" spans="1:4">
      <c r="A3692">
        <v>55391</v>
      </c>
      <c r="D3692" t="s">
        <v>15238</v>
      </c>
    </row>
    <row r="3693" spans="1:4">
      <c r="A3693">
        <v>55392</v>
      </c>
      <c r="D3693" t="s">
        <v>15238</v>
      </c>
    </row>
    <row r="3694" spans="1:4">
      <c r="A3694">
        <v>55393</v>
      </c>
      <c r="D3694" t="s">
        <v>15238</v>
      </c>
    </row>
    <row r="3695" spans="1:4">
      <c r="A3695">
        <v>55394</v>
      </c>
      <c r="D3695" t="s">
        <v>15238</v>
      </c>
    </row>
    <row r="3696" spans="1:4">
      <c r="A3696">
        <v>55395</v>
      </c>
      <c r="D3696" t="s">
        <v>15238</v>
      </c>
    </row>
    <row r="3697" spans="1:13">
      <c r="A3697">
        <v>55396</v>
      </c>
      <c r="D3697" t="s">
        <v>15238</v>
      </c>
    </row>
    <row r="3698" spans="1:13">
      <c r="A3698">
        <v>55397</v>
      </c>
      <c r="D3698" t="s">
        <v>15238</v>
      </c>
    </row>
    <row r="3699" spans="1:13">
      <c r="A3699">
        <v>55398</v>
      </c>
      <c r="D3699" t="s">
        <v>15238</v>
      </c>
    </row>
    <row r="3700" spans="1:13">
      <c r="A3700">
        <v>55399</v>
      </c>
      <c r="D3700" t="s">
        <v>15238</v>
      </c>
    </row>
    <row r="3701" spans="1:13">
      <c r="A3701">
        <v>55400</v>
      </c>
      <c r="D3701" t="s">
        <v>15238</v>
      </c>
    </row>
    <row r="3702" spans="1:13">
      <c r="A3702">
        <v>60001</v>
      </c>
      <c r="B3702" t="s">
        <v>4086</v>
      </c>
      <c r="C3702" t="s">
        <v>15491</v>
      </c>
      <c r="D3702" t="s">
        <v>15492</v>
      </c>
      <c r="E3702" t="s">
        <v>15493</v>
      </c>
      <c r="F3702">
        <v>3</v>
      </c>
      <c r="J3702" t="s">
        <v>64</v>
      </c>
      <c r="K3702" t="s">
        <v>418</v>
      </c>
      <c r="L3702" t="s">
        <v>1805</v>
      </c>
      <c r="M3702" t="s">
        <v>1693</v>
      </c>
    </row>
    <row r="3703" spans="1:13">
      <c r="A3703">
        <v>60002</v>
      </c>
      <c r="B3703" t="s">
        <v>8752</v>
      </c>
      <c r="C3703" t="s">
        <v>15494</v>
      </c>
      <c r="D3703" t="s">
        <v>15492</v>
      </c>
      <c r="E3703" t="s">
        <v>15493</v>
      </c>
      <c r="F3703">
        <v>3</v>
      </c>
      <c r="J3703" t="s">
        <v>400</v>
      </c>
      <c r="K3703" t="s">
        <v>4503</v>
      </c>
      <c r="L3703" t="s">
        <v>2195</v>
      </c>
      <c r="M3703" t="s">
        <v>15495</v>
      </c>
    </row>
    <row r="3704" spans="1:13">
      <c r="A3704">
        <v>60003</v>
      </c>
      <c r="B3704" t="s">
        <v>15496</v>
      </c>
      <c r="C3704" t="s">
        <v>15497</v>
      </c>
      <c r="D3704" t="s">
        <v>15492</v>
      </c>
      <c r="E3704" t="s">
        <v>15493</v>
      </c>
      <c r="F3704">
        <v>3</v>
      </c>
      <c r="J3704" t="s">
        <v>15498</v>
      </c>
      <c r="K3704" t="s">
        <v>366</v>
      </c>
      <c r="L3704" t="s">
        <v>15499</v>
      </c>
      <c r="M3704" t="s">
        <v>1849</v>
      </c>
    </row>
    <row r="3705" spans="1:13">
      <c r="A3705">
        <v>60004</v>
      </c>
      <c r="B3705" t="s">
        <v>758</v>
      </c>
      <c r="C3705" t="s">
        <v>15500</v>
      </c>
      <c r="D3705" t="s">
        <v>15492</v>
      </c>
      <c r="E3705" t="s">
        <v>15493</v>
      </c>
      <c r="F3705">
        <v>3</v>
      </c>
      <c r="J3705" t="s">
        <v>263</v>
      </c>
      <c r="K3705" t="s">
        <v>330</v>
      </c>
      <c r="L3705" t="s">
        <v>2487</v>
      </c>
      <c r="M3705" t="s">
        <v>2788</v>
      </c>
    </row>
    <row r="3706" spans="1:13">
      <c r="A3706">
        <v>60005</v>
      </c>
      <c r="B3706" t="s">
        <v>915</v>
      </c>
      <c r="C3706" t="s">
        <v>5693</v>
      </c>
      <c r="D3706" t="s">
        <v>15492</v>
      </c>
      <c r="E3706" t="s">
        <v>15493</v>
      </c>
      <c r="F3706">
        <v>3</v>
      </c>
      <c r="J3706" t="s">
        <v>15</v>
      </c>
      <c r="K3706" t="s">
        <v>998</v>
      </c>
      <c r="L3706" t="s">
        <v>2061</v>
      </c>
      <c r="M3706" t="s">
        <v>4931</v>
      </c>
    </row>
    <row r="3707" spans="1:13">
      <c r="A3707">
        <v>60006</v>
      </c>
      <c r="B3707" t="s">
        <v>15501</v>
      </c>
      <c r="C3707" t="s">
        <v>15502</v>
      </c>
      <c r="D3707" t="s">
        <v>15492</v>
      </c>
      <c r="E3707" t="s">
        <v>15493</v>
      </c>
      <c r="F3707">
        <v>3</v>
      </c>
      <c r="J3707" t="s">
        <v>9484</v>
      </c>
      <c r="K3707" t="s">
        <v>15503</v>
      </c>
      <c r="L3707" t="s">
        <v>5380</v>
      </c>
      <c r="M3707" t="s">
        <v>15504</v>
      </c>
    </row>
    <row r="3708" spans="1:13">
      <c r="A3708">
        <v>60007</v>
      </c>
      <c r="B3708" t="s">
        <v>9954</v>
      </c>
      <c r="C3708" t="s">
        <v>15505</v>
      </c>
      <c r="D3708" t="s">
        <v>15492</v>
      </c>
      <c r="E3708" t="s">
        <v>15493</v>
      </c>
      <c r="F3708">
        <v>3</v>
      </c>
      <c r="J3708" t="s">
        <v>558</v>
      </c>
      <c r="K3708" t="s">
        <v>96</v>
      </c>
      <c r="L3708" t="s">
        <v>2616</v>
      </c>
      <c r="M3708" t="s">
        <v>2449</v>
      </c>
    </row>
    <row r="3709" spans="1:13">
      <c r="A3709">
        <v>60008</v>
      </c>
      <c r="B3709" t="s">
        <v>8752</v>
      </c>
      <c r="C3709" t="s">
        <v>15506</v>
      </c>
      <c r="D3709" t="s">
        <v>15492</v>
      </c>
      <c r="E3709" t="s">
        <v>15493</v>
      </c>
      <c r="F3709">
        <v>3</v>
      </c>
      <c r="J3709" t="s">
        <v>400</v>
      </c>
      <c r="K3709" t="s">
        <v>4159</v>
      </c>
      <c r="L3709" t="s">
        <v>2195</v>
      </c>
      <c r="M3709" t="s">
        <v>5457</v>
      </c>
    </row>
    <row r="3710" spans="1:13">
      <c r="A3710">
        <v>60009</v>
      </c>
      <c r="B3710" t="s">
        <v>15507</v>
      </c>
      <c r="C3710" t="s">
        <v>15508</v>
      </c>
      <c r="D3710" t="s">
        <v>15492</v>
      </c>
      <c r="E3710" t="s">
        <v>15493</v>
      </c>
      <c r="F3710">
        <v>3</v>
      </c>
      <c r="J3710" t="s">
        <v>15509</v>
      </c>
      <c r="K3710" t="s">
        <v>13128</v>
      </c>
      <c r="L3710" t="s">
        <v>15510</v>
      </c>
      <c r="M3710" t="s">
        <v>13129</v>
      </c>
    </row>
    <row r="3711" spans="1:13">
      <c r="A3711">
        <v>60010</v>
      </c>
      <c r="B3711" t="s">
        <v>4089</v>
      </c>
      <c r="C3711" t="s">
        <v>15511</v>
      </c>
      <c r="D3711" t="s">
        <v>15492</v>
      </c>
      <c r="E3711" t="s">
        <v>15493</v>
      </c>
      <c r="F3711">
        <v>3</v>
      </c>
      <c r="J3711" t="s">
        <v>886</v>
      </c>
      <c r="K3711" t="s">
        <v>15512</v>
      </c>
      <c r="L3711" t="s">
        <v>1750</v>
      </c>
      <c r="M3711" t="s">
        <v>15513</v>
      </c>
    </row>
    <row r="3712" spans="1:13">
      <c r="A3712">
        <v>60011</v>
      </c>
      <c r="B3712" t="s">
        <v>946</v>
      </c>
      <c r="C3712" t="s">
        <v>15514</v>
      </c>
      <c r="D3712" t="s">
        <v>15492</v>
      </c>
      <c r="E3712" t="s">
        <v>15493</v>
      </c>
      <c r="F3712">
        <v>3</v>
      </c>
      <c r="J3712" t="s">
        <v>74</v>
      </c>
      <c r="K3712" t="s">
        <v>15515</v>
      </c>
      <c r="L3712" t="s">
        <v>1819</v>
      </c>
      <c r="M3712" t="s">
        <v>15516</v>
      </c>
    </row>
    <row r="3713" spans="1:13">
      <c r="A3713">
        <v>60012</v>
      </c>
      <c r="B3713" t="s">
        <v>15517</v>
      </c>
      <c r="C3713" t="s">
        <v>15518</v>
      </c>
      <c r="D3713" t="s">
        <v>15492</v>
      </c>
      <c r="E3713" t="s">
        <v>15493</v>
      </c>
      <c r="F3713">
        <v>3</v>
      </c>
      <c r="J3713" t="s">
        <v>13496</v>
      </c>
      <c r="K3713" t="s">
        <v>181</v>
      </c>
      <c r="L3713" t="s">
        <v>13498</v>
      </c>
      <c r="M3713" t="s">
        <v>1772</v>
      </c>
    </row>
    <row r="3714" spans="1:13">
      <c r="A3714">
        <v>60013</v>
      </c>
      <c r="B3714" t="s">
        <v>15519</v>
      </c>
      <c r="C3714" t="s">
        <v>15520</v>
      </c>
      <c r="D3714" t="s">
        <v>15492</v>
      </c>
      <c r="E3714" t="s">
        <v>15493</v>
      </c>
      <c r="F3714">
        <v>3</v>
      </c>
      <c r="J3714" t="s">
        <v>5577</v>
      </c>
      <c r="K3714" t="s">
        <v>96</v>
      </c>
      <c r="L3714" t="s">
        <v>15521</v>
      </c>
      <c r="M3714" t="s">
        <v>2449</v>
      </c>
    </row>
    <row r="3715" spans="1:13">
      <c r="A3715">
        <v>60014</v>
      </c>
      <c r="B3715" t="s">
        <v>15522</v>
      </c>
      <c r="C3715" t="s">
        <v>3251</v>
      </c>
      <c r="D3715" t="s">
        <v>15492</v>
      </c>
      <c r="E3715" t="s">
        <v>15493</v>
      </c>
      <c r="F3715">
        <v>2</v>
      </c>
      <c r="J3715" t="s">
        <v>15523</v>
      </c>
      <c r="K3715" t="s">
        <v>498</v>
      </c>
      <c r="L3715" t="s">
        <v>15524</v>
      </c>
      <c r="M3715" t="s">
        <v>2148</v>
      </c>
    </row>
    <row r="3716" spans="1:13">
      <c r="A3716">
        <v>60015</v>
      </c>
      <c r="B3716" t="s">
        <v>4663</v>
      </c>
      <c r="C3716" t="s">
        <v>9036</v>
      </c>
      <c r="D3716" t="s">
        <v>15492</v>
      </c>
      <c r="E3716" t="s">
        <v>15493</v>
      </c>
      <c r="F3716">
        <v>2</v>
      </c>
      <c r="J3716" t="s">
        <v>572</v>
      </c>
      <c r="K3716" t="s">
        <v>1021</v>
      </c>
      <c r="L3716" t="s">
        <v>2646</v>
      </c>
      <c r="M3716" t="s">
        <v>2108</v>
      </c>
    </row>
    <row r="3717" spans="1:13">
      <c r="A3717">
        <v>60016</v>
      </c>
      <c r="B3717" t="s">
        <v>8900</v>
      </c>
      <c r="C3717" t="s">
        <v>15525</v>
      </c>
      <c r="D3717" t="s">
        <v>15492</v>
      </c>
      <c r="E3717" t="s">
        <v>15493</v>
      </c>
      <c r="F3717">
        <v>2</v>
      </c>
      <c r="J3717" t="s">
        <v>713</v>
      </c>
      <c r="K3717" t="s">
        <v>559</v>
      </c>
      <c r="L3717" t="s">
        <v>2251</v>
      </c>
      <c r="M3717" t="s">
        <v>2617</v>
      </c>
    </row>
    <row r="3718" spans="1:13">
      <c r="A3718">
        <v>60017</v>
      </c>
      <c r="B3718" t="s">
        <v>15526</v>
      </c>
      <c r="C3718" t="s">
        <v>11099</v>
      </c>
      <c r="D3718" t="s">
        <v>15492</v>
      </c>
      <c r="E3718" t="s">
        <v>15493</v>
      </c>
      <c r="F3718">
        <v>2</v>
      </c>
      <c r="J3718" t="s">
        <v>184</v>
      </c>
      <c r="K3718" t="s">
        <v>486</v>
      </c>
      <c r="L3718" t="s">
        <v>2699</v>
      </c>
      <c r="M3718" t="s">
        <v>1959</v>
      </c>
    </row>
    <row r="3719" spans="1:13">
      <c r="A3719">
        <v>60018</v>
      </c>
      <c r="B3719" t="s">
        <v>946</v>
      </c>
      <c r="C3719" t="s">
        <v>15527</v>
      </c>
      <c r="D3719" t="s">
        <v>15492</v>
      </c>
      <c r="E3719" t="s">
        <v>15493</v>
      </c>
      <c r="F3719">
        <v>2</v>
      </c>
      <c r="J3719" t="s">
        <v>74</v>
      </c>
      <c r="K3719" t="s">
        <v>6</v>
      </c>
      <c r="L3719" t="s">
        <v>1819</v>
      </c>
      <c r="M3719" t="s">
        <v>2482</v>
      </c>
    </row>
    <row r="3720" spans="1:13">
      <c r="A3720">
        <v>60019</v>
      </c>
      <c r="B3720" t="s">
        <v>15528</v>
      </c>
      <c r="C3720" t="s">
        <v>4216</v>
      </c>
      <c r="D3720" t="s">
        <v>15492</v>
      </c>
      <c r="E3720" t="s">
        <v>15493</v>
      </c>
      <c r="F3720">
        <v>2</v>
      </c>
      <c r="J3720" t="s">
        <v>770</v>
      </c>
      <c r="K3720" t="s">
        <v>3229</v>
      </c>
      <c r="L3720" t="s">
        <v>5762</v>
      </c>
      <c r="M3720" t="s">
        <v>3230</v>
      </c>
    </row>
    <row r="3721" spans="1:13">
      <c r="A3721">
        <v>60020</v>
      </c>
      <c r="B3721" t="s">
        <v>15529</v>
      </c>
      <c r="C3721" t="s">
        <v>15530</v>
      </c>
      <c r="D3721" t="s">
        <v>15492</v>
      </c>
      <c r="E3721" t="s">
        <v>15493</v>
      </c>
      <c r="F3721">
        <v>2</v>
      </c>
      <c r="J3721" t="s">
        <v>175</v>
      </c>
      <c r="K3721" t="s">
        <v>116</v>
      </c>
      <c r="L3721" t="s">
        <v>1899</v>
      </c>
      <c r="M3721" t="s">
        <v>1597</v>
      </c>
    </row>
    <row r="3722" spans="1:13">
      <c r="A3722">
        <v>60021</v>
      </c>
      <c r="B3722" t="s">
        <v>5123</v>
      </c>
      <c r="C3722" t="s">
        <v>15531</v>
      </c>
      <c r="D3722" t="s">
        <v>15492</v>
      </c>
      <c r="E3722" t="s">
        <v>15493</v>
      </c>
      <c r="F3722">
        <v>2</v>
      </c>
      <c r="J3722" t="s">
        <v>4192</v>
      </c>
      <c r="K3722" t="s">
        <v>474</v>
      </c>
      <c r="L3722" t="s">
        <v>15532</v>
      </c>
      <c r="M3722" t="s">
        <v>3058</v>
      </c>
    </row>
    <row r="3723" spans="1:13">
      <c r="A3723">
        <v>60022</v>
      </c>
      <c r="B3723" t="s">
        <v>15533</v>
      </c>
      <c r="C3723" t="s">
        <v>4979</v>
      </c>
      <c r="D3723" t="s">
        <v>15492</v>
      </c>
      <c r="E3723" t="s">
        <v>15493</v>
      </c>
      <c r="F3723">
        <v>2</v>
      </c>
      <c r="J3723" t="s">
        <v>785</v>
      </c>
      <c r="K3723" t="s">
        <v>122</v>
      </c>
      <c r="L3723" t="s">
        <v>4938</v>
      </c>
      <c r="M3723" t="s">
        <v>1601</v>
      </c>
    </row>
    <row r="3724" spans="1:13">
      <c r="A3724">
        <v>60023</v>
      </c>
      <c r="B3724" t="s">
        <v>15534</v>
      </c>
      <c r="C3724" t="s">
        <v>15535</v>
      </c>
      <c r="D3724" t="s">
        <v>15492</v>
      </c>
      <c r="E3724" t="s">
        <v>15493</v>
      </c>
      <c r="F3724">
        <v>2</v>
      </c>
      <c r="J3724" t="s">
        <v>9488</v>
      </c>
      <c r="K3724" t="s">
        <v>4159</v>
      </c>
      <c r="L3724" t="s">
        <v>9490</v>
      </c>
      <c r="M3724" t="s">
        <v>5457</v>
      </c>
    </row>
    <row r="3725" spans="1:13">
      <c r="A3725">
        <v>60024</v>
      </c>
      <c r="B3725" t="s">
        <v>15536</v>
      </c>
      <c r="C3725" t="s">
        <v>15537</v>
      </c>
      <c r="D3725" t="s">
        <v>15492</v>
      </c>
      <c r="E3725" t="s">
        <v>15493</v>
      </c>
      <c r="F3725">
        <v>2</v>
      </c>
      <c r="J3725" t="s">
        <v>15538</v>
      </c>
      <c r="K3725" t="s">
        <v>491</v>
      </c>
      <c r="L3725" t="s">
        <v>15539</v>
      </c>
      <c r="M3725" t="s">
        <v>2152</v>
      </c>
    </row>
    <row r="3726" spans="1:13">
      <c r="A3726">
        <v>60025</v>
      </c>
      <c r="B3726" t="s">
        <v>915</v>
      </c>
      <c r="C3726" t="s">
        <v>15540</v>
      </c>
      <c r="D3726" t="s">
        <v>15492</v>
      </c>
      <c r="E3726" t="s">
        <v>15493</v>
      </c>
      <c r="F3726">
        <v>2</v>
      </c>
      <c r="J3726" t="s">
        <v>15</v>
      </c>
      <c r="K3726" t="s">
        <v>65</v>
      </c>
      <c r="L3726" t="s">
        <v>2061</v>
      </c>
      <c r="M3726" t="s">
        <v>1806</v>
      </c>
    </row>
    <row r="3727" spans="1:13">
      <c r="A3727">
        <v>60026</v>
      </c>
      <c r="B3727" t="s">
        <v>15541</v>
      </c>
      <c r="C3727" t="s">
        <v>15542</v>
      </c>
      <c r="D3727" t="s">
        <v>15492</v>
      </c>
      <c r="E3727" t="s">
        <v>15493</v>
      </c>
      <c r="F3727">
        <v>2</v>
      </c>
      <c r="J3727" t="s">
        <v>384</v>
      </c>
      <c r="K3727" t="s">
        <v>253</v>
      </c>
      <c r="L3727" t="s">
        <v>2317</v>
      </c>
      <c r="M3727" t="s">
        <v>2443</v>
      </c>
    </row>
    <row r="3728" spans="1:13">
      <c r="A3728">
        <v>60027</v>
      </c>
      <c r="B3728" t="s">
        <v>8749</v>
      </c>
      <c r="C3728" t="s">
        <v>15543</v>
      </c>
      <c r="D3728" t="s">
        <v>15492</v>
      </c>
      <c r="E3728" t="s">
        <v>15493</v>
      </c>
      <c r="F3728">
        <v>2</v>
      </c>
      <c r="J3728" t="s">
        <v>520</v>
      </c>
      <c r="K3728" t="s">
        <v>111</v>
      </c>
      <c r="L3728" t="s">
        <v>1719</v>
      </c>
      <c r="M3728" t="s">
        <v>2661</v>
      </c>
    </row>
    <row r="3729" spans="1:13">
      <c r="A3729">
        <v>60028</v>
      </c>
      <c r="B3729" t="s">
        <v>15544</v>
      </c>
      <c r="C3729" t="s">
        <v>15545</v>
      </c>
      <c r="D3729" t="s">
        <v>15492</v>
      </c>
      <c r="E3729" t="s">
        <v>15493</v>
      </c>
      <c r="F3729">
        <v>2</v>
      </c>
      <c r="J3729" t="s">
        <v>15546</v>
      </c>
      <c r="K3729" t="s">
        <v>26</v>
      </c>
      <c r="L3729" t="s">
        <v>15547</v>
      </c>
      <c r="M3729" t="s">
        <v>2340</v>
      </c>
    </row>
    <row r="3730" spans="1:13">
      <c r="A3730">
        <v>60029</v>
      </c>
      <c r="B3730" t="s">
        <v>15548</v>
      </c>
      <c r="C3730" t="s">
        <v>15549</v>
      </c>
      <c r="D3730" t="s">
        <v>15492</v>
      </c>
      <c r="E3730" t="s">
        <v>15493</v>
      </c>
      <c r="F3730">
        <v>2</v>
      </c>
      <c r="J3730" t="s">
        <v>5590</v>
      </c>
      <c r="K3730" t="s">
        <v>185</v>
      </c>
      <c r="L3730" t="s">
        <v>5591</v>
      </c>
      <c r="M3730" t="s">
        <v>2700</v>
      </c>
    </row>
    <row r="3731" spans="1:13">
      <c r="A3731">
        <v>60030</v>
      </c>
      <c r="B3731" t="s">
        <v>15550</v>
      </c>
      <c r="C3731" t="s">
        <v>15551</v>
      </c>
      <c r="D3731" t="s">
        <v>15492</v>
      </c>
      <c r="E3731" t="s">
        <v>15552</v>
      </c>
      <c r="F3731">
        <v>3</v>
      </c>
      <c r="J3731" t="s">
        <v>15553</v>
      </c>
      <c r="K3731" t="s">
        <v>147</v>
      </c>
      <c r="L3731" t="s">
        <v>15554</v>
      </c>
      <c r="M3731" t="s">
        <v>5728</v>
      </c>
    </row>
    <row r="3732" spans="1:13">
      <c r="A3732">
        <v>60031</v>
      </c>
      <c r="B3732" t="s">
        <v>15555</v>
      </c>
      <c r="C3732" t="s">
        <v>15556</v>
      </c>
      <c r="D3732" t="s">
        <v>15492</v>
      </c>
      <c r="E3732" t="s">
        <v>15552</v>
      </c>
      <c r="F3732">
        <v>3</v>
      </c>
      <c r="J3732" t="s">
        <v>15557</v>
      </c>
      <c r="K3732" t="s">
        <v>202</v>
      </c>
      <c r="L3732" t="s">
        <v>15558</v>
      </c>
      <c r="M3732" t="s">
        <v>2589</v>
      </c>
    </row>
    <row r="3733" spans="1:13">
      <c r="A3733">
        <v>60032</v>
      </c>
      <c r="B3733" t="s">
        <v>15559</v>
      </c>
      <c r="C3733" t="s">
        <v>836</v>
      </c>
      <c r="D3733" t="s">
        <v>15492</v>
      </c>
      <c r="E3733" t="s">
        <v>15552</v>
      </c>
      <c r="F3733">
        <v>3</v>
      </c>
      <c r="J3733" t="s">
        <v>10970</v>
      </c>
      <c r="K3733" t="s">
        <v>342</v>
      </c>
      <c r="L3733" t="s">
        <v>10971</v>
      </c>
      <c r="M3733" t="s">
        <v>2091</v>
      </c>
    </row>
    <row r="3734" spans="1:13">
      <c r="A3734">
        <v>60033</v>
      </c>
      <c r="B3734" t="s">
        <v>15560</v>
      </c>
      <c r="C3734" t="s">
        <v>873</v>
      </c>
      <c r="D3734" t="s">
        <v>15492</v>
      </c>
      <c r="E3734" t="s">
        <v>15552</v>
      </c>
      <c r="F3734">
        <v>3</v>
      </c>
      <c r="J3734" t="s">
        <v>15561</v>
      </c>
      <c r="K3734" t="s">
        <v>270</v>
      </c>
      <c r="L3734" t="s">
        <v>15562</v>
      </c>
      <c r="M3734" t="s">
        <v>2498</v>
      </c>
    </row>
    <row r="3735" spans="1:13">
      <c r="A3735">
        <v>60034</v>
      </c>
      <c r="B3735" t="s">
        <v>153</v>
      </c>
      <c r="C3735" t="s">
        <v>15563</v>
      </c>
      <c r="D3735" t="s">
        <v>15492</v>
      </c>
      <c r="E3735" t="s">
        <v>15552</v>
      </c>
      <c r="F3735">
        <v>3</v>
      </c>
      <c r="J3735" t="s">
        <v>618</v>
      </c>
      <c r="K3735" t="s">
        <v>822</v>
      </c>
      <c r="L3735" t="s">
        <v>1656</v>
      </c>
      <c r="M3735" t="s">
        <v>4886</v>
      </c>
    </row>
    <row r="3736" spans="1:13">
      <c r="A3736">
        <v>60035</v>
      </c>
      <c r="B3736" t="s">
        <v>82</v>
      </c>
      <c r="C3736" t="s">
        <v>14413</v>
      </c>
      <c r="D3736" t="s">
        <v>15492</v>
      </c>
      <c r="E3736" t="s">
        <v>15552</v>
      </c>
      <c r="F3736">
        <v>3</v>
      </c>
      <c r="J3736" t="s">
        <v>83</v>
      </c>
      <c r="K3736" t="s">
        <v>279</v>
      </c>
      <c r="L3736" t="s">
        <v>1867</v>
      </c>
      <c r="M3736" t="s">
        <v>1634</v>
      </c>
    </row>
    <row r="3737" spans="1:13">
      <c r="A3737">
        <v>60036</v>
      </c>
      <c r="B3737" t="s">
        <v>742</v>
      </c>
      <c r="C3737" t="s">
        <v>15564</v>
      </c>
      <c r="D3737" t="s">
        <v>15492</v>
      </c>
      <c r="E3737" t="s">
        <v>15552</v>
      </c>
      <c r="F3737">
        <v>3</v>
      </c>
      <c r="J3737" t="s">
        <v>80</v>
      </c>
      <c r="K3737" t="s">
        <v>264</v>
      </c>
      <c r="L3737" t="s">
        <v>1996</v>
      </c>
      <c r="M3737" t="s">
        <v>2488</v>
      </c>
    </row>
    <row r="3738" spans="1:13">
      <c r="A3738">
        <v>60037</v>
      </c>
      <c r="B3738" t="s">
        <v>14</v>
      </c>
      <c r="C3738" t="s">
        <v>15565</v>
      </c>
      <c r="D3738" t="s">
        <v>15492</v>
      </c>
      <c r="E3738" t="s">
        <v>15552</v>
      </c>
      <c r="F3738">
        <v>2</v>
      </c>
      <c r="J3738" t="s">
        <v>15</v>
      </c>
      <c r="K3738" t="s">
        <v>9927</v>
      </c>
      <c r="L3738" t="s">
        <v>2061</v>
      </c>
      <c r="M3738" t="s">
        <v>9929</v>
      </c>
    </row>
    <row r="3739" spans="1:13">
      <c r="A3739">
        <v>60038</v>
      </c>
      <c r="B3739" t="s">
        <v>15566</v>
      </c>
      <c r="C3739" t="s">
        <v>15567</v>
      </c>
      <c r="D3739" t="s">
        <v>15492</v>
      </c>
      <c r="E3739" t="s">
        <v>15552</v>
      </c>
      <c r="F3739">
        <v>2</v>
      </c>
      <c r="J3739" t="s">
        <v>15568</v>
      </c>
      <c r="K3739" t="s">
        <v>4755</v>
      </c>
      <c r="L3739" t="s">
        <v>15569</v>
      </c>
      <c r="M3739" t="s">
        <v>2227</v>
      </c>
    </row>
    <row r="3740" spans="1:13">
      <c r="A3740">
        <v>60039</v>
      </c>
      <c r="B3740" t="s">
        <v>15570</v>
      </c>
      <c r="C3740" t="s">
        <v>14337</v>
      </c>
      <c r="D3740" t="s">
        <v>15492</v>
      </c>
      <c r="E3740" t="s">
        <v>15552</v>
      </c>
      <c r="F3740">
        <v>2</v>
      </c>
      <c r="J3740" t="s">
        <v>8652</v>
      </c>
      <c r="K3740" t="s">
        <v>647</v>
      </c>
      <c r="L3740" t="s">
        <v>10193</v>
      </c>
      <c r="M3740" t="s">
        <v>2905</v>
      </c>
    </row>
    <row r="3741" spans="1:13">
      <c r="A3741">
        <v>60040</v>
      </c>
      <c r="B3741" t="s">
        <v>8966</v>
      </c>
      <c r="C3741" t="s">
        <v>15571</v>
      </c>
      <c r="D3741" t="s">
        <v>15492</v>
      </c>
      <c r="E3741" t="s">
        <v>15572</v>
      </c>
      <c r="F3741">
        <v>2</v>
      </c>
      <c r="J3741" t="s">
        <v>5299</v>
      </c>
      <c r="K3741" t="s">
        <v>816</v>
      </c>
      <c r="L3741" t="s">
        <v>5300</v>
      </c>
      <c r="M3741" t="s">
        <v>6615</v>
      </c>
    </row>
    <row r="3742" spans="1:13">
      <c r="A3742">
        <v>60041</v>
      </c>
      <c r="B3742" t="s">
        <v>8966</v>
      </c>
      <c r="C3742" t="s">
        <v>15573</v>
      </c>
      <c r="D3742" t="s">
        <v>15492</v>
      </c>
      <c r="E3742" t="s">
        <v>15572</v>
      </c>
      <c r="F3742">
        <v>2</v>
      </c>
      <c r="J3742" t="s">
        <v>5299</v>
      </c>
      <c r="K3742" t="s">
        <v>9128</v>
      </c>
      <c r="L3742" t="s">
        <v>5300</v>
      </c>
      <c r="M3742" t="s">
        <v>9129</v>
      </c>
    </row>
    <row r="3743" spans="1:13">
      <c r="A3743">
        <v>60042</v>
      </c>
      <c r="B3743" t="s">
        <v>15574</v>
      </c>
      <c r="C3743" t="s">
        <v>15575</v>
      </c>
      <c r="D3743" t="s">
        <v>15492</v>
      </c>
      <c r="E3743" t="s">
        <v>15572</v>
      </c>
      <c r="F3743">
        <v>2</v>
      </c>
      <c r="J3743" t="s">
        <v>875</v>
      </c>
      <c r="K3743" t="s">
        <v>845</v>
      </c>
      <c r="L3743" t="s">
        <v>5885</v>
      </c>
      <c r="M3743" t="s">
        <v>10313</v>
      </c>
    </row>
    <row r="3744" spans="1:13">
      <c r="A3744">
        <v>60043</v>
      </c>
      <c r="B3744" t="s">
        <v>3223</v>
      </c>
      <c r="C3744" t="s">
        <v>10987</v>
      </c>
      <c r="D3744" t="s">
        <v>15492</v>
      </c>
      <c r="E3744" t="s">
        <v>15572</v>
      </c>
      <c r="F3744">
        <v>2</v>
      </c>
      <c r="J3744" t="s">
        <v>3225</v>
      </c>
      <c r="K3744" t="s">
        <v>289</v>
      </c>
      <c r="L3744" t="s">
        <v>3226</v>
      </c>
      <c r="M3744" t="s">
        <v>5151</v>
      </c>
    </row>
    <row r="3745" spans="1:13">
      <c r="A3745">
        <v>60044</v>
      </c>
      <c r="B3745" t="s">
        <v>15576</v>
      </c>
      <c r="C3745" t="s">
        <v>15577</v>
      </c>
      <c r="D3745" t="s">
        <v>15492</v>
      </c>
      <c r="E3745" t="s">
        <v>15572</v>
      </c>
      <c r="F3745">
        <v>2</v>
      </c>
      <c r="J3745" t="s">
        <v>15578</v>
      </c>
      <c r="K3745" t="s">
        <v>15579</v>
      </c>
      <c r="L3745" t="s">
        <v>15580</v>
      </c>
      <c r="M3745" t="s">
        <v>15581</v>
      </c>
    </row>
    <row r="3746" spans="1:13">
      <c r="A3746">
        <v>60045</v>
      </c>
      <c r="B3746" t="s">
        <v>14852</v>
      </c>
      <c r="C3746" t="s">
        <v>11419</v>
      </c>
      <c r="D3746" t="s">
        <v>15492</v>
      </c>
      <c r="E3746" t="s">
        <v>15572</v>
      </c>
      <c r="F3746">
        <v>2</v>
      </c>
      <c r="J3746" t="s">
        <v>14854</v>
      </c>
      <c r="K3746" t="s">
        <v>797</v>
      </c>
      <c r="L3746" t="s">
        <v>14855</v>
      </c>
      <c r="M3746" t="s">
        <v>5483</v>
      </c>
    </row>
    <row r="3747" spans="1:13">
      <c r="A3747">
        <v>60046</v>
      </c>
      <c r="B3747" t="s">
        <v>15582</v>
      </c>
      <c r="C3747" t="s">
        <v>687</v>
      </c>
      <c r="D3747" t="s">
        <v>15492</v>
      </c>
      <c r="E3747" t="s">
        <v>15572</v>
      </c>
      <c r="F3747">
        <v>2</v>
      </c>
      <c r="J3747" t="s">
        <v>15583</v>
      </c>
      <c r="K3747" t="s">
        <v>107</v>
      </c>
      <c r="L3747" t="s">
        <v>15584</v>
      </c>
      <c r="M3747" t="s">
        <v>1886</v>
      </c>
    </row>
    <row r="3748" spans="1:13">
      <c r="A3748">
        <v>60047</v>
      </c>
      <c r="B3748" t="s">
        <v>15585</v>
      </c>
      <c r="C3748" t="s">
        <v>15586</v>
      </c>
      <c r="D3748" t="s">
        <v>15492</v>
      </c>
      <c r="E3748" t="s">
        <v>15572</v>
      </c>
      <c r="F3748">
        <v>2</v>
      </c>
      <c r="J3748" t="s">
        <v>15587</v>
      </c>
      <c r="K3748" t="s">
        <v>191</v>
      </c>
      <c r="L3748" t="s">
        <v>15588</v>
      </c>
      <c r="M3748" t="s">
        <v>1636</v>
      </c>
    </row>
    <row r="3749" spans="1:13">
      <c r="A3749">
        <v>60048</v>
      </c>
      <c r="B3749" t="s">
        <v>15589</v>
      </c>
      <c r="C3749" t="s">
        <v>15590</v>
      </c>
      <c r="D3749" t="s">
        <v>15492</v>
      </c>
      <c r="E3749" t="s">
        <v>15572</v>
      </c>
      <c r="F3749">
        <v>2</v>
      </c>
      <c r="J3749" t="s">
        <v>638</v>
      </c>
      <c r="K3749" t="s">
        <v>4576</v>
      </c>
      <c r="L3749" t="s">
        <v>2884</v>
      </c>
      <c r="M3749" t="s">
        <v>6071</v>
      </c>
    </row>
    <row r="3750" spans="1:13">
      <c r="A3750">
        <v>60049</v>
      </c>
      <c r="B3750" t="s">
        <v>237</v>
      </c>
      <c r="C3750" t="s">
        <v>15591</v>
      </c>
      <c r="D3750" t="s">
        <v>15492</v>
      </c>
      <c r="E3750" t="s">
        <v>15572</v>
      </c>
      <c r="F3750">
        <v>2</v>
      </c>
      <c r="J3750" t="s">
        <v>239</v>
      </c>
      <c r="K3750" t="s">
        <v>13</v>
      </c>
      <c r="L3750" t="s">
        <v>1855</v>
      </c>
      <c r="M3750" t="s">
        <v>1929</v>
      </c>
    </row>
    <row r="3751" spans="1:13">
      <c r="A3751">
        <v>60050</v>
      </c>
      <c r="B3751" t="s">
        <v>761</v>
      </c>
      <c r="C3751" t="s">
        <v>15592</v>
      </c>
      <c r="D3751" t="s">
        <v>15492</v>
      </c>
      <c r="E3751" t="s">
        <v>15572</v>
      </c>
      <c r="F3751">
        <v>2</v>
      </c>
      <c r="J3751" t="s">
        <v>762</v>
      </c>
      <c r="K3751" t="s">
        <v>4866</v>
      </c>
      <c r="L3751" t="s">
        <v>7883</v>
      </c>
      <c r="M3751" t="s">
        <v>4867</v>
      </c>
    </row>
    <row r="3752" spans="1:13">
      <c r="A3752">
        <v>60051</v>
      </c>
      <c r="B3752" t="s">
        <v>8966</v>
      </c>
      <c r="C3752" t="s">
        <v>15593</v>
      </c>
      <c r="D3752" t="s">
        <v>15492</v>
      </c>
      <c r="E3752" t="s">
        <v>15572</v>
      </c>
      <c r="F3752">
        <v>3</v>
      </c>
      <c r="J3752" t="s">
        <v>5299</v>
      </c>
      <c r="K3752" t="s">
        <v>15594</v>
      </c>
      <c r="L3752" t="s">
        <v>5300</v>
      </c>
      <c r="M3752" t="s">
        <v>15595</v>
      </c>
    </row>
    <row r="3753" spans="1:13">
      <c r="A3753">
        <v>60052</v>
      </c>
      <c r="B3753" t="s">
        <v>518</v>
      </c>
      <c r="C3753" t="s">
        <v>15596</v>
      </c>
      <c r="D3753" t="s">
        <v>15492</v>
      </c>
      <c r="E3753" t="s">
        <v>15572</v>
      </c>
      <c r="F3753">
        <v>3</v>
      </c>
      <c r="J3753" t="s">
        <v>520</v>
      </c>
      <c r="K3753" t="s">
        <v>147</v>
      </c>
      <c r="L3753" t="s">
        <v>1719</v>
      </c>
      <c r="M3753" t="s">
        <v>5728</v>
      </c>
    </row>
    <row r="3754" spans="1:13">
      <c r="A3754">
        <v>60053</v>
      </c>
      <c r="B3754" t="s">
        <v>526</v>
      </c>
      <c r="C3754" t="s">
        <v>773</v>
      </c>
      <c r="D3754" t="s">
        <v>15492</v>
      </c>
      <c r="E3754" t="s">
        <v>15572</v>
      </c>
      <c r="F3754">
        <v>3</v>
      </c>
      <c r="J3754" t="s">
        <v>497</v>
      </c>
      <c r="K3754" t="s">
        <v>319</v>
      </c>
      <c r="L3754" t="s">
        <v>1730</v>
      </c>
      <c r="M3754" t="s">
        <v>2785</v>
      </c>
    </row>
    <row r="3755" spans="1:13">
      <c r="A3755">
        <v>60054</v>
      </c>
      <c r="B3755" t="s">
        <v>15597</v>
      </c>
      <c r="C3755" t="s">
        <v>15598</v>
      </c>
      <c r="D3755" t="s">
        <v>15492</v>
      </c>
      <c r="E3755" t="s">
        <v>15572</v>
      </c>
      <c r="F3755">
        <v>3</v>
      </c>
      <c r="J3755" t="s">
        <v>15599</v>
      </c>
      <c r="K3755" t="s">
        <v>13286</v>
      </c>
      <c r="L3755" t="s">
        <v>15600</v>
      </c>
      <c r="M3755" t="s">
        <v>13287</v>
      </c>
    </row>
    <row r="3756" spans="1:13">
      <c r="A3756">
        <v>60055</v>
      </c>
      <c r="B3756" t="s">
        <v>265</v>
      </c>
      <c r="C3756" t="s">
        <v>15601</v>
      </c>
      <c r="D3756" t="s">
        <v>15492</v>
      </c>
      <c r="E3756" t="s">
        <v>15602</v>
      </c>
      <c r="F3756">
        <v>2</v>
      </c>
      <c r="J3756" t="s">
        <v>266</v>
      </c>
      <c r="K3756" t="s">
        <v>12365</v>
      </c>
      <c r="L3756" t="s">
        <v>2491</v>
      </c>
      <c r="M3756" t="s">
        <v>12366</v>
      </c>
    </row>
    <row r="3757" spans="1:13">
      <c r="A3757">
        <v>60056</v>
      </c>
      <c r="B3757" t="s">
        <v>1029</v>
      </c>
      <c r="C3757" t="s">
        <v>14578</v>
      </c>
      <c r="D3757" t="s">
        <v>15492</v>
      </c>
      <c r="E3757" t="s">
        <v>15602</v>
      </c>
      <c r="F3757">
        <v>2</v>
      </c>
      <c r="J3757" t="s">
        <v>28</v>
      </c>
      <c r="K3757" t="s">
        <v>230</v>
      </c>
      <c r="L3757" t="s">
        <v>2181</v>
      </c>
      <c r="M3757" t="s">
        <v>1864</v>
      </c>
    </row>
    <row r="3758" spans="1:13">
      <c r="A3758">
        <v>60057</v>
      </c>
      <c r="B3758" t="s">
        <v>15603</v>
      </c>
      <c r="C3758" t="s">
        <v>15604</v>
      </c>
      <c r="D3758" t="s">
        <v>15492</v>
      </c>
      <c r="E3758" t="s">
        <v>15602</v>
      </c>
      <c r="F3758">
        <v>2</v>
      </c>
      <c r="J3758" t="s">
        <v>15605</v>
      </c>
      <c r="K3758" t="s">
        <v>9</v>
      </c>
      <c r="L3758" t="s">
        <v>15606</v>
      </c>
      <c r="M3758" t="s">
        <v>2318</v>
      </c>
    </row>
    <row r="3759" spans="1:13">
      <c r="A3759">
        <v>60058</v>
      </c>
      <c r="B3759" t="s">
        <v>15607</v>
      </c>
      <c r="C3759" t="s">
        <v>15573</v>
      </c>
      <c r="D3759" t="s">
        <v>15492</v>
      </c>
      <c r="E3759" t="s">
        <v>15602</v>
      </c>
      <c r="F3759">
        <v>2</v>
      </c>
      <c r="J3759" t="s">
        <v>5163</v>
      </c>
      <c r="K3759" t="s">
        <v>185</v>
      </c>
      <c r="L3759" t="s">
        <v>5164</v>
      </c>
      <c r="M3759" t="s">
        <v>2700</v>
      </c>
    </row>
    <row r="3760" spans="1:13">
      <c r="A3760">
        <v>60059</v>
      </c>
      <c r="B3760" t="s">
        <v>15608</v>
      </c>
      <c r="C3760" t="s">
        <v>3754</v>
      </c>
      <c r="D3760" t="s">
        <v>15492</v>
      </c>
      <c r="E3760" t="s">
        <v>15602</v>
      </c>
      <c r="F3760">
        <v>2</v>
      </c>
      <c r="J3760" t="s">
        <v>15609</v>
      </c>
      <c r="K3760" t="s">
        <v>148</v>
      </c>
      <c r="L3760" t="s">
        <v>15610</v>
      </c>
      <c r="M3760" t="s">
        <v>1967</v>
      </c>
    </row>
    <row r="3761" spans="1:13">
      <c r="A3761">
        <v>60060</v>
      </c>
      <c r="B3761" t="s">
        <v>1029</v>
      </c>
      <c r="C3761" t="s">
        <v>15611</v>
      </c>
      <c r="D3761" t="s">
        <v>15492</v>
      </c>
      <c r="E3761" t="s">
        <v>15602</v>
      </c>
      <c r="F3761">
        <v>2</v>
      </c>
      <c r="J3761" t="s">
        <v>28</v>
      </c>
      <c r="K3761" t="s">
        <v>289</v>
      </c>
      <c r="L3761" t="s">
        <v>2181</v>
      </c>
      <c r="M3761" t="s">
        <v>5151</v>
      </c>
    </row>
    <row r="3762" spans="1:13">
      <c r="A3762">
        <v>60061</v>
      </c>
      <c r="B3762" t="s">
        <v>15612</v>
      </c>
      <c r="C3762" t="s">
        <v>15613</v>
      </c>
      <c r="D3762" t="s">
        <v>15492</v>
      </c>
      <c r="E3762" t="s">
        <v>15614</v>
      </c>
      <c r="F3762">
        <v>3</v>
      </c>
      <c r="J3762" t="s">
        <v>15615</v>
      </c>
      <c r="K3762" t="s">
        <v>15616</v>
      </c>
      <c r="L3762" t="s">
        <v>15617</v>
      </c>
      <c r="M3762" t="s">
        <v>15618</v>
      </c>
    </row>
    <row r="3763" spans="1:13">
      <c r="A3763">
        <v>60062</v>
      </c>
      <c r="B3763" t="s">
        <v>11071</v>
      </c>
      <c r="C3763" t="s">
        <v>10956</v>
      </c>
      <c r="D3763" t="s">
        <v>15492</v>
      </c>
      <c r="E3763" t="s">
        <v>15614</v>
      </c>
      <c r="F3763">
        <v>3</v>
      </c>
      <c r="J3763" t="s">
        <v>757</v>
      </c>
      <c r="K3763" t="s">
        <v>31</v>
      </c>
      <c r="L3763" t="s">
        <v>11074</v>
      </c>
      <c r="M3763" t="s">
        <v>1751</v>
      </c>
    </row>
    <row r="3764" spans="1:13">
      <c r="A3764">
        <v>60063</v>
      </c>
      <c r="B3764" t="s">
        <v>14765</v>
      </c>
      <c r="C3764" t="s">
        <v>15619</v>
      </c>
      <c r="D3764" t="s">
        <v>15492</v>
      </c>
      <c r="E3764" t="s">
        <v>15614</v>
      </c>
      <c r="F3764">
        <v>3</v>
      </c>
      <c r="J3764" t="s">
        <v>14766</v>
      </c>
      <c r="K3764" t="s">
        <v>4834</v>
      </c>
      <c r="L3764" t="s">
        <v>14767</v>
      </c>
      <c r="M3764" t="s">
        <v>4860</v>
      </c>
    </row>
    <row r="3765" spans="1:13">
      <c r="A3765">
        <v>60064</v>
      </c>
      <c r="B3765" t="s">
        <v>254</v>
      </c>
      <c r="C3765" t="s">
        <v>15620</v>
      </c>
      <c r="D3765" t="s">
        <v>15492</v>
      </c>
      <c r="E3765" t="s">
        <v>15614</v>
      </c>
      <c r="F3765">
        <v>3</v>
      </c>
      <c r="J3765" t="s">
        <v>255</v>
      </c>
      <c r="K3765" t="s">
        <v>13829</v>
      </c>
      <c r="L3765" t="s">
        <v>2347</v>
      </c>
      <c r="M3765" t="s">
        <v>13830</v>
      </c>
    </row>
    <row r="3766" spans="1:13">
      <c r="A3766">
        <v>60065</v>
      </c>
      <c r="B3766" t="s">
        <v>15621</v>
      </c>
      <c r="C3766" t="s">
        <v>12606</v>
      </c>
      <c r="D3766" t="s">
        <v>15492</v>
      </c>
      <c r="E3766" t="s">
        <v>15614</v>
      </c>
      <c r="F3766">
        <v>2</v>
      </c>
      <c r="J3766" t="s">
        <v>15622</v>
      </c>
      <c r="K3766" t="s">
        <v>2957</v>
      </c>
      <c r="L3766" t="s">
        <v>15623</v>
      </c>
      <c r="M3766" t="s">
        <v>2959</v>
      </c>
    </row>
    <row r="3767" spans="1:13">
      <c r="A3767">
        <v>60066</v>
      </c>
      <c r="B3767" t="s">
        <v>15624</v>
      </c>
      <c r="C3767" t="s">
        <v>15625</v>
      </c>
      <c r="D3767" t="s">
        <v>15492</v>
      </c>
      <c r="E3767" t="s">
        <v>15614</v>
      </c>
      <c r="F3767">
        <v>2</v>
      </c>
      <c r="J3767" t="s">
        <v>15626</v>
      </c>
      <c r="K3767" t="s">
        <v>12592</v>
      </c>
      <c r="L3767" t="s">
        <v>15627</v>
      </c>
      <c r="M3767" t="s">
        <v>12593</v>
      </c>
    </row>
    <row r="3768" spans="1:13">
      <c r="A3768">
        <v>60067</v>
      </c>
      <c r="B3768" t="s">
        <v>15628</v>
      </c>
      <c r="C3768" t="s">
        <v>15629</v>
      </c>
      <c r="D3768" t="s">
        <v>15492</v>
      </c>
      <c r="E3768" t="s">
        <v>15614</v>
      </c>
      <c r="F3768">
        <v>2</v>
      </c>
      <c r="J3768" t="s">
        <v>235</v>
      </c>
      <c r="K3768" t="s">
        <v>669</v>
      </c>
      <c r="L3768" t="s">
        <v>1909</v>
      </c>
      <c r="M3768" t="s">
        <v>2759</v>
      </c>
    </row>
    <row r="3769" spans="1:13">
      <c r="A3769">
        <v>60068</v>
      </c>
      <c r="B3769" t="s">
        <v>3199</v>
      </c>
      <c r="C3769" t="s">
        <v>10988</v>
      </c>
      <c r="D3769" t="s">
        <v>15492</v>
      </c>
      <c r="E3769" t="s">
        <v>15630</v>
      </c>
      <c r="F3769">
        <v>3</v>
      </c>
      <c r="J3769" t="s">
        <v>302</v>
      </c>
      <c r="K3769" t="s">
        <v>356</v>
      </c>
      <c r="L3769" t="s">
        <v>2880</v>
      </c>
      <c r="M3769" t="s">
        <v>1948</v>
      </c>
    </row>
    <row r="3770" spans="1:13">
      <c r="A3770">
        <v>60069</v>
      </c>
      <c r="B3770" t="s">
        <v>5949</v>
      </c>
      <c r="C3770" t="s">
        <v>15631</v>
      </c>
      <c r="D3770" t="s">
        <v>15492</v>
      </c>
      <c r="E3770" t="s">
        <v>15630</v>
      </c>
      <c r="F3770">
        <v>3</v>
      </c>
      <c r="J3770" t="s">
        <v>3854</v>
      </c>
      <c r="K3770" t="s">
        <v>13492</v>
      </c>
      <c r="L3770" t="s">
        <v>5951</v>
      </c>
      <c r="M3770" t="s">
        <v>13493</v>
      </c>
    </row>
    <row r="3771" spans="1:13">
      <c r="A3771">
        <v>60070</v>
      </c>
      <c r="B3771" t="s">
        <v>7795</v>
      </c>
      <c r="C3771" t="s">
        <v>15632</v>
      </c>
      <c r="D3771" t="s">
        <v>15492</v>
      </c>
      <c r="E3771" t="s">
        <v>15630</v>
      </c>
      <c r="F3771">
        <v>3</v>
      </c>
      <c r="J3771" t="s">
        <v>7797</v>
      </c>
      <c r="K3771" t="s">
        <v>15633</v>
      </c>
      <c r="L3771" t="s">
        <v>7799</v>
      </c>
      <c r="M3771" t="s">
        <v>15634</v>
      </c>
    </row>
    <row r="3772" spans="1:13">
      <c r="A3772">
        <v>60071</v>
      </c>
      <c r="B3772" t="s">
        <v>596</v>
      </c>
      <c r="C3772" t="s">
        <v>14227</v>
      </c>
      <c r="D3772" t="s">
        <v>15492</v>
      </c>
      <c r="E3772" t="s">
        <v>15630</v>
      </c>
      <c r="F3772">
        <v>3</v>
      </c>
      <c r="J3772" t="s">
        <v>597</v>
      </c>
      <c r="K3772" t="s">
        <v>149</v>
      </c>
      <c r="L3772" t="s">
        <v>2559</v>
      </c>
      <c r="M3772" t="s">
        <v>1630</v>
      </c>
    </row>
    <row r="3773" spans="1:13">
      <c r="A3773">
        <v>60072</v>
      </c>
      <c r="B3773" t="s">
        <v>774</v>
      </c>
      <c r="C3773" t="s">
        <v>873</v>
      </c>
      <c r="D3773" t="s">
        <v>15492</v>
      </c>
      <c r="E3773" t="s">
        <v>15630</v>
      </c>
      <c r="F3773">
        <v>3</v>
      </c>
      <c r="J3773" t="s">
        <v>775</v>
      </c>
      <c r="K3773" t="s">
        <v>270</v>
      </c>
      <c r="L3773" t="s">
        <v>2958</v>
      </c>
      <c r="M3773" t="s">
        <v>2498</v>
      </c>
    </row>
    <row r="3774" spans="1:13">
      <c r="A3774">
        <v>60073</v>
      </c>
      <c r="B3774" t="s">
        <v>15635</v>
      </c>
      <c r="C3774" t="s">
        <v>14526</v>
      </c>
      <c r="D3774" t="s">
        <v>15492</v>
      </c>
      <c r="E3774" t="s">
        <v>15630</v>
      </c>
      <c r="F3774">
        <v>3</v>
      </c>
      <c r="J3774" t="s">
        <v>15636</v>
      </c>
      <c r="K3774" t="s">
        <v>196</v>
      </c>
      <c r="L3774" t="s">
        <v>15637</v>
      </c>
      <c r="M3774" t="s">
        <v>2709</v>
      </c>
    </row>
    <row r="3775" spans="1:13">
      <c r="A3775">
        <v>60074</v>
      </c>
      <c r="B3775" t="s">
        <v>15638</v>
      </c>
      <c r="C3775" t="s">
        <v>773</v>
      </c>
      <c r="D3775" t="s">
        <v>15492</v>
      </c>
      <c r="E3775" t="s">
        <v>15630</v>
      </c>
      <c r="F3775">
        <v>3</v>
      </c>
      <c r="J3775" t="s">
        <v>818</v>
      </c>
      <c r="K3775" t="s">
        <v>319</v>
      </c>
      <c r="L3775" t="s">
        <v>10433</v>
      </c>
      <c r="M3775" t="s">
        <v>2785</v>
      </c>
    </row>
    <row r="3776" spans="1:13">
      <c r="A3776">
        <v>60075</v>
      </c>
      <c r="B3776" t="s">
        <v>226</v>
      </c>
      <c r="C3776" t="s">
        <v>15639</v>
      </c>
      <c r="D3776" t="s">
        <v>15492</v>
      </c>
      <c r="E3776" t="s">
        <v>15630</v>
      </c>
      <c r="F3776">
        <v>3</v>
      </c>
      <c r="J3776" t="s">
        <v>227</v>
      </c>
      <c r="K3776" t="s">
        <v>6001</v>
      </c>
      <c r="L3776" t="s">
        <v>2603</v>
      </c>
      <c r="M3776" t="s">
        <v>6003</v>
      </c>
    </row>
    <row r="3777" spans="1:13">
      <c r="A3777">
        <v>60076</v>
      </c>
      <c r="B3777" t="s">
        <v>15640</v>
      </c>
      <c r="C3777" t="s">
        <v>15641</v>
      </c>
      <c r="D3777" t="s">
        <v>15492</v>
      </c>
      <c r="E3777" t="s">
        <v>15630</v>
      </c>
      <c r="F3777">
        <v>3</v>
      </c>
      <c r="J3777" t="s">
        <v>1405</v>
      </c>
      <c r="K3777" t="s">
        <v>15642</v>
      </c>
      <c r="L3777" t="s">
        <v>6970</v>
      </c>
      <c r="M3777" t="s">
        <v>15643</v>
      </c>
    </row>
    <row r="3778" spans="1:13">
      <c r="A3778">
        <v>60077</v>
      </c>
      <c r="B3778" t="s">
        <v>9625</v>
      </c>
      <c r="C3778" t="s">
        <v>15644</v>
      </c>
      <c r="D3778" t="s">
        <v>15492</v>
      </c>
      <c r="E3778" t="s">
        <v>15630</v>
      </c>
      <c r="F3778">
        <v>3</v>
      </c>
      <c r="J3778" t="s">
        <v>9627</v>
      </c>
      <c r="K3778" t="s">
        <v>556</v>
      </c>
      <c r="L3778" t="s">
        <v>9628</v>
      </c>
      <c r="M3778" t="s">
        <v>2299</v>
      </c>
    </row>
    <row r="3779" spans="1:13">
      <c r="A3779">
        <v>60078</v>
      </c>
      <c r="B3779" t="s">
        <v>847</v>
      </c>
      <c r="C3779" t="s">
        <v>15645</v>
      </c>
      <c r="D3779" t="s">
        <v>15492</v>
      </c>
      <c r="E3779" t="s">
        <v>15630</v>
      </c>
      <c r="F3779">
        <v>3</v>
      </c>
      <c r="J3779" t="s">
        <v>848</v>
      </c>
      <c r="K3779" t="s">
        <v>15646</v>
      </c>
      <c r="L3779" t="s">
        <v>15647</v>
      </c>
      <c r="M3779" t="s">
        <v>15648</v>
      </c>
    </row>
    <row r="3780" spans="1:13">
      <c r="A3780">
        <v>60079</v>
      </c>
      <c r="B3780" t="s">
        <v>15649</v>
      </c>
      <c r="C3780" t="s">
        <v>15650</v>
      </c>
      <c r="D3780" t="s">
        <v>15492</v>
      </c>
      <c r="E3780" t="s">
        <v>15630</v>
      </c>
      <c r="F3780">
        <v>3</v>
      </c>
      <c r="J3780" t="s">
        <v>15651</v>
      </c>
      <c r="K3780" t="s">
        <v>96</v>
      </c>
      <c r="L3780" t="s">
        <v>15652</v>
      </c>
      <c r="M3780" t="s">
        <v>2449</v>
      </c>
    </row>
    <row r="3781" spans="1:13">
      <c r="A3781">
        <v>60080</v>
      </c>
      <c r="B3781" t="s">
        <v>13142</v>
      </c>
      <c r="C3781" t="s">
        <v>11724</v>
      </c>
      <c r="D3781" t="s">
        <v>15492</v>
      </c>
      <c r="E3781" t="s">
        <v>15630</v>
      </c>
      <c r="F3781">
        <v>3</v>
      </c>
      <c r="J3781" t="s">
        <v>13144</v>
      </c>
      <c r="K3781" t="s">
        <v>96</v>
      </c>
      <c r="L3781" t="s">
        <v>13145</v>
      </c>
      <c r="M3781" t="s">
        <v>2449</v>
      </c>
    </row>
    <row r="3782" spans="1:13">
      <c r="A3782">
        <v>60081</v>
      </c>
      <c r="B3782" t="s">
        <v>8938</v>
      </c>
      <c r="C3782" t="s">
        <v>15653</v>
      </c>
      <c r="D3782" t="s">
        <v>15492</v>
      </c>
      <c r="E3782" t="s">
        <v>15630</v>
      </c>
      <c r="F3782">
        <v>3</v>
      </c>
      <c r="J3782" t="s">
        <v>4040</v>
      </c>
      <c r="K3782" t="s">
        <v>3379</v>
      </c>
      <c r="L3782" t="s">
        <v>8940</v>
      </c>
      <c r="M3782" t="s">
        <v>3380</v>
      </c>
    </row>
    <row r="3783" spans="1:13">
      <c r="A3783">
        <v>60082</v>
      </c>
      <c r="B3783" t="s">
        <v>12566</v>
      </c>
      <c r="C3783" t="s">
        <v>15654</v>
      </c>
      <c r="D3783" t="s">
        <v>15492</v>
      </c>
      <c r="E3783" t="s">
        <v>15630</v>
      </c>
      <c r="F3783">
        <v>3</v>
      </c>
      <c r="J3783" t="s">
        <v>1254</v>
      </c>
      <c r="K3783" t="s">
        <v>358</v>
      </c>
      <c r="L3783" t="s">
        <v>6409</v>
      </c>
      <c r="M3783" t="s">
        <v>2227</v>
      </c>
    </row>
    <row r="3784" spans="1:13">
      <c r="A3784">
        <v>60083</v>
      </c>
      <c r="B3784" t="s">
        <v>626</v>
      </c>
      <c r="C3784" t="s">
        <v>15655</v>
      </c>
      <c r="D3784" t="s">
        <v>15492</v>
      </c>
      <c r="E3784" t="s">
        <v>15630</v>
      </c>
      <c r="F3784">
        <v>2</v>
      </c>
      <c r="J3784" t="s">
        <v>627</v>
      </c>
      <c r="K3784" t="s">
        <v>12453</v>
      </c>
      <c r="L3784" t="s">
        <v>2799</v>
      </c>
      <c r="M3784" t="s">
        <v>15656</v>
      </c>
    </row>
    <row r="3785" spans="1:13">
      <c r="A3785">
        <v>60084</v>
      </c>
      <c r="B3785" t="s">
        <v>73</v>
      </c>
      <c r="C3785" t="s">
        <v>3754</v>
      </c>
      <c r="D3785" t="s">
        <v>15492</v>
      </c>
      <c r="E3785" t="s">
        <v>15630</v>
      </c>
      <c r="F3785">
        <v>2</v>
      </c>
      <c r="J3785" t="s">
        <v>74</v>
      </c>
      <c r="K3785" t="s">
        <v>148</v>
      </c>
      <c r="L3785" t="s">
        <v>1819</v>
      </c>
      <c r="M3785" t="s">
        <v>1967</v>
      </c>
    </row>
    <row r="3786" spans="1:13">
      <c r="A3786">
        <v>60085</v>
      </c>
      <c r="B3786" t="s">
        <v>15657</v>
      </c>
      <c r="C3786" t="s">
        <v>15658</v>
      </c>
      <c r="D3786" t="s">
        <v>15492</v>
      </c>
      <c r="E3786" t="s">
        <v>15630</v>
      </c>
      <c r="F3786">
        <v>2</v>
      </c>
      <c r="J3786" t="s">
        <v>15659</v>
      </c>
      <c r="K3786" t="s">
        <v>863</v>
      </c>
      <c r="L3786" t="s">
        <v>15660</v>
      </c>
      <c r="M3786" t="s">
        <v>9783</v>
      </c>
    </row>
    <row r="3787" spans="1:13">
      <c r="A3787">
        <v>60086</v>
      </c>
      <c r="B3787" t="s">
        <v>15661</v>
      </c>
      <c r="C3787" t="s">
        <v>15662</v>
      </c>
      <c r="D3787" t="s">
        <v>15492</v>
      </c>
      <c r="E3787" t="s">
        <v>15630</v>
      </c>
      <c r="F3787">
        <v>2</v>
      </c>
      <c r="J3787" t="s">
        <v>1118</v>
      </c>
      <c r="K3787" t="s">
        <v>282</v>
      </c>
      <c r="L3787" t="s">
        <v>5889</v>
      </c>
      <c r="M3787" t="s">
        <v>15663</v>
      </c>
    </row>
    <row r="3788" spans="1:13">
      <c r="A3788">
        <v>60087</v>
      </c>
      <c r="B3788" t="s">
        <v>15664</v>
      </c>
      <c r="C3788" t="s">
        <v>15665</v>
      </c>
      <c r="D3788" t="s">
        <v>15492</v>
      </c>
      <c r="E3788" t="s">
        <v>15630</v>
      </c>
      <c r="F3788">
        <v>2</v>
      </c>
      <c r="J3788" t="s">
        <v>3648</v>
      </c>
      <c r="K3788" t="s">
        <v>88</v>
      </c>
      <c r="L3788" t="s">
        <v>3649</v>
      </c>
      <c r="M3788" t="s">
        <v>1661</v>
      </c>
    </row>
    <row r="3789" spans="1:13">
      <c r="A3789">
        <v>60088</v>
      </c>
      <c r="B3789" t="s">
        <v>14</v>
      </c>
      <c r="C3789" t="s">
        <v>15666</v>
      </c>
      <c r="D3789" t="s">
        <v>15492</v>
      </c>
      <c r="E3789" t="s">
        <v>15630</v>
      </c>
      <c r="F3789">
        <v>2</v>
      </c>
      <c r="J3789" t="s">
        <v>15</v>
      </c>
      <c r="K3789" t="s">
        <v>102</v>
      </c>
      <c r="L3789" t="s">
        <v>2061</v>
      </c>
      <c r="M3789" t="s">
        <v>1626</v>
      </c>
    </row>
    <row r="3790" spans="1:13">
      <c r="A3790">
        <v>60089</v>
      </c>
      <c r="B3790" t="s">
        <v>15667</v>
      </c>
      <c r="C3790" t="s">
        <v>15668</v>
      </c>
      <c r="D3790" t="s">
        <v>15492</v>
      </c>
      <c r="E3790" t="s">
        <v>15630</v>
      </c>
      <c r="F3790">
        <v>2</v>
      </c>
      <c r="J3790" t="s">
        <v>15669</v>
      </c>
      <c r="K3790" t="s">
        <v>1263</v>
      </c>
      <c r="L3790" t="s">
        <v>15670</v>
      </c>
      <c r="M3790" t="s">
        <v>6429</v>
      </c>
    </row>
    <row r="3791" spans="1:13">
      <c r="A3791">
        <v>60090</v>
      </c>
      <c r="B3791" t="s">
        <v>15671</v>
      </c>
      <c r="C3791" t="s">
        <v>15672</v>
      </c>
      <c r="D3791" t="s">
        <v>15492</v>
      </c>
      <c r="E3791" t="s">
        <v>15630</v>
      </c>
      <c r="F3791">
        <v>2</v>
      </c>
      <c r="J3791" t="s">
        <v>15673</v>
      </c>
      <c r="K3791" t="s">
        <v>99</v>
      </c>
      <c r="L3791" t="s">
        <v>15674</v>
      </c>
      <c r="M3791" t="s">
        <v>1584</v>
      </c>
    </row>
    <row r="3792" spans="1:13">
      <c r="A3792">
        <v>60091</v>
      </c>
      <c r="B3792" t="s">
        <v>885</v>
      </c>
      <c r="C3792" t="s">
        <v>50</v>
      </c>
      <c r="D3792" t="s">
        <v>15492</v>
      </c>
      <c r="E3792" t="s">
        <v>15630</v>
      </c>
      <c r="F3792">
        <v>2</v>
      </c>
      <c r="J3792" t="s">
        <v>886</v>
      </c>
      <c r="K3792" t="s">
        <v>51</v>
      </c>
      <c r="L3792" t="s">
        <v>1750</v>
      </c>
      <c r="M3792" t="s">
        <v>3303</v>
      </c>
    </row>
    <row r="3793" spans="1:13">
      <c r="A3793">
        <v>60092</v>
      </c>
      <c r="B3793" t="s">
        <v>217</v>
      </c>
      <c r="C3793" t="s">
        <v>15675</v>
      </c>
      <c r="D3793" t="s">
        <v>15492</v>
      </c>
      <c r="E3793" t="s">
        <v>15630</v>
      </c>
      <c r="F3793">
        <v>2</v>
      </c>
      <c r="J3793" t="s">
        <v>218</v>
      </c>
      <c r="K3793" t="s">
        <v>706</v>
      </c>
      <c r="L3793" t="s">
        <v>1831</v>
      </c>
      <c r="M3793" t="s">
        <v>2237</v>
      </c>
    </row>
    <row r="3794" spans="1:13">
      <c r="A3794">
        <v>60093</v>
      </c>
      <c r="B3794" t="s">
        <v>15676</v>
      </c>
      <c r="C3794" t="s">
        <v>11012</v>
      </c>
      <c r="D3794" t="s">
        <v>15492</v>
      </c>
      <c r="E3794" t="s">
        <v>15630</v>
      </c>
      <c r="F3794">
        <v>2</v>
      </c>
      <c r="J3794" t="s">
        <v>15677</v>
      </c>
      <c r="K3794" t="s">
        <v>13</v>
      </c>
      <c r="L3794" t="s">
        <v>15678</v>
      </c>
      <c r="M3794" t="s">
        <v>1929</v>
      </c>
    </row>
    <row r="3795" spans="1:13">
      <c r="A3795">
        <v>60094</v>
      </c>
      <c r="B3795" t="s">
        <v>15679</v>
      </c>
      <c r="C3795" t="s">
        <v>15680</v>
      </c>
      <c r="D3795" t="s">
        <v>15492</v>
      </c>
      <c r="E3795" t="s">
        <v>15630</v>
      </c>
      <c r="F3795">
        <v>2</v>
      </c>
      <c r="J3795" t="s">
        <v>4271</v>
      </c>
      <c r="K3795" t="s">
        <v>3498</v>
      </c>
      <c r="L3795" t="s">
        <v>10389</v>
      </c>
      <c r="M3795" t="s">
        <v>3499</v>
      </c>
    </row>
    <row r="3796" spans="1:13">
      <c r="A3796">
        <v>60095</v>
      </c>
      <c r="B3796" t="s">
        <v>127</v>
      </c>
      <c r="C3796" t="s">
        <v>15681</v>
      </c>
      <c r="D3796" t="s">
        <v>15492</v>
      </c>
      <c r="E3796" t="s">
        <v>15630</v>
      </c>
      <c r="F3796">
        <v>2</v>
      </c>
      <c r="J3796" t="s">
        <v>129</v>
      </c>
      <c r="K3796" t="s">
        <v>4680</v>
      </c>
      <c r="L3796" t="s">
        <v>1612</v>
      </c>
      <c r="M3796" t="s">
        <v>5669</v>
      </c>
    </row>
    <row r="3797" spans="1:13">
      <c r="A3797">
        <v>60096</v>
      </c>
      <c r="B3797" t="s">
        <v>15682</v>
      </c>
      <c r="C3797" t="s">
        <v>15683</v>
      </c>
      <c r="D3797" t="s">
        <v>15492</v>
      </c>
      <c r="E3797" t="s">
        <v>15630</v>
      </c>
      <c r="F3797">
        <v>2</v>
      </c>
      <c r="J3797" t="s">
        <v>4831</v>
      </c>
      <c r="K3797" t="s">
        <v>31</v>
      </c>
      <c r="L3797" t="s">
        <v>14801</v>
      </c>
      <c r="M3797" t="s">
        <v>1751</v>
      </c>
    </row>
    <row r="3798" spans="1:13">
      <c r="A3798">
        <v>60097</v>
      </c>
      <c r="B3798" t="s">
        <v>15684</v>
      </c>
      <c r="C3798" t="s">
        <v>15685</v>
      </c>
      <c r="D3798" t="s">
        <v>15492</v>
      </c>
      <c r="E3798" t="s">
        <v>15630</v>
      </c>
      <c r="F3798">
        <v>2</v>
      </c>
      <c r="J3798" t="s">
        <v>15686</v>
      </c>
      <c r="K3798" t="s">
        <v>3379</v>
      </c>
      <c r="L3798" t="s">
        <v>15687</v>
      </c>
      <c r="M3798" t="s">
        <v>3380</v>
      </c>
    </row>
    <row r="3799" spans="1:13">
      <c r="A3799">
        <v>60098</v>
      </c>
      <c r="B3799" t="s">
        <v>15688</v>
      </c>
      <c r="C3799" t="s">
        <v>773</v>
      </c>
      <c r="D3799" t="s">
        <v>15492</v>
      </c>
      <c r="E3799" t="s">
        <v>15630</v>
      </c>
      <c r="F3799">
        <v>2</v>
      </c>
      <c r="J3799" t="s">
        <v>15689</v>
      </c>
      <c r="K3799" t="s">
        <v>319</v>
      </c>
      <c r="L3799" t="s">
        <v>15690</v>
      </c>
      <c r="M3799" t="s">
        <v>2785</v>
      </c>
    </row>
    <row r="3800" spans="1:13">
      <c r="A3800">
        <v>60099</v>
      </c>
      <c r="B3800" t="s">
        <v>750</v>
      </c>
      <c r="C3800" t="s">
        <v>15691</v>
      </c>
      <c r="D3800" t="s">
        <v>15492</v>
      </c>
      <c r="E3800" t="s">
        <v>15692</v>
      </c>
      <c r="F3800">
        <v>2</v>
      </c>
      <c r="J3800" t="s">
        <v>751</v>
      </c>
      <c r="K3800" t="s">
        <v>15693</v>
      </c>
      <c r="L3800" t="s">
        <v>2014</v>
      </c>
      <c r="M3800" t="s">
        <v>15694</v>
      </c>
    </row>
    <row r="3801" spans="1:13">
      <c r="A3801">
        <v>60100</v>
      </c>
      <c r="B3801" t="s">
        <v>15695</v>
      </c>
      <c r="C3801" t="s">
        <v>15696</v>
      </c>
      <c r="D3801" t="s">
        <v>15492</v>
      </c>
      <c r="E3801" t="s">
        <v>15692</v>
      </c>
      <c r="F3801">
        <v>2</v>
      </c>
      <c r="J3801" t="s">
        <v>15697</v>
      </c>
      <c r="K3801" t="s">
        <v>418</v>
      </c>
      <c r="L3801" t="s">
        <v>2763</v>
      </c>
      <c r="M3801" t="s">
        <v>1693</v>
      </c>
    </row>
    <row r="3802" spans="1:13">
      <c r="A3802">
        <v>60101</v>
      </c>
      <c r="B3802" t="s">
        <v>14467</v>
      </c>
      <c r="C3802" t="s">
        <v>15698</v>
      </c>
      <c r="D3802" t="s">
        <v>15492</v>
      </c>
      <c r="E3802" t="s">
        <v>15692</v>
      </c>
      <c r="F3802">
        <v>2</v>
      </c>
      <c r="J3802" t="s">
        <v>14469</v>
      </c>
      <c r="K3802" t="s">
        <v>158</v>
      </c>
      <c r="L3802" t="s">
        <v>14470</v>
      </c>
      <c r="M3802" t="s">
        <v>1669</v>
      </c>
    </row>
    <row r="3803" spans="1:13">
      <c r="A3803">
        <v>60102</v>
      </c>
      <c r="B3803" t="s">
        <v>15699</v>
      </c>
      <c r="C3803" t="s">
        <v>15700</v>
      </c>
      <c r="D3803" t="s">
        <v>15492</v>
      </c>
      <c r="E3803" t="s">
        <v>15692</v>
      </c>
      <c r="F3803">
        <v>2</v>
      </c>
      <c r="J3803" t="s">
        <v>15701</v>
      </c>
      <c r="K3803" t="s">
        <v>15702</v>
      </c>
      <c r="L3803" t="s">
        <v>15703</v>
      </c>
      <c r="M3803" t="s">
        <v>15704</v>
      </c>
    </row>
    <row r="3804" spans="1:13">
      <c r="A3804">
        <v>60103</v>
      </c>
      <c r="B3804" t="s">
        <v>285</v>
      </c>
      <c r="C3804" t="s">
        <v>15705</v>
      </c>
      <c r="D3804" t="s">
        <v>15492</v>
      </c>
      <c r="E3804" t="s">
        <v>15692</v>
      </c>
      <c r="F3804">
        <v>2</v>
      </c>
      <c r="J3804" t="s">
        <v>235</v>
      </c>
      <c r="K3804" t="s">
        <v>516</v>
      </c>
      <c r="L3804" t="s">
        <v>1909</v>
      </c>
      <c r="M3804" t="s">
        <v>1778</v>
      </c>
    </row>
    <row r="3805" spans="1:13">
      <c r="A3805">
        <v>60104</v>
      </c>
      <c r="B3805" t="s">
        <v>14276</v>
      </c>
      <c r="C3805" t="s">
        <v>15706</v>
      </c>
      <c r="D3805" t="s">
        <v>15492</v>
      </c>
      <c r="E3805" t="s">
        <v>15692</v>
      </c>
      <c r="F3805">
        <v>2</v>
      </c>
      <c r="J3805" t="s">
        <v>802</v>
      </c>
      <c r="K3805" t="s">
        <v>161</v>
      </c>
      <c r="L3805" t="s">
        <v>5401</v>
      </c>
      <c r="M3805" t="s">
        <v>2166</v>
      </c>
    </row>
    <row r="3806" spans="1:13">
      <c r="A3806">
        <v>60105</v>
      </c>
      <c r="B3806" t="s">
        <v>127</v>
      </c>
      <c r="C3806" t="s">
        <v>15707</v>
      </c>
      <c r="D3806" t="s">
        <v>15492</v>
      </c>
      <c r="E3806" t="s">
        <v>15692</v>
      </c>
      <c r="F3806">
        <v>2</v>
      </c>
      <c r="J3806" t="s">
        <v>129</v>
      </c>
      <c r="K3806" t="s">
        <v>647</v>
      </c>
      <c r="L3806" t="s">
        <v>1612</v>
      </c>
      <c r="M3806" t="s">
        <v>2905</v>
      </c>
    </row>
    <row r="3807" spans="1:13">
      <c r="A3807">
        <v>60106</v>
      </c>
      <c r="B3807" t="s">
        <v>226</v>
      </c>
      <c r="C3807" t="s">
        <v>15708</v>
      </c>
      <c r="D3807" t="s">
        <v>15492</v>
      </c>
      <c r="E3807" t="s">
        <v>15692</v>
      </c>
      <c r="F3807">
        <v>3</v>
      </c>
      <c r="J3807" t="s">
        <v>227</v>
      </c>
      <c r="K3807" t="s">
        <v>12621</v>
      </c>
      <c r="L3807" t="s">
        <v>2603</v>
      </c>
      <c r="M3807" t="s">
        <v>12623</v>
      </c>
    </row>
    <row r="3808" spans="1:13">
      <c r="A3808">
        <v>60107</v>
      </c>
      <c r="B3808" t="s">
        <v>15709</v>
      </c>
      <c r="C3808" t="s">
        <v>15710</v>
      </c>
      <c r="D3808" t="s">
        <v>15492</v>
      </c>
      <c r="E3808" t="s">
        <v>15692</v>
      </c>
      <c r="F3808">
        <v>3</v>
      </c>
      <c r="J3808" t="s">
        <v>15711</v>
      </c>
      <c r="K3808" t="s">
        <v>1362</v>
      </c>
      <c r="L3808" t="s">
        <v>15712</v>
      </c>
      <c r="M3808" t="s">
        <v>3412</v>
      </c>
    </row>
    <row r="3809" spans="1:13">
      <c r="A3809">
        <v>60108</v>
      </c>
      <c r="B3809" t="s">
        <v>14690</v>
      </c>
      <c r="C3809" t="s">
        <v>15713</v>
      </c>
      <c r="D3809" t="s">
        <v>15492</v>
      </c>
      <c r="E3809" t="s">
        <v>15692</v>
      </c>
      <c r="F3809">
        <v>3</v>
      </c>
      <c r="J3809" t="s">
        <v>15714</v>
      </c>
      <c r="K3809" t="s">
        <v>12592</v>
      </c>
      <c r="L3809" t="s">
        <v>1754</v>
      </c>
      <c r="M3809" t="s">
        <v>12593</v>
      </c>
    </row>
    <row r="3810" spans="1:13">
      <c r="A3810">
        <v>60109</v>
      </c>
      <c r="B3810" t="s">
        <v>14</v>
      </c>
      <c r="C3810" t="s">
        <v>15715</v>
      </c>
      <c r="D3810" t="s">
        <v>15492</v>
      </c>
      <c r="E3810" t="s">
        <v>15492</v>
      </c>
      <c r="F3810">
        <v>3</v>
      </c>
      <c r="J3810" t="s">
        <v>15</v>
      </c>
      <c r="K3810" t="s">
        <v>15716</v>
      </c>
      <c r="L3810" t="s">
        <v>2061</v>
      </c>
      <c r="M3810" t="s">
        <v>15717</v>
      </c>
    </row>
    <row r="3811" spans="1:13">
      <c r="A3811">
        <v>60110</v>
      </c>
      <c r="B3811" t="s">
        <v>15718</v>
      </c>
      <c r="C3811" t="s">
        <v>15719</v>
      </c>
      <c r="D3811" t="s">
        <v>15492</v>
      </c>
      <c r="E3811" t="s">
        <v>15492</v>
      </c>
      <c r="F3811">
        <v>3</v>
      </c>
      <c r="J3811" t="s">
        <v>5240</v>
      </c>
      <c r="K3811" t="s">
        <v>181</v>
      </c>
      <c r="L3811" t="s">
        <v>5241</v>
      </c>
      <c r="M3811" t="s">
        <v>1772</v>
      </c>
    </row>
    <row r="3812" spans="1:13">
      <c r="A3812">
        <v>60111</v>
      </c>
      <c r="B3812" t="s">
        <v>15720</v>
      </c>
      <c r="C3812" t="s">
        <v>15721</v>
      </c>
      <c r="D3812" t="s">
        <v>15492</v>
      </c>
      <c r="E3812" t="s">
        <v>15492</v>
      </c>
      <c r="F3812">
        <v>3</v>
      </c>
      <c r="J3812" t="s">
        <v>12755</v>
      </c>
      <c r="K3812" t="s">
        <v>42</v>
      </c>
      <c r="L3812" t="s">
        <v>12756</v>
      </c>
      <c r="M3812" t="s">
        <v>1716</v>
      </c>
    </row>
    <row r="3813" spans="1:13">
      <c r="A3813">
        <v>60112</v>
      </c>
      <c r="B3813" t="s">
        <v>742</v>
      </c>
      <c r="C3813" t="s">
        <v>15722</v>
      </c>
      <c r="D3813" t="s">
        <v>15492</v>
      </c>
      <c r="E3813" t="s">
        <v>15492</v>
      </c>
      <c r="F3813">
        <v>2</v>
      </c>
      <c r="J3813" t="s">
        <v>80</v>
      </c>
      <c r="K3813" t="s">
        <v>15723</v>
      </c>
      <c r="L3813" t="s">
        <v>1996</v>
      </c>
      <c r="M3813" t="s">
        <v>15724</v>
      </c>
    </row>
    <row r="3814" spans="1:13">
      <c r="A3814">
        <v>60113</v>
      </c>
      <c r="B3814" t="s">
        <v>15725</v>
      </c>
      <c r="C3814" t="s">
        <v>15726</v>
      </c>
      <c r="D3814" t="s">
        <v>15492</v>
      </c>
      <c r="E3814" t="s">
        <v>15492</v>
      </c>
      <c r="F3814">
        <v>2</v>
      </c>
      <c r="J3814" t="s">
        <v>15727</v>
      </c>
      <c r="K3814" t="s">
        <v>15728</v>
      </c>
      <c r="L3814" t="s">
        <v>15729</v>
      </c>
      <c r="M3814" t="s">
        <v>4842</v>
      </c>
    </row>
    <row r="3815" spans="1:13">
      <c r="A3815">
        <v>60114</v>
      </c>
      <c r="B3815" t="s">
        <v>590</v>
      </c>
      <c r="C3815" t="s">
        <v>15730</v>
      </c>
      <c r="D3815" t="s">
        <v>15492</v>
      </c>
      <c r="E3815" t="s">
        <v>15492</v>
      </c>
      <c r="F3815">
        <v>2</v>
      </c>
      <c r="J3815" t="s">
        <v>591</v>
      </c>
      <c r="K3815" t="s">
        <v>330</v>
      </c>
      <c r="L3815" t="s">
        <v>2547</v>
      </c>
      <c r="M3815" t="s">
        <v>2788</v>
      </c>
    </row>
    <row r="3816" spans="1:13">
      <c r="A3816">
        <v>60115</v>
      </c>
      <c r="B3816" t="s">
        <v>10791</v>
      </c>
      <c r="C3816" t="s">
        <v>15658</v>
      </c>
      <c r="D3816" t="s">
        <v>15492</v>
      </c>
      <c r="E3816" t="s">
        <v>15731</v>
      </c>
      <c r="F3816">
        <v>3</v>
      </c>
      <c r="J3816" t="s">
        <v>398</v>
      </c>
      <c r="K3816" t="s">
        <v>863</v>
      </c>
      <c r="L3816" t="s">
        <v>5255</v>
      </c>
      <c r="M3816" t="s">
        <v>9783</v>
      </c>
    </row>
    <row r="3817" spans="1:13">
      <c r="A3817">
        <v>60116</v>
      </c>
      <c r="B3817" t="s">
        <v>15732</v>
      </c>
      <c r="C3817" t="s">
        <v>15733</v>
      </c>
      <c r="D3817" t="s">
        <v>15492</v>
      </c>
      <c r="E3817" t="s">
        <v>15731</v>
      </c>
      <c r="F3817">
        <v>3</v>
      </c>
      <c r="J3817" t="s">
        <v>5259</v>
      </c>
      <c r="K3817" t="s">
        <v>15734</v>
      </c>
      <c r="L3817" t="s">
        <v>5260</v>
      </c>
      <c r="M3817" t="s">
        <v>15735</v>
      </c>
    </row>
    <row r="3818" spans="1:13">
      <c r="A3818">
        <v>60117</v>
      </c>
      <c r="B3818" t="s">
        <v>596</v>
      </c>
      <c r="C3818" t="s">
        <v>10969</v>
      </c>
      <c r="D3818" t="s">
        <v>15492</v>
      </c>
      <c r="E3818" t="s">
        <v>15731</v>
      </c>
      <c r="F3818">
        <v>3</v>
      </c>
      <c r="J3818" t="s">
        <v>597</v>
      </c>
      <c r="K3818" t="s">
        <v>834</v>
      </c>
      <c r="L3818" t="s">
        <v>2559</v>
      </c>
      <c r="M3818" t="s">
        <v>2788</v>
      </c>
    </row>
    <row r="3819" spans="1:13">
      <c r="A3819">
        <v>60118</v>
      </c>
      <c r="B3819" t="s">
        <v>12387</v>
      </c>
      <c r="C3819" t="s">
        <v>14535</v>
      </c>
      <c r="D3819" t="s">
        <v>15492</v>
      </c>
      <c r="E3819" t="s">
        <v>15731</v>
      </c>
      <c r="F3819">
        <v>3</v>
      </c>
      <c r="J3819" t="s">
        <v>800</v>
      </c>
      <c r="K3819" t="s">
        <v>96</v>
      </c>
      <c r="L3819" t="s">
        <v>3811</v>
      </c>
      <c r="M3819" t="s">
        <v>2449</v>
      </c>
    </row>
    <row r="3820" spans="1:13">
      <c r="A3820">
        <v>60119</v>
      </c>
      <c r="B3820" t="s">
        <v>63</v>
      </c>
      <c r="C3820" t="s">
        <v>15736</v>
      </c>
      <c r="D3820" t="s">
        <v>15492</v>
      </c>
      <c r="E3820" t="s">
        <v>15731</v>
      </c>
      <c r="F3820">
        <v>3</v>
      </c>
      <c r="J3820" t="s">
        <v>64</v>
      </c>
      <c r="K3820" t="s">
        <v>15737</v>
      </c>
      <c r="L3820" t="s">
        <v>1805</v>
      </c>
      <c r="M3820" t="s">
        <v>15738</v>
      </c>
    </row>
    <row r="3821" spans="1:13">
      <c r="A3821">
        <v>60120</v>
      </c>
      <c r="B3821" t="s">
        <v>237</v>
      </c>
      <c r="C3821" t="s">
        <v>858</v>
      </c>
      <c r="D3821" t="s">
        <v>15492</v>
      </c>
      <c r="E3821" t="s">
        <v>15731</v>
      </c>
      <c r="F3821">
        <v>3</v>
      </c>
      <c r="J3821" t="s">
        <v>239</v>
      </c>
      <c r="K3821" t="s">
        <v>147</v>
      </c>
      <c r="L3821" t="s">
        <v>1855</v>
      </c>
      <c r="M3821" t="s">
        <v>5728</v>
      </c>
    </row>
    <row r="3822" spans="1:13">
      <c r="A3822">
        <v>60121</v>
      </c>
      <c r="B3822" t="s">
        <v>11537</v>
      </c>
      <c r="C3822" t="s">
        <v>15739</v>
      </c>
      <c r="D3822" t="s">
        <v>15492</v>
      </c>
      <c r="E3822" t="s">
        <v>15731</v>
      </c>
      <c r="F3822">
        <v>3</v>
      </c>
      <c r="J3822" t="s">
        <v>846</v>
      </c>
      <c r="K3822" t="s">
        <v>96</v>
      </c>
      <c r="L3822" t="s">
        <v>6824</v>
      </c>
      <c r="M3822" t="s">
        <v>2449</v>
      </c>
    </row>
    <row r="3823" spans="1:13">
      <c r="A3823">
        <v>60122</v>
      </c>
      <c r="B3823" t="s">
        <v>14848</v>
      </c>
      <c r="C3823" t="s">
        <v>15740</v>
      </c>
      <c r="D3823" t="s">
        <v>15492</v>
      </c>
      <c r="E3823" t="s">
        <v>15731</v>
      </c>
      <c r="F3823">
        <v>3</v>
      </c>
      <c r="J3823" t="s">
        <v>8299</v>
      </c>
      <c r="K3823" t="s">
        <v>4159</v>
      </c>
      <c r="L3823" t="s">
        <v>10649</v>
      </c>
      <c r="M3823" t="s">
        <v>5457</v>
      </c>
    </row>
    <row r="3824" spans="1:13">
      <c r="A3824">
        <v>60123</v>
      </c>
      <c r="B3824" t="s">
        <v>11028</v>
      </c>
      <c r="C3824" t="s">
        <v>15741</v>
      </c>
      <c r="D3824" t="s">
        <v>15492</v>
      </c>
      <c r="E3824" t="s">
        <v>15731</v>
      </c>
      <c r="F3824">
        <v>3</v>
      </c>
      <c r="J3824" t="s">
        <v>969</v>
      </c>
      <c r="K3824" t="s">
        <v>6048</v>
      </c>
      <c r="L3824" t="s">
        <v>9137</v>
      </c>
      <c r="M3824" t="s">
        <v>6050</v>
      </c>
    </row>
    <row r="3825" spans="1:13">
      <c r="A3825">
        <v>60124</v>
      </c>
      <c r="B3825" t="s">
        <v>15742</v>
      </c>
      <c r="C3825" t="s">
        <v>872</v>
      </c>
      <c r="D3825" t="s">
        <v>15492</v>
      </c>
      <c r="E3825" t="s">
        <v>15731</v>
      </c>
      <c r="F3825">
        <v>3</v>
      </c>
      <c r="J3825" t="s">
        <v>605</v>
      </c>
      <c r="K3825" t="s">
        <v>486</v>
      </c>
      <c r="L3825" t="s">
        <v>2653</v>
      </c>
      <c r="M3825" t="s">
        <v>1959</v>
      </c>
    </row>
    <row r="3826" spans="1:13">
      <c r="A3826">
        <v>60125</v>
      </c>
      <c r="B3826" t="s">
        <v>14850</v>
      </c>
      <c r="C3826" t="s">
        <v>15743</v>
      </c>
      <c r="D3826" t="s">
        <v>15492</v>
      </c>
      <c r="E3826" t="s">
        <v>15731</v>
      </c>
      <c r="F3826">
        <v>3</v>
      </c>
      <c r="J3826" t="s">
        <v>906</v>
      </c>
      <c r="K3826" t="s">
        <v>289</v>
      </c>
      <c r="L3826" t="s">
        <v>2094</v>
      </c>
      <c r="M3826" t="s">
        <v>5151</v>
      </c>
    </row>
    <row r="3827" spans="1:13">
      <c r="A3827">
        <v>60126</v>
      </c>
      <c r="B3827" t="s">
        <v>11808</v>
      </c>
      <c r="C3827" t="s">
        <v>15744</v>
      </c>
      <c r="D3827" t="s">
        <v>15492</v>
      </c>
      <c r="E3827" t="s">
        <v>15731</v>
      </c>
      <c r="F3827">
        <v>2</v>
      </c>
      <c r="J3827" t="s">
        <v>11811</v>
      </c>
      <c r="K3827" t="s">
        <v>12365</v>
      </c>
      <c r="L3827" t="s">
        <v>14084</v>
      </c>
      <c r="M3827" t="s">
        <v>12366</v>
      </c>
    </row>
    <row r="3828" spans="1:13">
      <c r="A3828">
        <v>60127</v>
      </c>
      <c r="B3828" t="s">
        <v>15745</v>
      </c>
      <c r="C3828" t="s">
        <v>15746</v>
      </c>
      <c r="D3828" t="s">
        <v>15492</v>
      </c>
      <c r="E3828" t="s">
        <v>15731</v>
      </c>
      <c r="F3828">
        <v>2</v>
      </c>
      <c r="J3828" t="s">
        <v>15747</v>
      </c>
      <c r="K3828" t="s">
        <v>644</v>
      </c>
      <c r="L3828" t="s">
        <v>15748</v>
      </c>
      <c r="M3828" t="s">
        <v>2898</v>
      </c>
    </row>
    <row r="3829" spans="1:13">
      <c r="A3829">
        <v>60128</v>
      </c>
      <c r="B3829" t="s">
        <v>12414</v>
      </c>
      <c r="C3829" t="s">
        <v>15749</v>
      </c>
      <c r="D3829" t="s">
        <v>15492</v>
      </c>
      <c r="E3829" t="s">
        <v>15731</v>
      </c>
      <c r="F3829">
        <v>2</v>
      </c>
      <c r="J3829" t="s">
        <v>5684</v>
      </c>
      <c r="K3829" t="s">
        <v>15750</v>
      </c>
      <c r="L3829" t="s">
        <v>5685</v>
      </c>
      <c r="M3829" t="s">
        <v>15751</v>
      </c>
    </row>
    <row r="3830" spans="1:13">
      <c r="A3830">
        <v>60129</v>
      </c>
      <c r="B3830" t="s">
        <v>15752</v>
      </c>
      <c r="C3830" t="s">
        <v>14341</v>
      </c>
      <c r="D3830" t="s">
        <v>15492</v>
      </c>
      <c r="E3830" t="s">
        <v>15731</v>
      </c>
      <c r="F3830">
        <v>2</v>
      </c>
      <c r="J3830" t="s">
        <v>15753</v>
      </c>
      <c r="K3830" t="s">
        <v>230</v>
      </c>
      <c r="L3830" t="s">
        <v>15754</v>
      </c>
      <c r="M3830" t="s">
        <v>1864</v>
      </c>
    </row>
    <row r="3831" spans="1:13">
      <c r="A3831">
        <v>60130</v>
      </c>
      <c r="B3831" t="s">
        <v>1264</v>
      </c>
      <c r="C3831" t="s">
        <v>15755</v>
      </c>
      <c r="D3831" t="s">
        <v>15492</v>
      </c>
      <c r="E3831" t="s">
        <v>15731</v>
      </c>
      <c r="F3831">
        <v>2</v>
      </c>
      <c r="J3831" t="s">
        <v>640</v>
      </c>
      <c r="K3831" t="s">
        <v>15756</v>
      </c>
      <c r="L3831" t="s">
        <v>2888</v>
      </c>
      <c r="M3831" t="s">
        <v>15757</v>
      </c>
    </row>
    <row r="3832" spans="1:13">
      <c r="A3832">
        <v>60131</v>
      </c>
      <c r="B3832" t="s">
        <v>12766</v>
      </c>
      <c r="C3832" t="s">
        <v>15758</v>
      </c>
      <c r="D3832" t="s">
        <v>15492</v>
      </c>
      <c r="E3832" t="s">
        <v>15731</v>
      </c>
      <c r="F3832">
        <v>2</v>
      </c>
      <c r="J3832" t="s">
        <v>8884</v>
      </c>
      <c r="K3832" t="s">
        <v>894</v>
      </c>
      <c r="L3832" t="s">
        <v>12470</v>
      </c>
      <c r="M3832" t="s">
        <v>2044</v>
      </c>
    </row>
    <row r="3833" spans="1:13">
      <c r="A3833">
        <v>60132</v>
      </c>
      <c r="B3833" t="s">
        <v>15759</v>
      </c>
      <c r="C3833" t="s">
        <v>15760</v>
      </c>
      <c r="D3833" t="s">
        <v>15492</v>
      </c>
      <c r="E3833" t="s">
        <v>15731</v>
      </c>
      <c r="F3833">
        <v>2</v>
      </c>
      <c r="J3833" t="s">
        <v>15761</v>
      </c>
      <c r="K3833" t="s">
        <v>31</v>
      </c>
      <c r="L3833" t="s">
        <v>15762</v>
      </c>
      <c r="M3833" t="s">
        <v>1751</v>
      </c>
    </row>
    <row r="3834" spans="1:13">
      <c r="A3834">
        <v>60133</v>
      </c>
      <c r="B3834" t="s">
        <v>5952</v>
      </c>
      <c r="C3834" t="s">
        <v>15763</v>
      </c>
      <c r="D3834" t="s">
        <v>15492</v>
      </c>
      <c r="E3834" t="s">
        <v>15731</v>
      </c>
      <c r="F3834">
        <v>2</v>
      </c>
      <c r="J3834" t="s">
        <v>1502</v>
      </c>
      <c r="K3834" t="s">
        <v>11266</v>
      </c>
      <c r="L3834" t="s">
        <v>5079</v>
      </c>
      <c r="M3834" t="s">
        <v>11268</v>
      </c>
    </row>
    <row r="3835" spans="1:13">
      <c r="A3835">
        <v>60134</v>
      </c>
      <c r="B3835" t="s">
        <v>5952</v>
      </c>
      <c r="C3835" t="s">
        <v>809</v>
      </c>
      <c r="D3835" t="s">
        <v>15492</v>
      </c>
      <c r="E3835" t="s">
        <v>15731</v>
      </c>
      <c r="F3835">
        <v>2</v>
      </c>
      <c r="J3835" t="s">
        <v>1502</v>
      </c>
      <c r="K3835" t="s">
        <v>810</v>
      </c>
      <c r="L3835" t="s">
        <v>5079</v>
      </c>
      <c r="M3835" t="s">
        <v>6072</v>
      </c>
    </row>
    <row r="3836" spans="1:13">
      <c r="A3836">
        <v>60135</v>
      </c>
      <c r="B3836" t="s">
        <v>6168</v>
      </c>
      <c r="C3836" t="s">
        <v>15764</v>
      </c>
      <c r="D3836" t="s">
        <v>15492</v>
      </c>
      <c r="E3836" t="s">
        <v>15731</v>
      </c>
      <c r="F3836">
        <v>2</v>
      </c>
      <c r="J3836" t="s">
        <v>5340</v>
      </c>
      <c r="K3836" t="s">
        <v>863</v>
      </c>
      <c r="L3836" t="s">
        <v>5342</v>
      </c>
      <c r="M3836" t="s">
        <v>9783</v>
      </c>
    </row>
    <row r="3837" spans="1:13">
      <c r="A3837">
        <v>60136</v>
      </c>
      <c r="B3837" t="s">
        <v>135</v>
      </c>
      <c r="C3837" t="s">
        <v>15765</v>
      </c>
      <c r="D3837" t="s">
        <v>15492</v>
      </c>
      <c r="E3837" t="s">
        <v>15731</v>
      </c>
      <c r="F3837">
        <v>2</v>
      </c>
      <c r="J3837" t="s">
        <v>136</v>
      </c>
      <c r="K3837" t="s">
        <v>455</v>
      </c>
      <c r="L3837" t="s">
        <v>1970</v>
      </c>
      <c r="M3837" t="s">
        <v>2951</v>
      </c>
    </row>
    <row r="3838" spans="1:13">
      <c r="A3838">
        <v>60137</v>
      </c>
      <c r="B3838" t="s">
        <v>14850</v>
      </c>
      <c r="C3838" t="s">
        <v>15766</v>
      </c>
      <c r="D3838" t="s">
        <v>15492</v>
      </c>
      <c r="E3838" t="s">
        <v>15731</v>
      </c>
      <c r="F3838">
        <v>2</v>
      </c>
      <c r="J3838" t="s">
        <v>906</v>
      </c>
      <c r="K3838" t="s">
        <v>15767</v>
      </c>
      <c r="L3838" t="s">
        <v>2094</v>
      </c>
      <c r="M3838" t="s">
        <v>15768</v>
      </c>
    </row>
    <row r="3839" spans="1:13">
      <c r="A3839">
        <v>60138</v>
      </c>
      <c r="B3839" t="s">
        <v>8409</v>
      </c>
      <c r="C3839" t="s">
        <v>15769</v>
      </c>
      <c r="D3839" t="s">
        <v>15492</v>
      </c>
      <c r="E3839" t="s">
        <v>15770</v>
      </c>
      <c r="F3839">
        <v>3</v>
      </c>
      <c r="J3839" t="s">
        <v>74</v>
      </c>
      <c r="K3839" t="s">
        <v>13492</v>
      </c>
      <c r="L3839" t="s">
        <v>1819</v>
      </c>
      <c r="M3839" t="s">
        <v>13493</v>
      </c>
    </row>
    <row r="3840" spans="1:13">
      <c r="A3840">
        <v>60139</v>
      </c>
      <c r="B3840" t="s">
        <v>8856</v>
      </c>
      <c r="C3840" t="s">
        <v>15771</v>
      </c>
      <c r="D3840" t="s">
        <v>15492</v>
      </c>
      <c r="E3840" t="s">
        <v>15770</v>
      </c>
      <c r="F3840">
        <v>3</v>
      </c>
      <c r="J3840" t="s">
        <v>838</v>
      </c>
      <c r="K3840" t="s">
        <v>13</v>
      </c>
      <c r="L3840" t="s">
        <v>4870</v>
      </c>
      <c r="M3840" t="s">
        <v>1929</v>
      </c>
    </row>
    <row r="3841" spans="1:13">
      <c r="A3841">
        <v>60140</v>
      </c>
      <c r="B3841" t="s">
        <v>15772</v>
      </c>
      <c r="C3841" t="s">
        <v>15773</v>
      </c>
      <c r="D3841" t="s">
        <v>15492</v>
      </c>
      <c r="E3841" t="s">
        <v>15770</v>
      </c>
      <c r="F3841">
        <v>3</v>
      </c>
      <c r="J3841" t="s">
        <v>266</v>
      </c>
      <c r="K3841" t="s">
        <v>411</v>
      </c>
      <c r="L3841" t="s">
        <v>2491</v>
      </c>
      <c r="M3841" t="s">
        <v>1673</v>
      </c>
    </row>
    <row r="3842" spans="1:13">
      <c r="A3842">
        <v>60141</v>
      </c>
      <c r="B3842" t="s">
        <v>8574</v>
      </c>
      <c r="C3842" t="s">
        <v>15774</v>
      </c>
      <c r="D3842" t="s">
        <v>15492</v>
      </c>
      <c r="E3842" t="s">
        <v>15770</v>
      </c>
      <c r="F3842">
        <v>3</v>
      </c>
      <c r="J3842" t="s">
        <v>218</v>
      </c>
      <c r="K3842" t="s">
        <v>130</v>
      </c>
      <c r="L3842" t="s">
        <v>1831</v>
      </c>
      <c r="M3842" t="s">
        <v>1613</v>
      </c>
    </row>
    <row r="3843" spans="1:13">
      <c r="A3843">
        <v>60142</v>
      </c>
      <c r="B3843" t="s">
        <v>15775</v>
      </c>
      <c r="C3843" t="s">
        <v>15776</v>
      </c>
      <c r="D3843" t="s">
        <v>15492</v>
      </c>
      <c r="E3843" t="s">
        <v>15770</v>
      </c>
      <c r="F3843">
        <v>3</v>
      </c>
      <c r="J3843" t="s">
        <v>3013</v>
      </c>
      <c r="K3843" t="s">
        <v>216</v>
      </c>
      <c r="L3843" t="s">
        <v>5624</v>
      </c>
      <c r="M3843" t="s">
        <v>2583</v>
      </c>
    </row>
    <row r="3844" spans="1:13">
      <c r="A3844">
        <v>60143</v>
      </c>
      <c r="B3844" t="s">
        <v>8574</v>
      </c>
      <c r="C3844" t="s">
        <v>15777</v>
      </c>
      <c r="D3844" t="s">
        <v>15492</v>
      </c>
      <c r="E3844" t="s">
        <v>15770</v>
      </c>
      <c r="F3844">
        <v>2</v>
      </c>
      <c r="J3844" t="s">
        <v>218</v>
      </c>
      <c r="K3844" t="s">
        <v>2972</v>
      </c>
      <c r="L3844" t="s">
        <v>1831</v>
      </c>
      <c r="M3844" t="s">
        <v>2973</v>
      </c>
    </row>
    <row r="3845" spans="1:13">
      <c r="A3845">
        <v>60144</v>
      </c>
      <c r="B3845" t="s">
        <v>15778</v>
      </c>
      <c r="C3845" t="s">
        <v>15779</v>
      </c>
      <c r="D3845" t="s">
        <v>15492</v>
      </c>
      <c r="E3845" t="s">
        <v>15770</v>
      </c>
      <c r="F3845">
        <v>2</v>
      </c>
      <c r="J3845" t="s">
        <v>859</v>
      </c>
      <c r="K3845" t="s">
        <v>107</v>
      </c>
      <c r="L3845" t="s">
        <v>10496</v>
      </c>
      <c r="M3845" t="s">
        <v>1886</v>
      </c>
    </row>
    <row r="3846" spans="1:13">
      <c r="A3846">
        <v>60145</v>
      </c>
      <c r="B3846" t="s">
        <v>15780</v>
      </c>
      <c r="C3846" t="s">
        <v>15781</v>
      </c>
      <c r="D3846" t="s">
        <v>15492</v>
      </c>
      <c r="E3846" t="s">
        <v>15770</v>
      </c>
      <c r="F3846">
        <v>2</v>
      </c>
      <c r="J3846" t="s">
        <v>11067</v>
      </c>
      <c r="K3846" t="s">
        <v>481</v>
      </c>
      <c r="L3846" t="s">
        <v>11069</v>
      </c>
      <c r="M3846" t="s">
        <v>2115</v>
      </c>
    </row>
    <row r="3847" spans="1:13">
      <c r="A3847">
        <v>60146</v>
      </c>
      <c r="B3847" t="s">
        <v>15782</v>
      </c>
      <c r="C3847" t="s">
        <v>15783</v>
      </c>
      <c r="D3847" t="s">
        <v>15492</v>
      </c>
      <c r="E3847" t="s">
        <v>15770</v>
      </c>
      <c r="F3847">
        <v>2</v>
      </c>
      <c r="J3847" t="s">
        <v>106</v>
      </c>
      <c r="K3847" t="s">
        <v>557</v>
      </c>
      <c r="L3847" t="s">
        <v>2656</v>
      </c>
      <c r="M3847" t="s">
        <v>2332</v>
      </c>
    </row>
    <row r="3848" spans="1:13">
      <c r="A3848">
        <v>60147</v>
      </c>
      <c r="B3848" t="s">
        <v>15784</v>
      </c>
      <c r="C3848" t="s">
        <v>15785</v>
      </c>
      <c r="D3848" t="s">
        <v>15492</v>
      </c>
      <c r="E3848" t="s">
        <v>15770</v>
      </c>
      <c r="F3848">
        <v>2</v>
      </c>
      <c r="J3848" t="s">
        <v>15786</v>
      </c>
      <c r="K3848" t="s">
        <v>142</v>
      </c>
      <c r="L3848" t="s">
        <v>15787</v>
      </c>
      <c r="M3848" t="s">
        <v>2211</v>
      </c>
    </row>
    <row r="3849" spans="1:13">
      <c r="A3849">
        <v>60148</v>
      </c>
      <c r="B3849" t="s">
        <v>15788</v>
      </c>
      <c r="C3849" t="s">
        <v>15789</v>
      </c>
      <c r="D3849" t="s">
        <v>15492</v>
      </c>
      <c r="E3849" t="s">
        <v>15770</v>
      </c>
      <c r="F3849">
        <v>2</v>
      </c>
      <c r="J3849" t="s">
        <v>1457</v>
      </c>
      <c r="K3849" t="s">
        <v>405</v>
      </c>
      <c r="L3849" t="s">
        <v>4882</v>
      </c>
      <c r="M3849" t="s">
        <v>2141</v>
      </c>
    </row>
    <row r="3850" spans="1:13">
      <c r="A3850">
        <v>60149</v>
      </c>
      <c r="B3850" t="s">
        <v>15790</v>
      </c>
      <c r="C3850" t="s">
        <v>15791</v>
      </c>
      <c r="D3850" t="s">
        <v>15492</v>
      </c>
      <c r="E3850" t="s">
        <v>15770</v>
      </c>
      <c r="F3850">
        <v>2</v>
      </c>
      <c r="J3850" t="s">
        <v>15792</v>
      </c>
      <c r="K3850" t="s">
        <v>26</v>
      </c>
      <c r="L3850" t="s">
        <v>15793</v>
      </c>
      <c r="M3850" t="s">
        <v>2340</v>
      </c>
    </row>
    <row r="3851" spans="1:13">
      <c r="A3851">
        <v>60150</v>
      </c>
      <c r="B3851" t="s">
        <v>11086</v>
      </c>
      <c r="C3851" t="s">
        <v>15794</v>
      </c>
      <c r="D3851" t="s">
        <v>15492</v>
      </c>
      <c r="E3851" t="s">
        <v>15770</v>
      </c>
      <c r="F3851">
        <v>2</v>
      </c>
      <c r="J3851" t="s">
        <v>899</v>
      </c>
      <c r="K3851" t="s">
        <v>442</v>
      </c>
      <c r="L3851" t="s">
        <v>2090</v>
      </c>
      <c r="M3851" t="s">
        <v>2062</v>
      </c>
    </row>
    <row r="3852" spans="1:13">
      <c r="A3852">
        <v>60151</v>
      </c>
      <c r="B3852" t="s">
        <v>15795</v>
      </c>
      <c r="C3852" t="s">
        <v>15796</v>
      </c>
      <c r="D3852" t="s">
        <v>15492</v>
      </c>
      <c r="E3852" t="s">
        <v>143</v>
      </c>
      <c r="F3852">
        <v>3</v>
      </c>
      <c r="J3852" t="s">
        <v>856</v>
      </c>
      <c r="K3852" t="s">
        <v>287</v>
      </c>
      <c r="L3852" t="s">
        <v>2991</v>
      </c>
      <c r="M3852" t="s">
        <v>3241</v>
      </c>
    </row>
    <row r="3853" spans="1:13">
      <c r="A3853">
        <v>60152</v>
      </c>
      <c r="B3853" t="s">
        <v>15797</v>
      </c>
      <c r="C3853" t="s">
        <v>15798</v>
      </c>
      <c r="D3853" t="s">
        <v>15492</v>
      </c>
      <c r="E3853" t="s">
        <v>143</v>
      </c>
      <c r="F3853">
        <v>3</v>
      </c>
      <c r="J3853" t="s">
        <v>11636</v>
      </c>
      <c r="K3853" t="s">
        <v>107</v>
      </c>
      <c r="L3853" t="s">
        <v>15799</v>
      </c>
      <c r="M3853" t="s">
        <v>1886</v>
      </c>
    </row>
    <row r="3854" spans="1:13">
      <c r="A3854">
        <v>60153</v>
      </c>
      <c r="B3854" t="s">
        <v>15800</v>
      </c>
      <c r="C3854" t="s">
        <v>15801</v>
      </c>
      <c r="D3854" t="s">
        <v>15492</v>
      </c>
      <c r="E3854" t="s">
        <v>143</v>
      </c>
      <c r="F3854">
        <v>3</v>
      </c>
      <c r="J3854" t="s">
        <v>218</v>
      </c>
      <c r="K3854" t="s">
        <v>671</v>
      </c>
      <c r="L3854" t="s">
        <v>1831</v>
      </c>
      <c r="M3854" t="s">
        <v>2389</v>
      </c>
    </row>
    <row r="3855" spans="1:13">
      <c r="A3855">
        <v>60154</v>
      </c>
      <c r="B3855" t="s">
        <v>15802</v>
      </c>
      <c r="C3855" t="s">
        <v>15803</v>
      </c>
      <c r="D3855" t="s">
        <v>15492</v>
      </c>
      <c r="E3855" t="s">
        <v>143</v>
      </c>
      <c r="F3855">
        <v>3</v>
      </c>
      <c r="J3855" t="s">
        <v>3604</v>
      </c>
      <c r="K3855" t="s">
        <v>13</v>
      </c>
      <c r="L3855" t="s">
        <v>13581</v>
      </c>
      <c r="M3855" t="s">
        <v>1929</v>
      </c>
    </row>
    <row r="3856" spans="1:13">
      <c r="A3856">
        <v>60155</v>
      </c>
      <c r="B3856" t="s">
        <v>15804</v>
      </c>
      <c r="C3856" t="s">
        <v>15805</v>
      </c>
      <c r="D3856" t="s">
        <v>15492</v>
      </c>
      <c r="E3856" t="s">
        <v>143</v>
      </c>
      <c r="F3856">
        <v>3</v>
      </c>
      <c r="J3856" t="s">
        <v>724</v>
      </c>
      <c r="K3856" t="s">
        <v>280</v>
      </c>
      <c r="L3856" t="s">
        <v>2352</v>
      </c>
      <c r="M3856" t="s">
        <v>2520</v>
      </c>
    </row>
    <row r="3857" spans="1:13">
      <c r="A3857">
        <v>60156</v>
      </c>
      <c r="B3857" t="s">
        <v>15806</v>
      </c>
      <c r="C3857" t="s">
        <v>15807</v>
      </c>
      <c r="D3857" t="s">
        <v>15492</v>
      </c>
      <c r="E3857" t="s">
        <v>143</v>
      </c>
      <c r="F3857">
        <v>3</v>
      </c>
      <c r="J3857" t="s">
        <v>1201</v>
      </c>
      <c r="K3857" t="s">
        <v>998</v>
      </c>
      <c r="L3857" t="s">
        <v>6358</v>
      </c>
      <c r="M3857" t="s">
        <v>4931</v>
      </c>
    </row>
    <row r="3858" spans="1:13">
      <c r="A3858">
        <v>60157</v>
      </c>
      <c r="B3858" t="s">
        <v>15808</v>
      </c>
      <c r="C3858" t="s">
        <v>15809</v>
      </c>
      <c r="D3858" t="s">
        <v>15492</v>
      </c>
      <c r="E3858" t="s">
        <v>143</v>
      </c>
      <c r="F3858">
        <v>3</v>
      </c>
      <c r="J3858" t="s">
        <v>15810</v>
      </c>
      <c r="K3858" t="s">
        <v>632</v>
      </c>
      <c r="L3858" t="s">
        <v>15811</v>
      </c>
      <c r="M3858" t="s">
        <v>2812</v>
      </c>
    </row>
    <row r="3859" spans="1:13">
      <c r="A3859">
        <v>60158</v>
      </c>
      <c r="B3859" t="s">
        <v>15812</v>
      </c>
      <c r="C3859" t="s">
        <v>15813</v>
      </c>
      <c r="D3859" t="s">
        <v>15492</v>
      </c>
      <c r="E3859" t="s">
        <v>143</v>
      </c>
      <c r="F3859">
        <v>3</v>
      </c>
      <c r="J3859" t="s">
        <v>222</v>
      </c>
      <c r="K3859" t="s">
        <v>15814</v>
      </c>
      <c r="L3859" t="s">
        <v>2592</v>
      </c>
      <c r="M3859" t="s">
        <v>15815</v>
      </c>
    </row>
    <row r="3860" spans="1:13">
      <c r="A3860">
        <v>60159</v>
      </c>
      <c r="B3860" t="s">
        <v>15816</v>
      </c>
      <c r="C3860" t="s">
        <v>15817</v>
      </c>
      <c r="D3860" t="s">
        <v>15492</v>
      </c>
      <c r="E3860" t="s">
        <v>143</v>
      </c>
      <c r="F3860">
        <v>2</v>
      </c>
      <c r="J3860" t="s">
        <v>64</v>
      </c>
      <c r="K3860" t="s">
        <v>264</v>
      </c>
      <c r="L3860" t="s">
        <v>1805</v>
      </c>
      <c r="M3860" t="s">
        <v>2488</v>
      </c>
    </row>
    <row r="3861" spans="1:13">
      <c r="A3861">
        <v>60160</v>
      </c>
      <c r="B3861" t="s">
        <v>15818</v>
      </c>
      <c r="C3861" t="s">
        <v>15819</v>
      </c>
      <c r="D3861" t="s">
        <v>15492</v>
      </c>
      <c r="E3861" t="s">
        <v>143</v>
      </c>
      <c r="F3861">
        <v>2</v>
      </c>
      <c r="J3861" t="s">
        <v>15820</v>
      </c>
      <c r="K3861" t="s">
        <v>632</v>
      </c>
      <c r="L3861" t="s">
        <v>15821</v>
      </c>
      <c r="M3861" t="s">
        <v>2812</v>
      </c>
    </row>
    <row r="3862" spans="1:13">
      <c r="A3862">
        <v>60161</v>
      </c>
      <c r="B3862" t="s">
        <v>15822</v>
      </c>
      <c r="C3862" t="s">
        <v>15823</v>
      </c>
      <c r="D3862" t="s">
        <v>15492</v>
      </c>
      <c r="E3862" t="s">
        <v>143</v>
      </c>
      <c r="F3862">
        <v>2</v>
      </c>
      <c r="J3862" t="s">
        <v>15296</v>
      </c>
      <c r="K3862" t="s">
        <v>134</v>
      </c>
      <c r="L3862" t="s">
        <v>15297</v>
      </c>
      <c r="M3862" t="s">
        <v>1569</v>
      </c>
    </row>
    <row r="3863" spans="1:13">
      <c r="A3863">
        <v>60162</v>
      </c>
      <c r="B3863" t="s">
        <v>15824</v>
      </c>
      <c r="C3863" t="s">
        <v>15825</v>
      </c>
      <c r="D3863" t="s">
        <v>15492</v>
      </c>
      <c r="E3863" t="s">
        <v>143</v>
      </c>
      <c r="F3863">
        <v>2</v>
      </c>
      <c r="J3863" t="s">
        <v>1015</v>
      </c>
      <c r="K3863" t="s">
        <v>650</v>
      </c>
      <c r="L3863" t="s">
        <v>9368</v>
      </c>
      <c r="M3863" t="s">
        <v>2354</v>
      </c>
    </row>
    <row r="3864" spans="1:13">
      <c r="A3864">
        <v>60163</v>
      </c>
      <c r="B3864" t="s">
        <v>15826</v>
      </c>
      <c r="C3864" t="s">
        <v>15827</v>
      </c>
      <c r="D3864" t="s">
        <v>15492</v>
      </c>
      <c r="E3864" t="s">
        <v>143</v>
      </c>
      <c r="F3864">
        <v>2</v>
      </c>
      <c r="J3864" t="s">
        <v>15828</v>
      </c>
      <c r="K3864" t="s">
        <v>463</v>
      </c>
      <c r="L3864" t="s">
        <v>13234</v>
      </c>
      <c r="M3864" t="s">
        <v>2095</v>
      </c>
    </row>
    <row r="3865" spans="1:13">
      <c r="A3865">
        <v>60164</v>
      </c>
      <c r="B3865" t="s">
        <v>15829</v>
      </c>
      <c r="C3865" t="s">
        <v>15830</v>
      </c>
      <c r="D3865" t="s">
        <v>15492</v>
      </c>
      <c r="E3865" t="s">
        <v>143</v>
      </c>
      <c r="F3865">
        <v>2</v>
      </c>
      <c r="J3865" t="s">
        <v>3098</v>
      </c>
      <c r="K3865" t="s">
        <v>780</v>
      </c>
      <c r="L3865" t="s">
        <v>15831</v>
      </c>
      <c r="M3865" t="s">
        <v>3662</v>
      </c>
    </row>
    <row r="3866" spans="1:13">
      <c r="A3866">
        <v>60165</v>
      </c>
      <c r="B3866" t="s">
        <v>15832</v>
      </c>
      <c r="C3866" t="s">
        <v>15833</v>
      </c>
      <c r="D3866" t="s">
        <v>15492</v>
      </c>
      <c r="E3866" t="s">
        <v>143</v>
      </c>
      <c r="F3866">
        <v>2</v>
      </c>
      <c r="J3866" t="s">
        <v>4198</v>
      </c>
      <c r="K3866" t="s">
        <v>4464</v>
      </c>
      <c r="L3866" t="s">
        <v>5603</v>
      </c>
      <c r="M3866" t="s">
        <v>10437</v>
      </c>
    </row>
    <row r="3867" spans="1:13">
      <c r="A3867">
        <v>60166</v>
      </c>
      <c r="B3867" t="s">
        <v>15834</v>
      </c>
      <c r="C3867" t="s">
        <v>15835</v>
      </c>
      <c r="D3867" t="s">
        <v>15492</v>
      </c>
      <c r="E3867" t="s">
        <v>143</v>
      </c>
      <c r="F3867">
        <v>2</v>
      </c>
      <c r="J3867" t="s">
        <v>400</v>
      </c>
      <c r="K3867" t="s">
        <v>15836</v>
      </c>
      <c r="L3867" t="s">
        <v>2195</v>
      </c>
      <c r="M3867" t="s">
        <v>15837</v>
      </c>
    </row>
    <row r="3868" spans="1:13">
      <c r="A3868">
        <v>60167</v>
      </c>
      <c r="B3868" t="s">
        <v>15838</v>
      </c>
      <c r="C3868" t="s">
        <v>15839</v>
      </c>
      <c r="D3868" t="s">
        <v>15492</v>
      </c>
      <c r="E3868" t="s">
        <v>143</v>
      </c>
      <c r="F3868">
        <v>2</v>
      </c>
      <c r="J3868" t="s">
        <v>1510</v>
      </c>
      <c r="K3868" t="s">
        <v>315</v>
      </c>
      <c r="L3868" t="s">
        <v>6756</v>
      </c>
      <c r="M3868" t="s">
        <v>2784</v>
      </c>
    </row>
    <row r="3869" spans="1:13">
      <c r="A3869">
        <v>60168</v>
      </c>
      <c r="B3869" t="s">
        <v>15840</v>
      </c>
      <c r="C3869" t="s">
        <v>15841</v>
      </c>
      <c r="D3869" t="s">
        <v>15492</v>
      </c>
      <c r="E3869" t="s">
        <v>143</v>
      </c>
      <c r="F3869">
        <v>2</v>
      </c>
      <c r="J3869" t="s">
        <v>15842</v>
      </c>
      <c r="K3869" t="s">
        <v>15843</v>
      </c>
      <c r="L3869" t="s">
        <v>15844</v>
      </c>
      <c r="M3869" t="s">
        <v>15845</v>
      </c>
    </row>
    <row r="3870" spans="1:13">
      <c r="A3870">
        <v>60169</v>
      </c>
      <c r="B3870" t="s">
        <v>15846</v>
      </c>
      <c r="C3870" t="s">
        <v>15847</v>
      </c>
      <c r="D3870" t="s">
        <v>15492</v>
      </c>
      <c r="E3870" t="s">
        <v>143</v>
      </c>
      <c r="F3870">
        <v>2</v>
      </c>
      <c r="J3870" t="s">
        <v>605</v>
      </c>
      <c r="K3870" t="s">
        <v>4393</v>
      </c>
      <c r="L3870" t="s">
        <v>2653</v>
      </c>
      <c r="M3870" t="s">
        <v>5983</v>
      </c>
    </row>
    <row r="3871" spans="1:13">
      <c r="A3871">
        <v>60170</v>
      </c>
      <c r="B3871" t="s">
        <v>15848</v>
      </c>
      <c r="C3871" t="s">
        <v>15849</v>
      </c>
      <c r="D3871" t="s">
        <v>15492</v>
      </c>
      <c r="E3871" t="s">
        <v>143</v>
      </c>
      <c r="F3871">
        <v>2</v>
      </c>
      <c r="J3871" t="s">
        <v>325</v>
      </c>
      <c r="K3871" t="s">
        <v>15850</v>
      </c>
      <c r="L3871" t="s">
        <v>1747</v>
      </c>
      <c r="M3871" t="s">
        <v>15851</v>
      </c>
    </row>
    <row r="3872" spans="1:13">
      <c r="A3872">
        <v>60171</v>
      </c>
      <c r="B3872" t="s">
        <v>15852</v>
      </c>
      <c r="C3872" t="s">
        <v>15853</v>
      </c>
      <c r="D3872" t="s">
        <v>15492</v>
      </c>
      <c r="E3872" t="s">
        <v>143</v>
      </c>
      <c r="F3872">
        <v>2</v>
      </c>
      <c r="J3872" t="s">
        <v>15578</v>
      </c>
      <c r="K3872" t="s">
        <v>37</v>
      </c>
      <c r="L3872" t="s">
        <v>15854</v>
      </c>
      <c r="M3872" t="s">
        <v>1986</v>
      </c>
    </row>
    <row r="3873" spans="1:13">
      <c r="A3873">
        <v>60172</v>
      </c>
      <c r="B3873" t="s">
        <v>15855</v>
      </c>
      <c r="C3873" t="s">
        <v>15856</v>
      </c>
      <c r="D3873" t="s">
        <v>15492</v>
      </c>
      <c r="E3873" t="s">
        <v>143</v>
      </c>
      <c r="F3873">
        <v>2</v>
      </c>
      <c r="J3873" t="s">
        <v>15857</v>
      </c>
      <c r="K3873" t="s">
        <v>88</v>
      </c>
      <c r="L3873" t="s">
        <v>15858</v>
      </c>
      <c r="M3873" t="s">
        <v>1661</v>
      </c>
    </row>
    <row r="3874" spans="1:13">
      <c r="A3874">
        <v>60173</v>
      </c>
      <c r="B3874" t="s">
        <v>15859</v>
      </c>
      <c r="C3874" t="s">
        <v>15860</v>
      </c>
      <c r="D3874" t="s">
        <v>15492</v>
      </c>
      <c r="E3874" t="s">
        <v>143</v>
      </c>
      <c r="F3874">
        <v>3</v>
      </c>
      <c r="J3874" t="s">
        <v>11474</v>
      </c>
      <c r="K3874" t="s">
        <v>801</v>
      </c>
      <c r="L3874" t="s">
        <v>11475</v>
      </c>
      <c r="M3874" t="s">
        <v>4981</v>
      </c>
    </row>
    <row r="3875" spans="1:13">
      <c r="A3875">
        <v>60174</v>
      </c>
      <c r="B3875" t="s">
        <v>15861</v>
      </c>
      <c r="C3875" t="s">
        <v>15862</v>
      </c>
      <c r="D3875" t="s">
        <v>15492</v>
      </c>
      <c r="E3875" t="s">
        <v>143</v>
      </c>
      <c r="F3875">
        <v>3</v>
      </c>
      <c r="J3875" t="s">
        <v>4449</v>
      </c>
      <c r="K3875" t="s">
        <v>3164</v>
      </c>
      <c r="L3875" t="s">
        <v>10432</v>
      </c>
      <c r="M3875" t="s">
        <v>3165</v>
      </c>
    </row>
    <row r="3876" spans="1:13">
      <c r="A3876">
        <v>60175</v>
      </c>
      <c r="B3876" t="s">
        <v>15863</v>
      </c>
      <c r="C3876" t="s">
        <v>15864</v>
      </c>
      <c r="D3876" t="s">
        <v>15492</v>
      </c>
      <c r="E3876" t="s">
        <v>15865</v>
      </c>
      <c r="F3876">
        <v>3</v>
      </c>
      <c r="J3876" t="s">
        <v>15866</v>
      </c>
      <c r="K3876" t="s">
        <v>88</v>
      </c>
      <c r="L3876" t="s">
        <v>15867</v>
      </c>
      <c r="M3876" t="s">
        <v>1661</v>
      </c>
    </row>
    <row r="3877" spans="1:13">
      <c r="A3877">
        <v>60176</v>
      </c>
      <c r="B3877" t="s">
        <v>15868</v>
      </c>
      <c r="C3877" t="s">
        <v>15869</v>
      </c>
      <c r="D3877" t="s">
        <v>15492</v>
      </c>
      <c r="E3877" t="s">
        <v>15865</v>
      </c>
      <c r="F3877">
        <v>3</v>
      </c>
      <c r="J3877" t="s">
        <v>827</v>
      </c>
      <c r="K3877" t="s">
        <v>15870</v>
      </c>
      <c r="L3877" t="s">
        <v>15871</v>
      </c>
      <c r="M3877" t="s">
        <v>15872</v>
      </c>
    </row>
    <row r="3878" spans="1:13">
      <c r="A3878">
        <v>60177</v>
      </c>
      <c r="B3878" t="s">
        <v>15873</v>
      </c>
      <c r="C3878" t="s">
        <v>15874</v>
      </c>
      <c r="D3878" t="s">
        <v>15492</v>
      </c>
      <c r="E3878" t="s">
        <v>15865</v>
      </c>
      <c r="F3878">
        <v>3</v>
      </c>
      <c r="J3878" t="s">
        <v>3301</v>
      </c>
      <c r="K3878" t="s">
        <v>37</v>
      </c>
      <c r="L3878" t="s">
        <v>4872</v>
      </c>
      <c r="M3878" t="s">
        <v>1986</v>
      </c>
    </row>
    <row r="3879" spans="1:13">
      <c r="A3879">
        <v>60178</v>
      </c>
      <c r="B3879" t="s">
        <v>15875</v>
      </c>
      <c r="C3879" t="s">
        <v>15876</v>
      </c>
      <c r="D3879" t="s">
        <v>15492</v>
      </c>
      <c r="E3879" t="s">
        <v>15865</v>
      </c>
      <c r="F3879">
        <v>3</v>
      </c>
      <c r="J3879" t="s">
        <v>15877</v>
      </c>
      <c r="K3879" t="s">
        <v>356</v>
      </c>
      <c r="L3879" t="s">
        <v>15878</v>
      </c>
      <c r="M3879" t="s">
        <v>1948</v>
      </c>
    </row>
    <row r="3880" spans="1:13">
      <c r="A3880">
        <v>60179</v>
      </c>
      <c r="B3880" t="s">
        <v>15879</v>
      </c>
      <c r="C3880" t="s">
        <v>15880</v>
      </c>
      <c r="D3880" t="s">
        <v>15492</v>
      </c>
      <c r="E3880" t="s">
        <v>15865</v>
      </c>
      <c r="F3880">
        <v>3</v>
      </c>
      <c r="J3880" t="s">
        <v>4449</v>
      </c>
      <c r="K3880" t="s">
        <v>158</v>
      </c>
      <c r="L3880" t="s">
        <v>10432</v>
      </c>
      <c r="M3880" t="s">
        <v>1669</v>
      </c>
    </row>
    <row r="3881" spans="1:13">
      <c r="A3881">
        <v>60180</v>
      </c>
      <c r="B3881" t="s">
        <v>15881</v>
      </c>
      <c r="C3881" t="s">
        <v>15882</v>
      </c>
      <c r="D3881" t="s">
        <v>15492</v>
      </c>
      <c r="E3881" t="s">
        <v>15865</v>
      </c>
      <c r="F3881">
        <v>3</v>
      </c>
      <c r="J3881" t="s">
        <v>325</v>
      </c>
      <c r="K3881" t="s">
        <v>810</v>
      </c>
      <c r="L3881" t="s">
        <v>1747</v>
      </c>
      <c r="M3881" t="s">
        <v>6072</v>
      </c>
    </row>
    <row r="3882" spans="1:13">
      <c r="A3882">
        <v>60181</v>
      </c>
      <c r="B3882" t="s">
        <v>15883</v>
      </c>
      <c r="C3882" t="s">
        <v>15884</v>
      </c>
      <c r="D3882" t="s">
        <v>15492</v>
      </c>
      <c r="E3882" t="s">
        <v>15865</v>
      </c>
      <c r="F3882">
        <v>3</v>
      </c>
      <c r="J3882" t="s">
        <v>8946</v>
      </c>
      <c r="K3882" t="s">
        <v>498</v>
      </c>
      <c r="L3882" t="s">
        <v>8947</v>
      </c>
      <c r="M3882" t="s">
        <v>1864</v>
      </c>
    </row>
    <row r="3883" spans="1:13">
      <c r="A3883">
        <v>60182</v>
      </c>
      <c r="B3883" t="s">
        <v>15885</v>
      </c>
      <c r="C3883" t="s">
        <v>15869</v>
      </c>
      <c r="D3883" t="s">
        <v>15492</v>
      </c>
      <c r="E3883" t="s">
        <v>15865</v>
      </c>
      <c r="F3883">
        <v>3</v>
      </c>
      <c r="J3883" t="s">
        <v>15886</v>
      </c>
      <c r="K3883" t="s">
        <v>3161</v>
      </c>
      <c r="L3883" t="s">
        <v>15887</v>
      </c>
      <c r="M3883" t="s">
        <v>3162</v>
      </c>
    </row>
    <row r="3884" spans="1:13">
      <c r="A3884">
        <v>60183</v>
      </c>
      <c r="B3884" t="s">
        <v>15888</v>
      </c>
      <c r="C3884" t="s">
        <v>15889</v>
      </c>
      <c r="D3884" t="s">
        <v>15492</v>
      </c>
      <c r="E3884" t="s">
        <v>15865</v>
      </c>
      <c r="F3884">
        <v>3</v>
      </c>
      <c r="J3884" t="s">
        <v>1105</v>
      </c>
      <c r="K3884" t="s">
        <v>13</v>
      </c>
      <c r="L3884" t="s">
        <v>3316</v>
      </c>
      <c r="M3884" t="s">
        <v>1929</v>
      </c>
    </row>
    <row r="3885" spans="1:13">
      <c r="A3885">
        <v>60184</v>
      </c>
      <c r="B3885" t="s">
        <v>15890</v>
      </c>
      <c r="C3885" t="s">
        <v>15891</v>
      </c>
      <c r="D3885" t="s">
        <v>15492</v>
      </c>
      <c r="E3885" t="s">
        <v>15865</v>
      </c>
      <c r="F3885">
        <v>3</v>
      </c>
      <c r="J3885" t="s">
        <v>80</v>
      </c>
      <c r="K3885" t="s">
        <v>1197</v>
      </c>
      <c r="L3885" t="s">
        <v>1996</v>
      </c>
      <c r="M3885" t="s">
        <v>13174</v>
      </c>
    </row>
    <row r="3886" spans="1:13">
      <c r="A3886">
        <v>60185</v>
      </c>
      <c r="B3886" t="s">
        <v>15892</v>
      </c>
      <c r="C3886" t="s">
        <v>15893</v>
      </c>
      <c r="D3886" t="s">
        <v>15492</v>
      </c>
      <c r="E3886" t="s">
        <v>15865</v>
      </c>
      <c r="F3886">
        <v>3</v>
      </c>
      <c r="J3886" t="s">
        <v>15894</v>
      </c>
      <c r="K3886" t="s">
        <v>624</v>
      </c>
      <c r="L3886" t="s">
        <v>15895</v>
      </c>
      <c r="M3886" t="s">
        <v>1592</v>
      </c>
    </row>
    <row r="3887" spans="1:13">
      <c r="A3887">
        <v>60186</v>
      </c>
      <c r="B3887" t="s">
        <v>1292</v>
      </c>
      <c r="C3887" t="s">
        <v>9968</v>
      </c>
      <c r="D3887" t="s">
        <v>15492</v>
      </c>
      <c r="E3887" t="s">
        <v>15865</v>
      </c>
      <c r="F3887">
        <v>2</v>
      </c>
      <c r="J3887" t="s">
        <v>597</v>
      </c>
      <c r="K3887" t="s">
        <v>111</v>
      </c>
      <c r="L3887" t="s">
        <v>2559</v>
      </c>
      <c r="M3887" t="s">
        <v>2661</v>
      </c>
    </row>
    <row r="3888" spans="1:13">
      <c r="A3888">
        <v>60187</v>
      </c>
      <c r="B3888" t="s">
        <v>15896</v>
      </c>
      <c r="C3888" t="s">
        <v>11108</v>
      </c>
      <c r="D3888" t="s">
        <v>15492</v>
      </c>
      <c r="E3888" t="s">
        <v>15865</v>
      </c>
      <c r="F3888">
        <v>2</v>
      </c>
      <c r="J3888" t="s">
        <v>5824</v>
      </c>
      <c r="K3888" t="s">
        <v>692</v>
      </c>
      <c r="L3888" t="s">
        <v>5825</v>
      </c>
      <c r="M3888" t="s">
        <v>1734</v>
      </c>
    </row>
    <row r="3889" spans="1:13">
      <c r="A3889">
        <v>60188</v>
      </c>
      <c r="B3889" t="s">
        <v>15897</v>
      </c>
      <c r="C3889" t="s">
        <v>15898</v>
      </c>
      <c r="D3889" t="s">
        <v>15492</v>
      </c>
      <c r="E3889" t="s">
        <v>15865</v>
      </c>
      <c r="F3889">
        <v>2</v>
      </c>
      <c r="J3889" t="s">
        <v>15899</v>
      </c>
      <c r="K3889" t="s">
        <v>460</v>
      </c>
      <c r="L3889" t="s">
        <v>15900</v>
      </c>
      <c r="M3889" t="s">
        <v>2669</v>
      </c>
    </row>
    <row r="3890" spans="1:13">
      <c r="A3890">
        <v>60189</v>
      </c>
      <c r="B3890" t="s">
        <v>11487</v>
      </c>
      <c r="C3890" t="s">
        <v>12767</v>
      </c>
      <c r="D3890" t="s">
        <v>15492</v>
      </c>
      <c r="E3890" t="s">
        <v>15865</v>
      </c>
      <c r="F3890">
        <v>2</v>
      </c>
      <c r="J3890" t="s">
        <v>454</v>
      </c>
      <c r="K3890" t="s">
        <v>234</v>
      </c>
      <c r="L3890" t="s">
        <v>9040</v>
      </c>
      <c r="M3890" t="s">
        <v>1895</v>
      </c>
    </row>
    <row r="3891" spans="1:13">
      <c r="A3891">
        <v>60190</v>
      </c>
      <c r="B3891" t="s">
        <v>15901</v>
      </c>
      <c r="C3891" t="s">
        <v>15902</v>
      </c>
      <c r="D3891" t="s">
        <v>15492</v>
      </c>
      <c r="E3891" t="s">
        <v>15865</v>
      </c>
      <c r="F3891">
        <v>2</v>
      </c>
      <c r="J3891" t="s">
        <v>1393</v>
      </c>
      <c r="K3891" t="s">
        <v>191</v>
      </c>
      <c r="L3891" t="s">
        <v>5710</v>
      </c>
      <c r="M3891" t="s">
        <v>1636</v>
      </c>
    </row>
    <row r="3892" spans="1:13">
      <c r="A3892">
        <v>60191</v>
      </c>
      <c r="B3892" t="s">
        <v>15903</v>
      </c>
      <c r="C3892" t="s">
        <v>15904</v>
      </c>
      <c r="D3892" t="s">
        <v>15492</v>
      </c>
      <c r="E3892" t="s">
        <v>15865</v>
      </c>
      <c r="F3892">
        <v>2</v>
      </c>
      <c r="J3892" t="s">
        <v>582</v>
      </c>
      <c r="K3892" t="s">
        <v>3244</v>
      </c>
      <c r="L3892" t="s">
        <v>2570</v>
      </c>
      <c r="M3892" t="s">
        <v>5737</v>
      </c>
    </row>
    <row r="3893" spans="1:13">
      <c r="A3893">
        <v>60192</v>
      </c>
      <c r="B3893" t="s">
        <v>70</v>
      </c>
      <c r="C3893" t="s">
        <v>15905</v>
      </c>
      <c r="D3893" t="s">
        <v>15492</v>
      </c>
      <c r="E3893" t="s">
        <v>15865</v>
      </c>
      <c r="F3893">
        <v>2</v>
      </c>
      <c r="J3893" t="s">
        <v>71</v>
      </c>
      <c r="K3893" t="s">
        <v>13345</v>
      </c>
      <c r="L3893" t="s">
        <v>1568</v>
      </c>
      <c r="M3893" t="s">
        <v>13347</v>
      </c>
    </row>
    <row r="3894" spans="1:13">
      <c r="A3894">
        <v>60193</v>
      </c>
      <c r="B3894" t="s">
        <v>14</v>
      </c>
      <c r="C3894" t="s">
        <v>15906</v>
      </c>
      <c r="D3894" t="s">
        <v>15492</v>
      </c>
      <c r="E3894" t="s">
        <v>15865</v>
      </c>
      <c r="F3894">
        <v>2</v>
      </c>
      <c r="J3894" t="s">
        <v>15</v>
      </c>
      <c r="K3894" t="s">
        <v>531</v>
      </c>
      <c r="L3894" t="s">
        <v>2061</v>
      </c>
      <c r="M3894" t="s">
        <v>1838</v>
      </c>
    </row>
    <row r="3895" spans="1:13">
      <c r="A3895">
        <v>60194</v>
      </c>
      <c r="B3895" t="s">
        <v>1064</v>
      </c>
      <c r="C3895" t="s">
        <v>15907</v>
      </c>
      <c r="D3895" t="s">
        <v>15492</v>
      </c>
      <c r="E3895" t="s">
        <v>15865</v>
      </c>
      <c r="F3895">
        <v>2</v>
      </c>
      <c r="J3895" t="s">
        <v>1065</v>
      </c>
      <c r="K3895" t="s">
        <v>12210</v>
      </c>
      <c r="L3895" t="s">
        <v>3719</v>
      </c>
      <c r="M3895" t="s">
        <v>12211</v>
      </c>
    </row>
    <row r="3896" spans="1:13">
      <c r="A3896">
        <v>60195</v>
      </c>
      <c r="B3896" t="s">
        <v>15908</v>
      </c>
      <c r="C3896" t="s">
        <v>15909</v>
      </c>
      <c r="D3896" t="s">
        <v>15492</v>
      </c>
      <c r="E3896" t="s">
        <v>15865</v>
      </c>
      <c r="F3896">
        <v>2</v>
      </c>
      <c r="J3896" t="s">
        <v>15910</v>
      </c>
      <c r="K3896" t="s">
        <v>489</v>
      </c>
      <c r="L3896" t="s">
        <v>15911</v>
      </c>
      <c r="M3896" t="s">
        <v>2134</v>
      </c>
    </row>
    <row r="3897" spans="1:13">
      <c r="A3897">
        <v>60196</v>
      </c>
      <c r="B3897" t="s">
        <v>12766</v>
      </c>
      <c r="C3897" t="s">
        <v>10975</v>
      </c>
      <c r="D3897" t="s">
        <v>15492</v>
      </c>
      <c r="E3897" t="s">
        <v>15865</v>
      </c>
      <c r="F3897">
        <v>2</v>
      </c>
      <c r="J3897" t="s">
        <v>8884</v>
      </c>
      <c r="K3897" t="s">
        <v>903</v>
      </c>
      <c r="L3897" t="s">
        <v>12470</v>
      </c>
      <c r="M3897" t="s">
        <v>2093</v>
      </c>
    </row>
    <row r="3898" spans="1:13">
      <c r="A3898">
        <v>60197</v>
      </c>
      <c r="B3898" t="s">
        <v>1509</v>
      </c>
      <c r="C3898" t="s">
        <v>15906</v>
      </c>
      <c r="D3898" t="s">
        <v>15492</v>
      </c>
      <c r="E3898" t="s">
        <v>15865</v>
      </c>
      <c r="F3898">
        <v>2</v>
      </c>
      <c r="J3898" t="s">
        <v>1510</v>
      </c>
      <c r="K3898" t="s">
        <v>531</v>
      </c>
      <c r="L3898" t="s">
        <v>6756</v>
      </c>
      <c r="M3898" t="s">
        <v>1838</v>
      </c>
    </row>
    <row r="3899" spans="1:13">
      <c r="A3899">
        <v>60198</v>
      </c>
      <c r="B3899" t="s">
        <v>369</v>
      </c>
      <c r="C3899" t="s">
        <v>15912</v>
      </c>
      <c r="D3899" t="s">
        <v>15492</v>
      </c>
      <c r="E3899" t="s">
        <v>15865</v>
      </c>
      <c r="F3899">
        <v>2</v>
      </c>
      <c r="J3899" t="s">
        <v>370</v>
      </c>
      <c r="K3899" t="s">
        <v>730</v>
      </c>
      <c r="L3899" t="s">
        <v>1962</v>
      </c>
      <c r="M3899" t="s">
        <v>1741</v>
      </c>
    </row>
    <row r="3900" spans="1:13">
      <c r="A3900">
        <v>60199</v>
      </c>
      <c r="B3900" t="s">
        <v>7274</v>
      </c>
      <c r="C3900" t="s">
        <v>15913</v>
      </c>
      <c r="D3900" t="s">
        <v>15492</v>
      </c>
      <c r="E3900" t="s">
        <v>15865</v>
      </c>
      <c r="F3900">
        <v>2</v>
      </c>
      <c r="J3900" t="s">
        <v>87</v>
      </c>
      <c r="K3900" t="s">
        <v>9</v>
      </c>
      <c r="L3900" t="s">
        <v>1696</v>
      </c>
      <c r="M3900" t="s">
        <v>2318</v>
      </c>
    </row>
    <row r="3901" spans="1:13">
      <c r="A3901">
        <v>60200</v>
      </c>
      <c r="B3901" t="s">
        <v>15914</v>
      </c>
      <c r="C3901" t="s">
        <v>14268</v>
      </c>
      <c r="D3901" t="s">
        <v>15492</v>
      </c>
      <c r="E3901" t="s">
        <v>15865</v>
      </c>
      <c r="F3901">
        <v>2</v>
      </c>
      <c r="J3901" t="s">
        <v>15915</v>
      </c>
      <c r="K3901" t="s">
        <v>158</v>
      </c>
      <c r="L3901" t="s">
        <v>15916</v>
      </c>
      <c r="M3901" t="s">
        <v>1669</v>
      </c>
    </row>
    <row r="3902" spans="1:13">
      <c r="A3902">
        <v>60201</v>
      </c>
      <c r="B3902" t="s">
        <v>127</v>
      </c>
      <c r="C3902" t="s">
        <v>11386</v>
      </c>
      <c r="D3902" t="s">
        <v>15492</v>
      </c>
      <c r="E3902" t="s">
        <v>15865</v>
      </c>
      <c r="F3902">
        <v>2</v>
      </c>
      <c r="J3902" t="s">
        <v>129</v>
      </c>
      <c r="K3902" t="s">
        <v>11266</v>
      </c>
      <c r="L3902" t="s">
        <v>1612</v>
      </c>
      <c r="M3902" t="s">
        <v>11268</v>
      </c>
    </row>
    <row r="3903" spans="1:13">
      <c r="A3903">
        <v>60202</v>
      </c>
      <c r="B3903" t="s">
        <v>3199</v>
      </c>
      <c r="C3903" t="s">
        <v>15917</v>
      </c>
      <c r="D3903" t="s">
        <v>15492</v>
      </c>
      <c r="E3903" t="s">
        <v>15865</v>
      </c>
      <c r="F3903">
        <v>2</v>
      </c>
      <c r="J3903" t="s">
        <v>302</v>
      </c>
      <c r="K3903" t="s">
        <v>679</v>
      </c>
      <c r="L3903" t="s">
        <v>2880</v>
      </c>
      <c r="M3903" t="s">
        <v>2406</v>
      </c>
    </row>
    <row r="3904" spans="1:13">
      <c r="A3904">
        <v>60203</v>
      </c>
      <c r="B3904" t="s">
        <v>742</v>
      </c>
      <c r="C3904" t="s">
        <v>15918</v>
      </c>
      <c r="D3904" t="s">
        <v>15492</v>
      </c>
      <c r="E3904" t="s">
        <v>15865</v>
      </c>
      <c r="F3904">
        <v>2</v>
      </c>
      <c r="J3904" t="s">
        <v>80</v>
      </c>
      <c r="K3904" t="s">
        <v>489</v>
      </c>
      <c r="L3904" t="s">
        <v>1996</v>
      </c>
      <c r="M3904" t="s">
        <v>2134</v>
      </c>
    </row>
    <row r="3905" spans="1:13">
      <c r="A3905">
        <v>60204</v>
      </c>
      <c r="B3905" t="s">
        <v>15919</v>
      </c>
      <c r="C3905" t="s">
        <v>15920</v>
      </c>
      <c r="D3905" t="s">
        <v>15492</v>
      </c>
      <c r="E3905" t="s">
        <v>15865</v>
      </c>
      <c r="F3905">
        <v>2</v>
      </c>
      <c r="J3905" t="s">
        <v>12485</v>
      </c>
      <c r="K3905" t="s">
        <v>116</v>
      </c>
      <c r="L3905" t="s">
        <v>12486</v>
      </c>
      <c r="M3905" t="s">
        <v>1597</v>
      </c>
    </row>
    <row r="3906" spans="1:13">
      <c r="A3906">
        <v>60205</v>
      </c>
      <c r="J3906" t="s">
        <v>25</v>
      </c>
      <c r="K3906" t="s">
        <v>679</v>
      </c>
      <c r="L3906" t="s">
        <v>2927</v>
      </c>
      <c r="M3906" t="s">
        <v>2406</v>
      </c>
    </row>
    <row r="3907" spans="1:13">
      <c r="A3907">
        <v>60206</v>
      </c>
      <c r="B3907" t="s">
        <v>15921</v>
      </c>
      <c r="C3907" t="s">
        <v>15922</v>
      </c>
      <c r="D3907" t="s">
        <v>15492</v>
      </c>
      <c r="E3907" t="s">
        <v>15865</v>
      </c>
      <c r="F3907">
        <v>3</v>
      </c>
      <c r="J3907" t="s">
        <v>271</v>
      </c>
      <c r="K3907" t="s">
        <v>6</v>
      </c>
      <c r="L3907" t="s">
        <v>2501</v>
      </c>
      <c r="M3907" t="s">
        <v>2482</v>
      </c>
    </row>
    <row r="3908" spans="1:13">
      <c r="A3908">
        <v>60207</v>
      </c>
      <c r="B3908" t="s">
        <v>254</v>
      </c>
      <c r="C3908" t="s">
        <v>11223</v>
      </c>
      <c r="D3908" t="s">
        <v>15492</v>
      </c>
      <c r="E3908" t="s">
        <v>15865</v>
      </c>
      <c r="F3908">
        <v>3</v>
      </c>
      <c r="J3908" t="s">
        <v>255</v>
      </c>
      <c r="K3908" t="s">
        <v>463</v>
      </c>
      <c r="L3908" t="s">
        <v>2347</v>
      </c>
      <c r="M3908" t="s">
        <v>2095</v>
      </c>
    </row>
    <row r="3909" spans="1:13">
      <c r="A3909">
        <v>60208</v>
      </c>
      <c r="B3909" t="s">
        <v>14</v>
      </c>
      <c r="C3909" t="s">
        <v>14233</v>
      </c>
      <c r="D3909" t="s">
        <v>15492</v>
      </c>
      <c r="E3909" t="s">
        <v>15865</v>
      </c>
      <c r="F3909">
        <v>3</v>
      </c>
      <c r="J3909" t="s">
        <v>15</v>
      </c>
      <c r="K3909" t="s">
        <v>2957</v>
      </c>
      <c r="L3909" t="s">
        <v>2061</v>
      </c>
      <c r="M3909" t="s">
        <v>2959</v>
      </c>
    </row>
    <row r="3910" spans="1:13">
      <c r="A3910">
        <v>60209</v>
      </c>
      <c r="B3910" t="s">
        <v>15923</v>
      </c>
      <c r="C3910" t="s">
        <v>15924</v>
      </c>
      <c r="D3910" t="s">
        <v>15492</v>
      </c>
      <c r="E3910" t="s">
        <v>15865</v>
      </c>
      <c r="F3910">
        <v>3</v>
      </c>
      <c r="J3910" t="s">
        <v>1314</v>
      </c>
      <c r="K3910" t="s">
        <v>6048</v>
      </c>
      <c r="L3910" t="s">
        <v>3640</v>
      </c>
      <c r="M3910" t="s">
        <v>6050</v>
      </c>
    </row>
    <row r="3911" spans="1:13">
      <c r="A3911">
        <v>60210</v>
      </c>
      <c r="B3911" t="s">
        <v>891</v>
      </c>
      <c r="C3911" t="s">
        <v>15925</v>
      </c>
      <c r="D3911" t="s">
        <v>15492</v>
      </c>
      <c r="E3911" t="s">
        <v>15865</v>
      </c>
      <c r="F3911">
        <v>3</v>
      </c>
      <c r="J3911" t="s">
        <v>892</v>
      </c>
      <c r="K3911" t="s">
        <v>161</v>
      </c>
      <c r="L3911" t="s">
        <v>2037</v>
      </c>
      <c r="M3911" t="s">
        <v>2166</v>
      </c>
    </row>
    <row r="3912" spans="1:13">
      <c r="A3912">
        <v>60211</v>
      </c>
      <c r="B3912" t="s">
        <v>3116</v>
      </c>
      <c r="C3912" t="s">
        <v>15926</v>
      </c>
      <c r="D3912" t="s">
        <v>15492</v>
      </c>
      <c r="E3912" t="s">
        <v>15865</v>
      </c>
      <c r="F3912">
        <v>3</v>
      </c>
      <c r="J3912" t="s">
        <v>3118</v>
      </c>
      <c r="K3912" t="s">
        <v>326</v>
      </c>
      <c r="L3912" t="s">
        <v>9285</v>
      </c>
      <c r="M3912" t="s">
        <v>1937</v>
      </c>
    </row>
    <row r="3913" spans="1:13">
      <c r="A3913">
        <v>60212</v>
      </c>
      <c r="B3913" t="s">
        <v>15927</v>
      </c>
      <c r="C3913" t="s">
        <v>15928</v>
      </c>
      <c r="D3913" t="s">
        <v>15492</v>
      </c>
      <c r="E3913" t="s">
        <v>15865</v>
      </c>
      <c r="F3913">
        <v>2</v>
      </c>
      <c r="J3913" t="s">
        <v>5784</v>
      </c>
      <c r="K3913" t="s">
        <v>308</v>
      </c>
      <c r="L3913" t="s">
        <v>5785</v>
      </c>
      <c r="M3913" t="s">
        <v>13714</v>
      </c>
    </row>
    <row r="3914" spans="1:13">
      <c r="A3914">
        <v>60213</v>
      </c>
      <c r="B3914" t="s">
        <v>15929</v>
      </c>
      <c r="C3914" t="s">
        <v>15930</v>
      </c>
      <c r="D3914" t="s">
        <v>15492</v>
      </c>
      <c r="E3914" t="s">
        <v>15865</v>
      </c>
      <c r="F3914">
        <v>2</v>
      </c>
      <c r="J3914" t="s">
        <v>241</v>
      </c>
      <c r="K3914" t="s">
        <v>15931</v>
      </c>
      <c r="L3914" t="s">
        <v>6779</v>
      </c>
      <c r="M3914" t="s">
        <v>15932</v>
      </c>
    </row>
    <row r="3915" spans="1:13">
      <c r="A3915">
        <v>60214</v>
      </c>
      <c r="B3915" t="s">
        <v>15933</v>
      </c>
      <c r="C3915" t="s">
        <v>13047</v>
      </c>
      <c r="D3915" t="s">
        <v>15492</v>
      </c>
      <c r="E3915" t="s">
        <v>15865</v>
      </c>
      <c r="F3915">
        <v>2</v>
      </c>
      <c r="J3915" t="s">
        <v>15934</v>
      </c>
      <c r="K3915" t="s">
        <v>234</v>
      </c>
      <c r="L3915" t="s">
        <v>15935</v>
      </c>
      <c r="M3915" t="s">
        <v>1895</v>
      </c>
    </row>
    <row r="3916" spans="1:13">
      <c r="A3916">
        <v>60215</v>
      </c>
      <c r="B3916" t="s">
        <v>15936</v>
      </c>
      <c r="C3916" t="s">
        <v>15937</v>
      </c>
      <c r="D3916" t="s">
        <v>15492</v>
      </c>
      <c r="E3916" t="s">
        <v>15938</v>
      </c>
      <c r="F3916">
        <v>2</v>
      </c>
      <c r="J3916" t="s">
        <v>1384</v>
      </c>
      <c r="K3916" t="s">
        <v>452</v>
      </c>
      <c r="L3916" t="s">
        <v>6307</v>
      </c>
      <c r="M3916" t="s">
        <v>3104</v>
      </c>
    </row>
    <row r="3917" spans="1:13">
      <c r="A3917">
        <v>60216</v>
      </c>
      <c r="B3917" t="s">
        <v>15939</v>
      </c>
      <c r="C3917" t="s">
        <v>15940</v>
      </c>
      <c r="D3917" t="s">
        <v>15492</v>
      </c>
      <c r="E3917" t="s">
        <v>15938</v>
      </c>
      <c r="F3917">
        <v>2</v>
      </c>
      <c r="J3917" t="s">
        <v>15941</v>
      </c>
      <c r="K3917" t="s">
        <v>3805</v>
      </c>
      <c r="L3917" t="s">
        <v>15942</v>
      </c>
      <c r="M3917" t="s">
        <v>3807</v>
      </c>
    </row>
    <row r="3918" spans="1:13">
      <c r="A3918">
        <v>60217</v>
      </c>
      <c r="B3918" t="s">
        <v>11177</v>
      </c>
      <c r="C3918" t="s">
        <v>332</v>
      </c>
      <c r="D3918" t="s">
        <v>15492</v>
      </c>
      <c r="E3918" t="s">
        <v>15938</v>
      </c>
      <c r="F3918">
        <v>2</v>
      </c>
      <c r="J3918" t="s">
        <v>218</v>
      </c>
      <c r="K3918" t="s">
        <v>540</v>
      </c>
      <c r="L3918" t="s">
        <v>1831</v>
      </c>
      <c r="M3918" t="s">
        <v>1860</v>
      </c>
    </row>
    <row r="3919" spans="1:13">
      <c r="A3919">
        <v>60218</v>
      </c>
      <c r="B3919" t="s">
        <v>15943</v>
      </c>
      <c r="C3919" t="s">
        <v>15944</v>
      </c>
      <c r="D3919" t="s">
        <v>15492</v>
      </c>
      <c r="E3919" t="s">
        <v>15938</v>
      </c>
      <c r="F3919">
        <v>2</v>
      </c>
      <c r="J3919" t="s">
        <v>8679</v>
      </c>
      <c r="K3919" t="s">
        <v>96</v>
      </c>
      <c r="L3919" t="s">
        <v>9031</v>
      </c>
      <c r="M3919" t="s">
        <v>2449</v>
      </c>
    </row>
    <row r="3920" spans="1:13">
      <c r="A3920">
        <v>60219</v>
      </c>
      <c r="B3920" t="s">
        <v>14718</v>
      </c>
      <c r="C3920" t="s">
        <v>15945</v>
      </c>
      <c r="D3920" t="s">
        <v>15492</v>
      </c>
      <c r="E3920" t="s">
        <v>15938</v>
      </c>
      <c r="F3920">
        <v>2</v>
      </c>
      <c r="J3920" t="s">
        <v>4774</v>
      </c>
      <c r="K3920" t="s">
        <v>356</v>
      </c>
      <c r="L3920" t="s">
        <v>7315</v>
      </c>
      <c r="M3920" t="s">
        <v>1948</v>
      </c>
    </row>
    <row r="3921" spans="1:13">
      <c r="A3921">
        <v>60220</v>
      </c>
      <c r="B3921" t="s">
        <v>15260</v>
      </c>
      <c r="C3921" t="s">
        <v>15946</v>
      </c>
      <c r="D3921" t="s">
        <v>15492</v>
      </c>
      <c r="E3921" t="s">
        <v>15938</v>
      </c>
      <c r="F3921">
        <v>2</v>
      </c>
      <c r="J3921" t="s">
        <v>3804</v>
      </c>
      <c r="K3921" t="s">
        <v>279</v>
      </c>
      <c r="L3921" t="s">
        <v>3806</v>
      </c>
      <c r="M3921" t="s">
        <v>1634</v>
      </c>
    </row>
    <row r="3922" spans="1:13">
      <c r="A3922">
        <v>60221</v>
      </c>
      <c r="B3922" t="s">
        <v>12178</v>
      </c>
      <c r="C3922" t="s">
        <v>15947</v>
      </c>
      <c r="D3922" t="s">
        <v>15492</v>
      </c>
      <c r="E3922" t="s">
        <v>15938</v>
      </c>
      <c r="F3922">
        <v>2</v>
      </c>
      <c r="J3922" t="s">
        <v>215</v>
      </c>
      <c r="K3922" t="s">
        <v>11552</v>
      </c>
      <c r="L3922" t="s">
        <v>2582</v>
      </c>
      <c r="M3922" t="s">
        <v>5343</v>
      </c>
    </row>
    <row r="3923" spans="1:13">
      <c r="A3923">
        <v>60222</v>
      </c>
      <c r="B3923" t="s">
        <v>15948</v>
      </c>
      <c r="C3923" t="s">
        <v>15949</v>
      </c>
      <c r="D3923" t="s">
        <v>15492</v>
      </c>
      <c r="E3923" t="s">
        <v>15938</v>
      </c>
      <c r="F3923">
        <v>2</v>
      </c>
      <c r="J3923" t="s">
        <v>427</v>
      </c>
      <c r="K3923" t="s">
        <v>12677</v>
      </c>
      <c r="L3923" t="s">
        <v>1711</v>
      </c>
      <c r="M3923" t="s">
        <v>12679</v>
      </c>
    </row>
    <row r="3924" spans="1:13">
      <c r="A3924">
        <v>60223</v>
      </c>
      <c r="B3924" t="s">
        <v>10996</v>
      </c>
      <c r="C3924" t="s">
        <v>872</v>
      </c>
      <c r="D3924" t="s">
        <v>15492</v>
      </c>
      <c r="E3924" t="s">
        <v>15938</v>
      </c>
      <c r="F3924">
        <v>3</v>
      </c>
      <c r="J3924" t="s">
        <v>263</v>
      </c>
      <c r="K3924" t="s">
        <v>486</v>
      </c>
      <c r="L3924" t="s">
        <v>2487</v>
      </c>
      <c r="M3924" t="s">
        <v>1959</v>
      </c>
    </row>
    <row r="3925" spans="1:13">
      <c r="A3925">
        <v>60224</v>
      </c>
      <c r="B3925" t="s">
        <v>11088</v>
      </c>
      <c r="C3925" t="s">
        <v>11724</v>
      </c>
      <c r="D3925" t="s">
        <v>15492</v>
      </c>
      <c r="E3925" t="s">
        <v>15938</v>
      </c>
      <c r="F3925">
        <v>3</v>
      </c>
      <c r="J3925" t="s">
        <v>638</v>
      </c>
      <c r="K3925" t="s">
        <v>96</v>
      </c>
      <c r="L3925" t="s">
        <v>2884</v>
      </c>
      <c r="M3925" t="s">
        <v>2449</v>
      </c>
    </row>
    <row r="3926" spans="1:13">
      <c r="A3926">
        <v>60225</v>
      </c>
      <c r="B3926" t="s">
        <v>203</v>
      </c>
      <c r="C3926" t="s">
        <v>15950</v>
      </c>
      <c r="D3926" t="s">
        <v>15492</v>
      </c>
      <c r="E3926" t="s">
        <v>15938</v>
      </c>
      <c r="F3926">
        <v>3</v>
      </c>
      <c r="J3926" t="s">
        <v>204</v>
      </c>
      <c r="K3926" t="s">
        <v>525</v>
      </c>
      <c r="L3926" t="s">
        <v>2721</v>
      </c>
      <c r="M3926" t="s">
        <v>1727</v>
      </c>
    </row>
    <row r="3927" spans="1:13">
      <c r="A3927">
        <v>60226</v>
      </c>
      <c r="B3927" t="s">
        <v>15929</v>
      </c>
      <c r="C3927" t="s">
        <v>15951</v>
      </c>
      <c r="D3927" t="s">
        <v>15492</v>
      </c>
      <c r="E3927" t="s">
        <v>15938</v>
      </c>
      <c r="F3927">
        <v>3</v>
      </c>
      <c r="J3927" t="s">
        <v>241</v>
      </c>
      <c r="K3927" t="s">
        <v>15952</v>
      </c>
      <c r="L3927" t="s">
        <v>6779</v>
      </c>
      <c r="M3927" t="s">
        <v>15953</v>
      </c>
    </row>
    <row r="3928" spans="1:13">
      <c r="A3928">
        <v>60227</v>
      </c>
      <c r="B3928" t="s">
        <v>1440</v>
      </c>
      <c r="C3928" t="s">
        <v>15954</v>
      </c>
      <c r="D3928" t="s">
        <v>15492</v>
      </c>
      <c r="E3928" t="s">
        <v>15938</v>
      </c>
      <c r="F3928">
        <v>3</v>
      </c>
      <c r="J3928" t="s">
        <v>479</v>
      </c>
      <c r="K3928" t="s">
        <v>2972</v>
      </c>
      <c r="L3928" t="s">
        <v>2111</v>
      </c>
      <c r="M3928" t="s">
        <v>2973</v>
      </c>
    </row>
    <row r="3929" spans="1:13">
      <c r="A3929">
        <v>60228</v>
      </c>
      <c r="B3929" t="s">
        <v>11537</v>
      </c>
      <c r="C3929" t="s">
        <v>15955</v>
      </c>
      <c r="D3929" t="s">
        <v>15492</v>
      </c>
      <c r="E3929" t="s">
        <v>15938</v>
      </c>
      <c r="F3929">
        <v>3</v>
      </c>
      <c r="J3929" t="s">
        <v>846</v>
      </c>
      <c r="K3929" t="s">
        <v>739</v>
      </c>
      <c r="L3929" t="s">
        <v>15956</v>
      </c>
      <c r="M3929" t="s">
        <v>2156</v>
      </c>
    </row>
    <row r="3930" spans="1:13">
      <c r="A3930">
        <v>60229</v>
      </c>
      <c r="B3930" t="s">
        <v>15957</v>
      </c>
      <c r="C3930" t="s">
        <v>15958</v>
      </c>
      <c r="D3930" t="s">
        <v>15492</v>
      </c>
      <c r="E3930" t="s">
        <v>15938</v>
      </c>
      <c r="F3930">
        <v>3</v>
      </c>
      <c r="J3930" t="s">
        <v>7726</v>
      </c>
      <c r="K3930" t="s">
        <v>31</v>
      </c>
      <c r="L3930" t="s">
        <v>7728</v>
      </c>
      <c r="M3930" t="s">
        <v>1751</v>
      </c>
    </row>
    <row r="3931" spans="1:13">
      <c r="A3931">
        <v>60230</v>
      </c>
      <c r="B3931" t="s">
        <v>15959</v>
      </c>
      <c r="C3931" t="s">
        <v>15960</v>
      </c>
      <c r="D3931" t="s">
        <v>15492</v>
      </c>
      <c r="E3931" t="s">
        <v>15938</v>
      </c>
      <c r="F3931">
        <v>3</v>
      </c>
      <c r="J3931" t="s">
        <v>595</v>
      </c>
      <c r="K3931" t="s">
        <v>289</v>
      </c>
      <c r="L3931" t="s">
        <v>2556</v>
      </c>
      <c r="M3931" t="s">
        <v>5151</v>
      </c>
    </row>
    <row r="3932" spans="1:13">
      <c r="A3932">
        <v>60231</v>
      </c>
      <c r="B3932" t="s">
        <v>14653</v>
      </c>
      <c r="C3932" t="s">
        <v>15961</v>
      </c>
      <c r="D3932" t="s">
        <v>15492</v>
      </c>
      <c r="E3932" t="s">
        <v>15938</v>
      </c>
      <c r="F3932">
        <v>3</v>
      </c>
      <c r="J3932" t="s">
        <v>106</v>
      </c>
      <c r="K3932" t="s">
        <v>2996</v>
      </c>
      <c r="L3932" t="s">
        <v>2656</v>
      </c>
      <c r="M3932" t="s">
        <v>2997</v>
      </c>
    </row>
    <row r="3933" spans="1:13">
      <c r="A3933">
        <v>60232</v>
      </c>
      <c r="B3933" t="s">
        <v>11895</v>
      </c>
      <c r="C3933" t="s">
        <v>15962</v>
      </c>
      <c r="D3933" t="s">
        <v>15492</v>
      </c>
      <c r="E3933" t="s">
        <v>15963</v>
      </c>
      <c r="F3933">
        <v>2</v>
      </c>
      <c r="J3933" t="s">
        <v>388</v>
      </c>
      <c r="K3933" t="s">
        <v>88</v>
      </c>
      <c r="L3933" t="s">
        <v>2034</v>
      </c>
      <c r="M3933" t="s">
        <v>1661</v>
      </c>
    </row>
    <row r="3934" spans="1:13">
      <c r="A3934">
        <v>60233</v>
      </c>
      <c r="B3934" t="s">
        <v>15964</v>
      </c>
      <c r="C3934" t="s">
        <v>858</v>
      </c>
      <c r="D3934" t="s">
        <v>15492</v>
      </c>
      <c r="E3934" t="s">
        <v>15963</v>
      </c>
      <c r="F3934">
        <v>2</v>
      </c>
      <c r="J3934" t="s">
        <v>325</v>
      </c>
      <c r="K3934" t="s">
        <v>147</v>
      </c>
      <c r="L3934" t="s">
        <v>1747</v>
      </c>
      <c r="M3934" t="s">
        <v>5728</v>
      </c>
    </row>
    <row r="3935" spans="1:13">
      <c r="A3935">
        <v>60234</v>
      </c>
      <c r="B3935" t="s">
        <v>14208</v>
      </c>
      <c r="C3935" t="s">
        <v>15965</v>
      </c>
      <c r="D3935" t="s">
        <v>15492</v>
      </c>
      <c r="E3935" t="s">
        <v>15963</v>
      </c>
      <c r="F3935">
        <v>2</v>
      </c>
      <c r="J3935" t="s">
        <v>1403</v>
      </c>
      <c r="K3935" t="s">
        <v>2972</v>
      </c>
      <c r="L3935" t="s">
        <v>6964</v>
      </c>
      <c r="M3935" t="s">
        <v>2973</v>
      </c>
    </row>
    <row r="3936" spans="1:13">
      <c r="A3936">
        <v>60235</v>
      </c>
      <c r="B3936" t="s">
        <v>15966</v>
      </c>
      <c r="C3936" t="s">
        <v>15967</v>
      </c>
      <c r="D3936" t="s">
        <v>15492</v>
      </c>
      <c r="E3936" t="s">
        <v>15963</v>
      </c>
      <c r="F3936">
        <v>3</v>
      </c>
      <c r="J3936" t="s">
        <v>8896</v>
      </c>
      <c r="K3936" t="s">
        <v>31</v>
      </c>
      <c r="L3936" t="s">
        <v>15968</v>
      </c>
      <c r="M3936" t="s">
        <v>1751</v>
      </c>
    </row>
    <row r="3937" spans="1:13">
      <c r="A3937">
        <v>60236</v>
      </c>
      <c r="B3937" t="s">
        <v>82</v>
      </c>
      <c r="C3937" t="s">
        <v>15969</v>
      </c>
      <c r="D3937" t="s">
        <v>15492</v>
      </c>
      <c r="E3937" t="s">
        <v>15963</v>
      </c>
      <c r="F3937">
        <v>3</v>
      </c>
      <c r="J3937" t="s">
        <v>83</v>
      </c>
      <c r="K3937" t="s">
        <v>140</v>
      </c>
      <c r="L3937" t="s">
        <v>1867</v>
      </c>
      <c r="M3937" t="s">
        <v>1941</v>
      </c>
    </row>
    <row r="3938" spans="1:13">
      <c r="A3938">
        <v>60237</v>
      </c>
      <c r="B3938" t="s">
        <v>14</v>
      </c>
      <c r="C3938" t="s">
        <v>14522</v>
      </c>
      <c r="D3938" t="s">
        <v>15492</v>
      </c>
      <c r="E3938" t="s">
        <v>15963</v>
      </c>
      <c r="F3938">
        <v>3</v>
      </c>
      <c r="J3938" t="s">
        <v>15</v>
      </c>
      <c r="K3938" t="s">
        <v>671</v>
      </c>
      <c r="L3938" t="s">
        <v>2061</v>
      </c>
      <c r="M3938" t="s">
        <v>2389</v>
      </c>
    </row>
    <row r="3939" spans="1:13">
      <c r="A3939">
        <v>60238</v>
      </c>
      <c r="B3939" t="s">
        <v>15970</v>
      </c>
      <c r="C3939" t="s">
        <v>15971</v>
      </c>
      <c r="D3939" t="s">
        <v>15492</v>
      </c>
      <c r="E3939" t="s">
        <v>15963</v>
      </c>
      <c r="F3939">
        <v>3</v>
      </c>
      <c r="J3939" t="s">
        <v>15972</v>
      </c>
      <c r="K3939" t="s">
        <v>12365</v>
      </c>
      <c r="L3939" t="s">
        <v>15973</v>
      </c>
      <c r="M3939" t="s">
        <v>12366</v>
      </c>
    </row>
    <row r="3940" spans="1:13">
      <c r="A3940">
        <v>60239</v>
      </c>
      <c r="B3940" t="s">
        <v>15657</v>
      </c>
      <c r="C3940" t="s">
        <v>15974</v>
      </c>
      <c r="D3940" t="s">
        <v>15492</v>
      </c>
      <c r="E3940" t="s">
        <v>15963</v>
      </c>
      <c r="F3940">
        <v>3</v>
      </c>
      <c r="J3940" t="s">
        <v>15659</v>
      </c>
      <c r="K3940" t="s">
        <v>149</v>
      </c>
      <c r="L3940" t="s">
        <v>15660</v>
      </c>
      <c r="M3940" t="s">
        <v>1630</v>
      </c>
    </row>
    <row r="3941" spans="1:13">
      <c r="A3941">
        <v>60240</v>
      </c>
      <c r="B3941" t="s">
        <v>15975</v>
      </c>
      <c r="C3941" t="s">
        <v>15976</v>
      </c>
      <c r="D3941" t="s">
        <v>15492</v>
      </c>
      <c r="E3941" t="s">
        <v>15963</v>
      </c>
      <c r="F3941">
        <v>3</v>
      </c>
      <c r="J3941" t="s">
        <v>1393</v>
      </c>
      <c r="K3941" t="s">
        <v>15977</v>
      </c>
      <c r="L3941" t="s">
        <v>5710</v>
      </c>
      <c r="M3941" t="s">
        <v>15978</v>
      </c>
    </row>
    <row r="3942" spans="1:13">
      <c r="A3942">
        <v>60241</v>
      </c>
      <c r="B3942" t="s">
        <v>15979</v>
      </c>
      <c r="C3942" t="s">
        <v>15980</v>
      </c>
      <c r="D3942" t="s">
        <v>15492</v>
      </c>
      <c r="E3942" t="s">
        <v>15981</v>
      </c>
      <c r="F3942">
        <v>2</v>
      </c>
      <c r="J3942" t="s">
        <v>3859</v>
      </c>
      <c r="K3942" t="s">
        <v>525</v>
      </c>
      <c r="L3942" t="s">
        <v>10310</v>
      </c>
      <c r="M3942" t="s">
        <v>1727</v>
      </c>
    </row>
    <row r="3943" spans="1:13">
      <c r="A3943">
        <v>60242</v>
      </c>
      <c r="B3943" t="s">
        <v>9568</v>
      </c>
      <c r="C3943" t="s">
        <v>15982</v>
      </c>
      <c r="D3943" t="s">
        <v>15492</v>
      </c>
      <c r="E3943" t="s">
        <v>15981</v>
      </c>
      <c r="F3943">
        <v>2</v>
      </c>
      <c r="J3943" t="s">
        <v>3875</v>
      </c>
      <c r="K3943" t="s">
        <v>176</v>
      </c>
      <c r="L3943" t="s">
        <v>4950</v>
      </c>
      <c r="M3943" t="s">
        <v>1761</v>
      </c>
    </row>
    <row r="3944" spans="1:13">
      <c r="A3944">
        <v>60243</v>
      </c>
      <c r="B3944" t="s">
        <v>14382</v>
      </c>
      <c r="C3944" t="s">
        <v>13118</v>
      </c>
      <c r="D3944" t="s">
        <v>15492</v>
      </c>
      <c r="E3944" t="s">
        <v>15981</v>
      </c>
      <c r="F3944">
        <v>2</v>
      </c>
      <c r="J3944" t="s">
        <v>15983</v>
      </c>
      <c r="K3944" t="s">
        <v>177</v>
      </c>
      <c r="L3944" t="s">
        <v>15984</v>
      </c>
      <c r="M3944" t="s">
        <v>2102</v>
      </c>
    </row>
    <row r="3945" spans="1:13">
      <c r="A3945">
        <v>60244</v>
      </c>
      <c r="B3945" t="s">
        <v>15985</v>
      </c>
      <c r="C3945" t="s">
        <v>15986</v>
      </c>
      <c r="D3945" t="s">
        <v>15492</v>
      </c>
      <c r="E3945" t="s">
        <v>15981</v>
      </c>
      <c r="F3945">
        <v>2</v>
      </c>
      <c r="J3945" t="s">
        <v>1312</v>
      </c>
      <c r="K3945" t="s">
        <v>15987</v>
      </c>
      <c r="L3945" t="s">
        <v>15988</v>
      </c>
      <c r="M3945" t="s">
        <v>15989</v>
      </c>
    </row>
    <row r="3946" spans="1:13">
      <c r="A3946">
        <v>60245</v>
      </c>
      <c r="B3946" t="s">
        <v>15990</v>
      </c>
      <c r="C3946" t="s">
        <v>15991</v>
      </c>
      <c r="D3946" t="s">
        <v>15492</v>
      </c>
      <c r="E3946" t="s">
        <v>15981</v>
      </c>
      <c r="F3946">
        <v>2</v>
      </c>
      <c r="J3946" t="s">
        <v>8974</v>
      </c>
      <c r="K3946" t="s">
        <v>99</v>
      </c>
      <c r="L3946" t="s">
        <v>8975</v>
      </c>
      <c r="M3946" t="s">
        <v>1584</v>
      </c>
    </row>
    <row r="3947" spans="1:13">
      <c r="A3947">
        <v>60246</v>
      </c>
      <c r="B3947" t="s">
        <v>15992</v>
      </c>
      <c r="C3947" t="s">
        <v>11776</v>
      </c>
      <c r="D3947" t="s">
        <v>15492</v>
      </c>
      <c r="E3947" t="s">
        <v>15981</v>
      </c>
      <c r="F3947">
        <v>2</v>
      </c>
      <c r="J3947" t="s">
        <v>15993</v>
      </c>
      <c r="K3947" t="s">
        <v>116</v>
      </c>
      <c r="L3947" t="s">
        <v>15994</v>
      </c>
      <c r="M3947" t="s">
        <v>1597</v>
      </c>
    </row>
    <row r="3948" spans="1:13">
      <c r="A3948">
        <v>60247</v>
      </c>
      <c r="B3948" t="s">
        <v>11086</v>
      </c>
      <c r="C3948" t="s">
        <v>15995</v>
      </c>
      <c r="D3948" t="s">
        <v>15492</v>
      </c>
      <c r="E3948" t="s">
        <v>15981</v>
      </c>
      <c r="F3948">
        <v>2</v>
      </c>
      <c r="J3948" t="s">
        <v>899</v>
      </c>
      <c r="K3948" t="s">
        <v>15181</v>
      </c>
      <c r="L3948" t="s">
        <v>2090</v>
      </c>
      <c r="M3948" t="s">
        <v>15183</v>
      </c>
    </row>
    <row r="3949" spans="1:13">
      <c r="A3949">
        <v>60248</v>
      </c>
      <c r="B3949" t="s">
        <v>15996</v>
      </c>
      <c r="C3949" t="s">
        <v>15997</v>
      </c>
      <c r="D3949" t="s">
        <v>15492</v>
      </c>
      <c r="E3949" t="s">
        <v>15981</v>
      </c>
      <c r="F3949">
        <v>2</v>
      </c>
      <c r="J3949" t="s">
        <v>4851</v>
      </c>
      <c r="K3949" t="s">
        <v>15998</v>
      </c>
      <c r="L3949" t="s">
        <v>4853</v>
      </c>
      <c r="M3949" t="s">
        <v>15999</v>
      </c>
    </row>
    <row r="3950" spans="1:13">
      <c r="A3950">
        <v>60249</v>
      </c>
      <c r="B3950" t="s">
        <v>4</v>
      </c>
      <c r="C3950" t="s">
        <v>12129</v>
      </c>
      <c r="D3950" t="s">
        <v>15492</v>
      </c>
      <c r="E3950" t="s">
        <v>15981</v>
      </c>
      <c r="F3950">
        <v>2</v>
      </c>
      <c r="J3950" t="s">
        <v>5</v>
      </c>
      <c r="K3950" t="s">
        <v>342</v>
      </c>
      <c r="L3950" t="s">
        <v>2481</v>
      </c>
      <c r="M3950" t="s">
        <v>2091</v>
      </c>
    </row>
    <row r="3951" spans="1:13">
      <c r="A3951">
        <v>60250</v>
      </c>
      <c r="B3951" t="s">
        <v>16000</v>
      </c>
      <c r="C3951" t="s">
        <v>16001</v>
      </c>
      <c r="D3951" t="s">
        <v>15492</v>
      </c>
      <c r="E3951" t="s">
        <v>15981</v>
      </c>
      <c r="F3951">
        <v>2</v>
      </c>
      <c r="J3951" t="s">
        <v>16002</v>
      </c>
      <c r="K3951" t="s">
        <v>426</v>
      </c>
      <c r="L3951" t="s">
        <v>16003</v>
      </c>
      <c r="M3951" t="s">
        <v>1708</v>
      </c>
    </row>
    <row r="3952" spans="1:13">
      <c r="A3952">
        <v>60251</v>
      </c>
      <c r="B3952" t="s">
        <v>1440</v>
      </c>
      <c r="C3952" t="s">
        <v>16004</v>
      </c>
      <c r="D3952" t="s">
        <v>15492</v>
      </c>
      <c r="E3952" t="s">
        <v>15981</v>
      </c>
      <c r="F3952">
        <v>3</v>
      </c>
      <c r="J3952" t="s">
        <v>479</v>
      </c>
      <c r="K3952" t="s">
        <v>540</v>
      </c>
      <c r="L3952" t="s">
        <v>2111</v>
      </c>
      <c r="M3952" t="s">
        <v>1860</v>
      </c>
    </row>
    <row r="3953" spans="1:13">
      <c r="A3953">
        <v>60252</v>
      </c>
      <c r="B3953" t="s">
        <v>16005</v>
      </c>
      <c r="C3953" t="s">
        <v>16006</v>
      </c>
      <c r="D3953" t="s">
        <v>15492</v>
      </c>
      <c r="E3953" t="s">
        <v>15981</v>
      </c>
      <c r="F3953">
        <v>3</v>
      </c>
      <c r="J3953" t="s">
        <v>10156</v>
      </c>
      <c r="K3953" t="s">
        <v>62</v>
      </c>
      <c r="L3953" t="s">
        <v>10158</v>
      </c>
      <c r="M3953" t="s">
        <v>1802</v>
      </c>
    </row>
    <row r="3954" spans="1:13">
      <c r="A3954">
        <v>60253</v>
      </c>
      <c r="B3954" t="s">
        <v>143</v>
      </c>
      <c r="C3954" t="s">
        <v>16007</v>
      </c>
      <c r="D3954" t="s">
        <v>15492</v>
      </c>
      <c r="E3954" t="s">
        <v>15981</v>
      </c>
      <c r="F3954">
        <v>3</v>
      </c>
      <c r="J3954" t="s">
        <v>144</v>
      </c>
      <c r="K3954" t="s">
        <v>531</v>
      </c>
      <c r="L3954" t="s">
        <v>1932</v>
      </c>
      <c r="M3954" t="s">
        <v>1838</v>
      </c>
    </row>
    <row r="3955" spans="1:13">
      <c r="A3955">
        <v>60254</v>
      </c>
      <c r="B3955" t="s">
        <v>768</v>
      </c>
      <c r="C3955" t="s">
        <v>16008</v>
      </c>
      <c r="D3955" t="s">
        <v>15492</v>
      </c>
      <c r="E3955" t="s">
        <v>16009</v>
      </c>
      <c r="F3955">
        <v>3</v>
      </c>
      <c r="J3955" t="s">
        <v>769</v>
      </c>
      <c r="K3955" t="s">
        <v>99</v>
      </c>
      <c r="L3955" t="s">
        <v>6549</v>
      </c>
      <c r="M3955" t="s">
        <v>1584</v>
      </c>
    </row>
    <row r="3956" spans="1:13">
      <c r="A3956">
        <v>60255</v>
      </c>
      <c r="B3956" t="s">
        <v>16010</v>
      </c>
      <c r="C3956" t="s">
        <v>16011</v>
      </c>
      <c r="D3956" t="s">
        <v>15492</v>
      </c>
      <c r="E3956" t="s">
        <v>16009</v>
      </c>
      <c r="F3956">
        <v>3</v>
      </c>
      <c r="J3956" t="s">
        <v>3425</v>
      </c>
      <c r="K3956" t="s">
        <v>4852</v>
      </c>
      <c r="L3956" t="s">
        <v>3427</v>
      </c>
      <c r="M3956" t="s">
        <v>4854</v>
      </c>
    </row>
    <row r="3957" spans="1:13">
      <c r="A3957">
        <v>60256</v>
      </c>
      <c r="B3957" t="s">
        <v>150</v>
      </c>
      <c r="C3957" t="s">
        <v>16012</v>
      </c>
      <c r="D3957" t="s">
        <v>15492</v>
      </c>
      <c r="E3957" t="s">
        <v>16009</v>
      </c>
      <c r="F3957">
        <v>3</v>
      </c>
      <c r="J3957" t="s">
        <v>80</v>
      </c>
      <c r="K3957" t="s">
        <v>671</v>
      </c>
      <c r="L3957" t="s">
        <v>1996</v>
      </c>
      <c r="M3957" t="s">
        <v>2389</v>
      </c>
    </row>
    <row r="3958" spans="1:13">
      <c r="A3958">
        <v>60257</v>
      </c>
      <c r="B3958" t="s">
        <v>583</v>
      </c>
      <c r="C3958" t="s">
        <v>16013</v>
      </c>
      <c r="D3958" t="s">
        <v>15492</v>
      </c>
      <c r="E3958" t="s">
        <v>16009</v>
      </c>
      <c r="F3958">
        <v>3</v>
      </c>
      <c r="J3958" t="s">
        <v>584</v>
      </c>
      <c r="K3958" t="s">
        <v>16014</v>
      </c>
      <c r="L3958" t="s">
        <v>2309</v>
      </c>
      <c r="M3958" t="s">
        <v>16015</v>
      </c>
    </row>
    <row r="3959" spans="1:13">
      <c r="A3959">
        <v>60258</v>
      </c>
      <c r="B3959" t="s">
        <v>774</v>
      </c>
      <c r="C3959" t="s">
        <v>16016</v>
      </c>
      <c r="D3959" t="s">
        <v>15492</v>
      </c>
      <c r="E3959" t="s">
        <v>16009</v>
      </c>
      <c r="F3959">
        <v>3</v>
      </c>
      <c r="J3959" t="s">
        <v>775</v>
      </c>
      <c r="K3959" t="s">
        <v>418</v>
      </c>
      <c r="L3959" t="s">
        <v>2958</v>
      </c>
      <c r="M3959" t="s">
        <v>1693</v>
      </c>
    </row>
    <row r="3960" spans="1:13">
      <c r="A3960">
        <v>60259</v>
      </c>
      <c r="B3960" t="s">
        <v>1450</v>
      </c>
      <c r="C3960" t="s">
        <v>16017</v>
      </c>
      <c r="D3960" t="s">
        <v>15492</v>
      </c>
      <c r="E3960" t="s">
        <v>16009</v>
      </c>
      <c r="F3960">
        <v>3</v>
      </c>
      <c r="J3960" t="s">
        <v>1451</v>
      </c>
      <c r="K3960" t="s">
        <v>16018</v>
      </c>
      <c r="L3960" t="s">
        <v>7092</v>
      </c>
      <c r="M3960" t="s">
        <v>16019</v>
      </c>
    </row>
    <row r="3961" spans="1:13">
      <c r="A3961">
        <v>60260</v>
      </c>
      <c r="B3961" t="s">
        <v>11086</v>
      </c>
      <c r="C3961" t="s">
        <v>16020</v>
      </c>
      <c r="D3961" t="s">
        <v>15492</v>
      </c>
      <c r="E3961" t="s">
        <v>16009</v>
      </c>
      <c r="F3961">
        <v>3</v>
      </c>
      <c r="J3961" t="s">
        <v>899</v>
      </c>
      <c r="K3961" t="s">
        <v>107</v>
      </c>
      <c r="L3961" t="s">
        <v>2090</v>
      </c>
      <c r="M3961" t="s">
        <v>1886</v>
      </c>
    </row>
    <row r="3962" spans="1:13">
      <c r="A3962">
        <v>60261</v>
      </c>
      <c r="B3962" t="s">
        <v>541</v>
      </c>
      <c r="C3962" t="s">
        <v>16021</v>
      </c>
      <c r="D3962" t="s">
        <v>15492</v>
      </c>
      <c r="E3962" t="s">
        <v>16009</v>
      </c>
      <c r="F3962">
        <v>3</v>
      </c>
      <c r="J3962" t="s">
        <v>542</v>
      </c>
      <c r="K3962" t="s">
        <v>228</v>
      </c>
      <c r="L3962" t="s">
        <v>1863</v>
      </c>
      <c r="M3962" t="s">
        <v>2604</v>
      </c>
    </row>
    <row r="3963" spans="1:13">
      <c r="A3963">
        <v>60262</v>
      </c>
      <c r="B3963" t="s">
        <v>16022</v>
      </c>
      <c r="C3963" t="s">
        <v>16023</v>
      </c>
      <c r="D3963" t="s">
        <v>15492</v>
      </c>
      <c r="E3963" t="s">
        <v>16009</v>
      </c>
      <c r="F3963">
        <v>2</v>
      </c>
      <c r="J3963" t="s">
        <v>352</v>
      </c>
      <c r="K3963" t="s">
        <v>181</v>
      </c>
      <c r="L3963" t="s">
        <v>2743</v>
      </c>
      <c r="M3963" t="s">
        <v>1772</v>
      </c>
    </row>
    <row r="3964" spans="1:13">
      <c r="A3964">
        <v>60263</v>
      </c>
      <c r="B3964" t="s">
        <v>143</v>
      </c>
      <c r="C3964" t="s">
        <v>16024</v>
      </c>
      <c r="D3964" t="s">
        <v>15492</v>
      </c>
      <c r="E3964" t="s">
        <v>16009</v>
      </c>
      <c r="F3964">
        <v>2</v>
      </c>
      <c r="J3964" t="s">
        <v>144</v>
      </c>
      <c r="K3964" t="s">
        <v>196</v>
      </c>
      <c r="L3964" t="s">
        <v>1932</v>
      </c>
      <c r="M3964" t="s">
        <v>2709</v>
      </c>
    </row>
    <row r="3965" spans="1:13">
      <c r="A3965">
        <v>60264</v>
      </c>
      <c r="B3965" t="s">
        <v>16025</v>
      </c>
      <c r="C3965" t="s">
        <v>16026</v>
      </c>
      <c r="D3965" t="s">
        <v>15492</v>
      </c>
      <c r="E3965" t="s">
        <v>16009</v>
      </c>
      <c r="F3965">
        <v>2</v>
      </c>
      <c r="J3965" t="s">
        <v>4344</v>
      </c>
      <c r="K3965" t="s">
        <v>418</v>
      </c>
      <c r="L3965" t="s">
        <v>10405</v>
      </c>
      <c r="M3965" t="s">
        <v>1693</v>
      </c>
    </row>
    <row r="3966" spans="1:13">
      <c r="A3966">
        <v>60265</v>
      </c>
      <c r="B3966" t="s">
        <v>4036</v>
      </c>
      <c r="C3966" t="s">
        <v>16027</v>
      </c>
      <c r="D3966" t="s">
        <v>15492</v>
      </c>
      <c r="E3966" t="s">
        <v>16028</v>
      </c>
      <c r="F3966">
        <v>3</v>
      </c>
      <c r="J3966" t="s">
        <v>212</v>
      </c>
      <c r="K3966" t="s">
        <v>16029</v>
      </c>
      <c r="L3966" t="s">
        <v>1672</v>
      </c>
      <c r="M3966" t="s">
        <v>16030</v>
      </c>
    </row>
    <row r="3967" spans="1:13">
      <c r="A3967">
        <v>60266</v>
      </c>
      <c r="B3967" t="s">
        <v>16031</v>
      </c>
      <c r="C3967" t="s">
        <v>16032</v>
      </c>
      <c r="D3967" t="s">
        <v>15492</v>
      </c>
      <c r="E3967" t="s">
        <v>16028</v>
      </c>
      <c r="F3967">
        <v>3</v>
      </c>
      <c r="J3967" t="s">
        <v>3875</v>
      </c>
      <c r="K3967" t="s">
        <v>3077</v>
      </c>
      <c r="L3967" t="s">
        <v>4950</v>
      </c>
      <c r="M3967" t="s">
        <v>3078</v>
      </c>
    </row>
    <row r="3968" spans="1:13">
      <c r="A3968">
        <v>60267</v>
      </c>
      <c r="B3968" t="s">
        <v>10028</v>
      </c>
      <c r="C3968" t="s">
        <v>16032</v>
      </c>
      <c r="D3968" t="s">
        <v>15492</v>
      </c>
      <c r="E3968" t="s">
        <v>16028</v>
      </c>
      <c r="F3968">
        <v>3</v>
      </c>
      <c r="J3968" t="s">
        <v>849</v>
      </c>
      <c r="K3968" t="s">
        <v>3164</v>
      </c>
      <c r="L3968" t="s">
        <v>3495</v>
      </c>
      <c r="M3968" t="s">
        <v>3165</v>
      </c>
    </row>
    <row r="3969" spans="1:13">
      <c r="A3969">
        <v>60268</v>
      </c>
      <c r="B3969" t="s">
        <v>16033</v>
      </c>
      <c r="C3969" t="s">
        <v>16034</v>
      </c>
      <c r="D3969" t="s">
        <v>15492</v>
      </c>
      <c r="E3969" t="s">
        <v>16028</v>
      </c>
      <c r="F3969">
        <v>3</v>
      </c>
      <c r="J3969" t="s">
        <v>751</v>
      </c>
      <c r="K3969" t="s">
        <v>342</v>
      </c>
      <c r="L3969" t="s">
        <v>2014</v>
      </c>
      <c r="M3969" t="s">
        <v>2091</v>
      </c>
    </row>
    <row r="3970" spans="1:13">
      <c r="A3970">
        <v>60269</v>
      </c>
      <c r="B3970" t="s">
        <v>16035</v>
      </c>
      <c r="C3970" t="s">
        <v>16036</v>
      </c>
      <c r="D3970" t="s">
        <v>15492</v>
      </c>
      <c r="E3970" t="s">
        <v>16028</v>
      </c>
      <c r="F3970">
        <v>3</v>
      </c>
      <c r="J3970" t="s">
        <v>16037</v>
      </c>
      <c r="K3970" t="s">
        <v>5518</v>
      </c>
      <c r="L3970" t="s">
        <v>16038</v>
      </c>
      <c r="M3970" t="s">
        <v>5519</v>
      </c>
    </row>
    <row r="3971" spans="1:13">
      <c r="A3971">
        <v>60270</v>
      </c>
      <c r="B3971" t="s">
        <v>16039</v>
      </c>
      <c r="C3971" t="s">
        <v>16040</v>
      </c>
      <c r="D3971" t="s">
        <v>15492</v>
      </c>
      <c r="E3971" t="s">
        <v>16028</v>
      </c>
      <c r="F3971">
        <v>3</v>
      </c>
      <c r="J3971" t="s">
        <v>5943</v>
      </c>
      <c r="K3971" t="s">
        <v>37</v>
      </c>
      <c r="L3971" t="s">
        <v>5944</v>
      </c>
      <c r="M3971" t="s">
        <v>1986</v>
      </c>
    </row>
    <row r="3972" spans="1:13">
      <c r="A3972">
        <v>60271</v>
      </c>
      <c r="B3972" t="s">
        <v>9007</v>
      </c>
      <c r="C3972" t="s">
        <v>16041</v>
      </c>
      <c r="D3972" t="s">
        <v>15492</v>
      </c>
      <c r="E3972" t="s">
        <v>16028</v>
      </c>
      <c r="F3972">
        <v>3</v>
      </c>
      <c r="J3972" t="s">
        <v>74</v>
      </c>
      <c r="K3972" t="s">
        <v>679</v>
      </c>
      <c r="L3972" t="s">
        <v>1819</v>
      </c>
      <c r="M3972" t="s">
        <v>2406</v>
      </c>
    </row>
    <row r="3973" spans="1:13">
      <c r="A3973">
        <v>60272</v>
      </c>
      <c r="B3973" t="s">
        <v>16042</v>
      </c>
      <c r="C3973" t="s">
        <v>16043</v>
      </c>
      <c r="D3973" t="s">
        <v>15492</v>
      </c>
      <c r="E3973" t="s">
        <v>16028</v>
      </c>
      <c r="F3973">
        <v>3</v>
      </c>
      <c r="J3973" t="s">
        <v>175</v>
      </c>
      <c r="K3973" t="s">
        <v>161</v>
      </c>
      <c r="L3973" t="s">
        <v>1899</v>
      </c>
      <c r="M3973" t="s">
        <v>2166</v>
      </c>
    </row>
    <row r="3974" spans="1:13">
      <c r="A3974">
        <v>60273</v>
      </c>
      <c r="B3974" t="s">
        <v>4640</v>
      </c>
      <c r="C3974" t="s">
        <v>16044</v>
      </c>
      <c r="D3974" t="s">
        <v>15492</v>
      </c>
      <c r="E3974" t="s">
        <v>16028</v>
      </c>
      <c r="F3974">
        <v>3</v>
      </c>
      <c r="J3974" t="s">
        <v>520</v>
      </c>
      <c r="K3974" t="s">
        <v>692</v>
      </c>
      <c r="L3974" t="s">
        <v>1719</v>
      </c>
      <c r="M3974" t="s">
        <v>1734</v>
      </c>
    </row>
    <row r="3975" spans="1:13">
      <c r="A3975">
        <v>60274</v>
      </c>
      <c r="B3975" t="s">
        <v>16045</v>
      </c>
      <c r="C3975" t="s">
        <v>15295</v>
      </c>
      <c r="D3975" t="s">
        <v>15492</v>
      </c>
      <c r="E3975" t="s">
        <v>16028</v>
      </c>
      <c r="F3975">
        <v>3</v>
      </c>
      <c r="J3975" t="s">
        <v>16046</v>
      </c>
      <c r="K3975" t="s">
        <v>342</v>
      </c>
      <c r="L3975" t="s">
        <v>16047</v>
      </c>
      <c r="M3975" t="s">
        <v>2091</v>
      </c>
    </row>
    <row r="3976" spans="1:13">
      <c r="A3976">
        <v>60275</v>
      </c>
      <c r="B3976" t="s">
        <v>16048</v>
      </c>
      <c r="C3976" t="s">
        <v>16049</v>
      </c>
      <c r="D3976" t="s">
        <v>15492</v>
      </c>
      <c r="E3976" t="s">
        <v>16028</v>
      </c>
      <c r="F3976">
        <v>3</v>
      </c>
      <c r="J3976" t="s">
        <v>61</v>
      </c>
      <c r="K3976" t="s">
        <v>16050</v>
      </c>
      <c r="L3976" t="s">
        <v>1801</v>
      </c>
      <c r="M3976" t="s">
        <v>16051</v>
      </c>
    </row>
    <row r="3977" spans="1:13">
      <c r="A3977">
        <v>60276</v>
      </c>
      <c r="B3977" t="s">
        <v>16052</v>
      </c>
      <c r="C3977" t="s">
        <v>16053</v>
      </c>
      <c r="D3977" t="s">
        <v>15492</v>
      </c>
      <c r="E3977" t="s">
        <v>16028</v>
      </c>
      <c r="F3977">
        <v>3</v>
      </c>
      <c r="J3977" t="s">
        <v>16054</v>
      </c>
      <c r="K3977" t="s">
        <v>230</v>
      </c>
      <c r="L3977" t="s">
        <v>16055</v>
      </c>
      <c r="M3977" t="s">
        <v>1864</v>
      </c>
    </row>
    <row r="3978" spans="1:13">
      <c r="A3978">
        <v>60277</v>
      </c>
      <c r="B3978" t="s">
        <v>16056</v>
      </c>
      <c r="C3978" t="s">
        <v>16057</v>
      </c>
      <c r="D3978" t="s">
        <v>15492</v>
      </c>
      <c r="E3978" t="s">
        <v>16028</v>
      </c>
      <c r="F3978">
        <v>2</v>
      </c>
      <c r="J3978" t="s">
        <v>16058</v>
      </c>
      <c r="K3978" t="s">
        <v>3154</v>
      </c>
      <c r="L3978" t="s">
        <v>16059</v>
      </c>
      <c r="M3978" t="s">
        <v>3155</v>
      </c>
    </row>
    <row r="3979" spans="1:13">
      <c r="A3979">
        <v>60278</v>
      </c>
      <c r="B3979" t="s">
        <v>16060</v>
      </c>
      <c r="C3979" t="s">
        <v>16061</v>
      </c>
      <c r="D3979" t="s">
        <v>15492</v>
      </c>
      <c r="E3979" t="s">
        <v>16028</v>
      </c>
      <c r="F3979">
        <v>2</v>
      </c>
      <c r="J3979" t="s">
        <v>12949</v>
      </c>
      <c r="K3979" t="s">
        <v>447</v>
      </c>
      <c r="L3979" t="s">
        <v>12950</v>
      </c>
      <c r="M3979" t="s">
        <v>2072</v>
      </c>
    </row>
    <row r="3980" spans="1:13">
      <c r="A3980">
        <v>60279</v>
      </c>
      <c r="B3980" t="s">
        <v>16062</v>
      </c>
      <c r="C3980" t="s">
        <v>16063</v>
      </c>
      <c r="D3980" t="s">
        <v>15492</v>
      </c>
      <c r="E3980" t="s">
        <v>16028</v>
      </c>
      <c r="F3980">
        <v>2</v>
      </c>
      <c r="J3980" t="s">
        <v>16064</v>
      </c>
      <c r="K3980" t="s">
        <v>161</v>
      </c>
      <c r="L3980" t="s">
        <v>16065</v>
      </c>
      <c r="M3980" t="s">
        <v>2166</v>
      </c>
    </row>
    <row r="3981" spans="1:13">
      <c r="A3981">
        <v>60280</v>
      </c>
      <c r="B3981" t="s">
        <v>16066</v>
      </c>
      <c r="C3981" t="s">
        <v>16067</v>
      </c>
      <c r="D3981" t="s">
        <v>15492</v>
      </c>
      <c r="E3981" t="s">
        <v>16028</v>
      </c>
      <c r="F3981">
        <v>2</v>
      </c>
      <c r="J3981" t="s">
        <v>4189</v>
      </c>
      <c r="K3981" t="s">
        <v>16068</v>
      </c>
      <c r="L3981" t="s">
        <v>5806</v>
      </c>
      <c r="M3981" t="s">
        <v>16069</v>
      </c>
    </row>
    <row r="3982" spans="1:13">
      <c r="A3982">
        <v>60281</v>
      </c>
      <c r="B3982" t="s">
        <v>15948</v>
      </c>
      <c r="C3982" t="s">
        <v>16070</v>
      </c>
      <c r="D3982" t="s">
        <v>15492</v>
      </c>
      <c r="E3982" t="s">
        <v>16028</v>
      </c>
      <c r="F3982">
        <v>2</v>
      </c>
      <c r="J3982" t="s">
        <v>427</v>
      </c>
      <c r="K3982" t="s">
        <v>559</v>
      </c>
      <c r="L3982" t="s">
        <v>1711</v>
      </c>
      <c r="M3982" t="s">
        <v>2617</v>
      </c>
    </row>
    <row r="3983" spans="1:13">
      <c r="A3983">
        <v>60282</v>
      </c>
      <c r="B3983" t="s">
        <v>16071</v>
      </c>
      <c r="C3983" t="s">
        <v>16072</v>
      </c>
      <c r="D3983" t="s">
        <v>15492</v>
      </c>
      <c r="E3983" t="s">
        <v>16028</v>
      </c>
      <c r="F3983">
        <v>2</v>
      </c>
      <c r="J3983" t="s">
        <v>16073</v>
      </c>
      <c r="K3983" t="s">
        <v>644</v>
      </c>
      <c r="L3983" t="s">
        <v>16074</v>
      </c>
      <c r="M3983" t="s">
        <v>2898</v>
      </c>
    </row>
    <row r="3984" spans="1:13">
      <c r="A3984">
        <v>60283</v>
      </c>
      <c r="B3984" t="s">
        <v>16075</v>
      </c>
      <c r="C3984" t="s">
        <v>16076</v>
      </c>
      <c r="D3984" t="s">
        <v>15492</v>
      </c>
      <c r="E3984" t="s">
        <v>16028</v>
      </c>
      <c r="F3984">
        <v>2</v>
      </c>
      <c r="J3984" t="s">
        <v>8254</v>
      </c>
      <c r="K3984" t="s">
        <v>413</v>
      </c>
      <c r="L3984" t="s">
        <v>10638</v>
      </c>
      <c r="M3984" t="s">
        <v>1677</v>
      </c>
    </row>
    <row r="3985" spans="1:13">
      <c r="A3985">
        <v>60284</v>
      </c>
      <c r="B3985" t="s">
        <v>16077</v>
      </c>
      <c r="C3985" t="s">
        <v>16078</v>
      </c>
      <c r="D3985" t="s">
        <v>15492</v>
      </c>
      <c r="E3985" t="s">
        <v>16079</v>
      </c>
      <c r="F3985">
        <v>3</v>
      </c>
      <c r="J3985" t="s">
        <v>16080</v>
      </c>
      <c r="K3985" t="s">
        <v>16081</v>
      </c>
      <c r="L3985" t="s">
        <v>16082</v>
      </c>
      <c r="M3985" t="s">
        <v>16083</v>
      </c>
    </row>
    <row r="3986" spans="1:13">
      <c r="A3986">
        <v>60285</v>
      </c>
      <c r="B3986" t="s">
        <v>16084</v>
      </c>
      <c r="C3986" t="s">
        <v>16085</v>
      </c>
      <c r="D3986" t="s">
        <v>15492</v>
      </c>
      <c r="E3986" t="s">
        <v>16079</v>
      </c>
      <c r="F3986">
        <v>3</v>
      </c>
      <c r="J3986" t="s">
        <v>16086</v>
      </c>
      <c r="K3986" t="s">
        <v>124</v>
      </c>
      <c r="L3986" t="s">
        <v>16087</v>
      </c>
      <c r="M3986" t="s">
        <v>1605</v>
      </c>
    </row>
    <row r="3987" spans="1:13">
      <c r="A3987">
        <v>60286</v>
      </c>
      <c r="B3987" t="s">
        <v>16088</v>
      </c>
      <c r="C3987" t="s">
        <v>120</v>
      </c>
      <c r="D3987" t="s">
        <v>15492</v>
      </c>
      <c r="E3987" t="s">
        <v>16079</v>
      </c>
      <c r="F3987">
        <v>3</v>
      </c>
      <c r="J3987" t="s">
        <v>869</v>
      </c>
      <c r="K3987" t="s">
        <v>122</v>
      </c>
      <c r="L3987" t="s">
        <v>16089</v>
      </c>
      <c r="M3987" t="s">
        <v>1601</v>
      </c>
    </row>
    <row r="3988" spans="1:13">
      <c r="A3988">
        <v>60287</v>
      </c>
      <c r="B3988" t="s">
        <v>11781</v>
      </c>
      <c r="C3988" t="s">
        <v>16090</v>
      </c>
      <c r="D3988" t="s">
        <v>15492</v>
      </c>
      <c r="E3988" t="s">
        <v>16079</v>
      </c>
      <c r="F3988">
        <v>3</v>
      </c>
      <c r="J3988" t="s">
        <v>1285</v>
      </c>
      <c r="K3988" t="s">
        <v>96</v>
      </c>
      <c r="L3988" t="s">
        <v>7076</v>
      </c>
      <c r="M3988" t="s">
        <v>2449</v>
      </c>
    </row>
    <row r="3989" spans="1:13">
      <c r="A3989">
        <v>60288</v>
      </c>
      <c r="B3989" t="s">
        <v>16091</v>
      </c>
      <c r="C3989" t="s">
        <v>11716</v>
      </c>
      <c r="D3989" t="s">
        <v>15492</v>
      </c>
      <c r="E3989" t="s">
        <v>16079</v>
      </c>
      <c r="F3989">
        <v>3</v>
      </c>
      <c r="J3989" t="s">
        <v>16092</v>
      </c>
      <c r="K3989" t="s">
        <v>373</v>
      </c>
      <c r="L3989" t="s">
        <v>16093</v>
      </c>
      <c r="M3989" t="s">
        <v>2377</v>
      </c>
    </row>
    <row r="3990" spans="1:13">
      <c r="A3990">
        <v>60289</v>
      </c>
      <c r="B3990" t="s">
        <v>16094</v>
      </c>
      <c r="C3990" t="s">
        <v>16095</v>
      </c>
      <c r="D3990" t="s">
        <v>15492</v>
      </c>
      <c r="E3990" t="s">
        <v>16079</v>
      </c>
      <c r="F3990">
        <v>3</v>
      </c>
      <c r="J3990" t="s">
        <v>623</v>
      </c>
      <c r="K3990" t="s">
        <v>671</v>
      </c>
      <c r="L3990" t="s">
        <v>1591</v>
      </c>
      <c r="M3990" t="s">
        <v>2389</v>
      </c>
    </row>
    <row r="3991" spans="1:13">
      <c r="A3991">
        <v>60290</v>
      </c>
      <c r="B3991" t="s">
        <v>16096</v>
      </c>
      <c r="C3991" t="s">
        <v>16097</v>
      </c>
      <c r="D3991" t="s">
        <v>15492</v>
      </c>
      <c r="E3991" t="s">
        <v>16079</v>
      </c>
      <c r="F3991">
        <v>3</v>
      </c>
      <c r="J3991" t="s">
        <v>4593</v>
      </c>
      <c r="K3991" t="s">
        <v>5002</v>
      </c>
      <c r="L3991" t="s">
        <v>10468</v>
      </c>
      <c r="M3991" t="s">
        <v>5003</v>
      </c>
    </row>
    <row r="3992" spans="1:13">
      <c r="A3992">
        <v>60291</v>
      </c>
      <c r="B3992" t="s">
        <v>16098</v>
      </c>
      <c r="C3992" t="s">
        <v>16099</v>
      </c>
      <c r="D3992" t="s">
        <v>15492</v>
      </c>
      <c r="E3992" t="s">
        <v>16079</v>
      </c>
      <c r="F3992">
        <v>2</v>
      </c>
      <c r="J3992" t="s">
        <v>859</v>
      </c>
      <c r="K3992" t="s">
        <v>4840</v>
      </c>
      <c r="L3992" t="s">
        <v>10496</v>
      </c>
      <c r="M3992" t="s">
        <v>14803</v>
      </c>
    </row>
    <row r="3993" spans="1:13">
      <c r="A3993">
        <v>60292</v>
      </c>
      <c r="B3993" t="s">
        <v>402</v>
      </c>
      <c r="C3993" t="s">
        <v>16100</v>
      </c>
      <c r="D3993" t="s">
        <v>15492</v>
      </c>
      <c r="E3993" t="s">
        <v>16079</v>
      </c>
      <c r="F3993">
        <v>2</v>
      </c>
      <c r="J3993" t="s">
        <v>403</v>
      </c>
      <c r="K3993" t="s">
        <v>3244</v>
      </c>
      <c r="L3993" t="s">
        <v>1764</v>
      </c>
      <c r="M3993" t="s">
        <v>5737</v>
      </c>
    </row>
    <row r="3994" spans="1:13">
      <c r="A3994">
        <v>60293</v>
      </c>
      <c r="B3994" t="s">
        <v>16101</v>
      </c>
      <c r="C3994" t="s">
        <v>16102</v>
      </c>
      <c r="D3994" t="s">
        <v>15492</v>
      </c>
      <c r="E3994" t="s">
        <v>16079</v>
      </c>
      <c r="F3994">
        <v>2</v>
      </c>
      <c r="J3994" t="s">
        <v>80</v>
      </c>
      <c r="K3994" t="s">
        <v>1010</v>
      </c>
      <c r="L3994" t="s">
        <v>1996</v>
      </c>
      <c r="M3994" t="s">
        <v>6603</v>
      </c>
    </row>
    <row r="3995" spans="1:13">
      <c r="A3995">
        <v>60294</v>
      </c>
      <c r="B3995" t="s">
        <v>369</v>
      </c>
      <c r="C3995" t="s">
        <v>16103</v>
      </c>
      <c r="D3995" t="s">
        <v>15492</v>
      </c>
      <c r="E3995" t="s">
        <v>16079</v>
      </c>
      <c r="F3995">
        <v>2</v>
      </c>
      <c r="J3995" t="s">
        <v>370</v>
      </c>
      <c r="K3995" t="s">
        <v>264</v>
      </c>
      <c r="L3995" t="s">
        <v>1962</v>
      </c>
      <c r="M3995" t="s">
        <v>2488</v>
      </c>
    </row>
    <row r="3996" spans="1:13">
      <c r="A3996">
        <v>60295</v>
      </c>
      <c r="B3996" t="s">
        <v>16104</v>
      </c>
      <c r="C3996" t="s">
        <v>16105</v>
      </c>
      <c r="D3996" t="s">
        <v>15492</v>
      </c>
      <c r="E3996" t="s">
        <v>16079</v>
      </c>
      <c r="F3996">
        <v>2</v>
      </c>
      <c r="J3996" t="s">
        <v>16106</v>
      </c>
      <c r="K3996" t="s">
        <v>791</v>
      </c>
      <c r="L3996" t="s">
        <v>1653</v>
      </c>
      <c r="M3996" t="s">
        <v>1653</v>
      </c>
    </row>
    <row r="3997" spans="1:13">
      <c r="A3997">
        <v>60296</v>
      </c>
      <c r="B3997" t="s">
        <v>16107</v>
      </c>
      <c r="C3997" t="s">
        <v>16108</v>
      </c>
      <c r="D3997" t="s">
        <v>15492</v>
      </c>
      <c r="E3997" t="s">
        <v>16079</v>
      </c>
      <c r="F3997">
        <v>2</v>
      </c>
      <c r="J3997" t="s">
        <v>16109</v>
      </c>
      <c r="K3997" t="s">
        <v>759</v>
      </c>
      <c r="L3997" t="s">
        <v>16110</v>
      </c>
      <c r="M3997" t="s">
        <v>3099</v>
      </c>
    </row>
    <row r="3998" spans="1:13">
      <c r="A3998">
        <v>60297</v>
      </c>
      <c r="B3998" t="s">
        <v>16111</v>
      </c>
      <c r="C3998" t="s">
        <v>11108</v>
      </c>
      <c r="D3998" t="s">
        <v>15492</v>
      </c>
      <c r="E3998" t="s">
        <v>16079</v>
      </c>
      <c r="F3998">
        <v>2</v>
      </c>
      <c r="J3998" t="s">
        <v>1377</v>
      </c>
      <c r="K3998" t="s">
        <v>692</v>
      </c>
      <c r="L3998" t="s">
        <v>6592</v>
      </c>
      <c r="M3998" t="s">
        <v>1734</v>
      </c>
    </row>
    <row r="3999" spans="1:13">
      <c r="A3999">
        <v>60298</v>
      </c>
      <c r="B3999" t="s">
        <v>2993</v>
      </c>
      <c r="C3999" t="s">
        <v>16112</v>
      </c>
      <c r="D3999" t="s">
        <v>15492</v>
      </c>
      <c r="E3999" t="s">
        <v>16079</v>
      </c>
      <c r="F3999">
        <v>2</v>
      </c>
      <c r="J3999" t="s">
        <v>2995</v>
      </c>
      <c r="K3999" t="s">
        <v>190</v>
      </c>
      <c r="L3999" t="s">
        <v>3459</v>
      </c>
      <c r="M3999" t="s">
        <v>2086</v>
      </c>
    </row>
    <row r="4000" spans="1:13">
      <c r="A4000">
        <v>60299</v>
      </c>
      <c r="B4000" t="s">
        <v>11867</v>
      </c>
      <c r="C4000" t="s">
        <v>16113</v>
      </c>
      <c r="D4000" t="s">
        <v>15492</v>
      </c>
      <c r="E4000" t="s">
        <v>16079</v>
      </c>
      <c r="F4000">
        <v>2</v>
      </c>
      <c r="J4000" t="s">
        <v>881</v>
      </c>
      <c r="K4000" t="s">
        <v>196</v>
      </c>
      <c r="L4000" t="s">
        <v>2265</v>
      </c>
      <c r="M4000" t="s">
        <v>2709</v>
      </c>
    </row>
    <row r="4001" spans="1:13">
      <c r="A4001">
        <v>60300</v>
      </c>
      <c r="B4001" t="s">
        <v>823</v>
      </c>
      <c r="C4001" t="s">
        <v>16114</v>
      </c>
      <c r="D4001" t="s">
        <v>15492</v>
      </c>
      <c r="E4001" t="s">
        <v>16079</v>
      </c>
      <c r="F4001">
        <v>2</v>
      </c>
      <c r="J4001" t="s">
        <v>108</v>
      </c>
      <c r="K4001" t="s">
        <v>428</v>
      </c>
      <c r="L4001" t="s">
        <v>2658</v>
      </c>
      <c r="M4001" t="s">
        <v>1712</v>
      </c>
    </row>
    <row r="4002" spans="1:13">
      <c r="A4002">
        <v>60301</v>
      </c>
      <c r="B4002" t="s">
        <v>16115</v>
      </c>
      <c r="C4002" t="s">
        <v>873</v>
      </c>
      <c r="D4002" t="s">
        <v>15492</v>
      </c>
      <c r="E4002" t="s">
        <v>16116</v>
      </c>
      <c r="F4002">
        <v>3</v>
      </c>
      <c r="J4002" t="s">
        <v>1366</v>
      </c>
      <c r="K4002" t="s">
        <v>270</v>
      </c>
      <c r="L4002" t="s">
        <v>7026</v>
      </c>
      <c r="M4002" t="s">
        <v>2498</v>
      </c>
    </row>
    <row r="4003" spans="1:13">
      <c r="A4003">
        <v>60302</v>
      </c>
      <c r="B4003" t="s">
        <v>16117</v>
      </c>
      <c r="C4003" t="s">
        <v>16118</v>
      </c>
      <c r="D4003" t="s">
        <v>15492</v>
      </c>
      <c r="E4003" t="s">
        <v>16116</v>
      </c>
      <c r="F4003">
        <v>3</v>
      </c>
      <c r="J4003" t="s">
        <v>985</v>
      </c>
      <c r="K4003" t="s">
        <v>16119</v>
      </c>
      <c r="L4003" t="s">
        <v>9403</v>
      </c>
      <c r="M4003" t="s">
        <v>16120</v>
      </c>
    </row>
    <row r="4004" spans="1:13">
      <c r="A4004">
        <v>60303</v>
      </c>
      <c r="B4004" t="s">
        <v>371</v>
      </c>
      <c r="C4004" t="s">
        <v>4920</v>
      </c>
      <c r="D4004" t="s">
        <v>15492</v>
      </c>
      <c r="E4004" t="s">
        <v>16116</v>
      </c>
      <c r="F4004">
        <v>3</v>
      </c>
      <c r="J4004" t="s">
        <v>372</v>
      </c>
      <c r="K4004" t="s">
        <v>122</v>
      </c>
      <c r="L4004" t="s">
        <v>2376</v>
      </c>
      <c r="M4004" t="s">
        <v>1601</v>
      </c>
    </row>
    <row r="4005" spans="1:13">
      <c r="A4005">
        <v>60304</v>
      </c>
      <c r="B4005" t="s">
        <v>16121</v>
      </c>
      <c r="C4005" t="s">
        <v>10940</v>
      </c>
      <c r="D4005" t="s">
        <v>15492</v>
      </c>
      <c r="E4005" t="s">
        <v>16116</v>
      </c>
      <c r="F4005">
        <v>3</v>
      </c>
      <c r="J4005" t="s">
        <v>4716</v>
      </c>
      <c r="K4005" t="s">
        <v>647</v>
      </c>
      <c r="L4005" t="s">
        <v>10493</v>
      </c>
      <c r="M4005" t="s">
        <v>2905</v>
      </c>
    </row>
    <row r="4006" spans="1:13">
      <c r="A4006">
        <v>60305</v>
      </c>
      <c r="B4006" t="s">
        <v>16122</v>
      </c>
      <c r="C4006" t="s">
        <v>16123</v>
      </c>
      <c r="D4006" t="s">
        <v>15492</v>
      </c>
      <c r="E4006" t="s">
        <v>16116</v>
      </c>
      <c r="F4006">
        <v>3</v>
      </c>
      <c r="J4006" t="s">
        <v>14868</v>
      </c>
      <c r="K4006" t="s">
        <v>88</v>
      </c>
      <c r="L4006" t="s">
        <v>14869</v>
      </c>
      <c r="M4006" t="s">
        <v>1661</v>
      </c>
    </row>
    <row r="4007" spans="1:13">
      <c r="A4007">
        <v>60306</v>
      </c>
      <c r="B4007" t="s">
        <v>14208</v>
      </c>
      <c r="C4007" t="s">
        <v>12606</v>
      </c>
      <c r="D4007" t="s">
        <v>15492</v>
      </c>
      <c r="E4007" t="s">
        <v>16116</v>
      </c>
      <c r="F4007">
        <v>2</v>
      </c>
      <c r="J4007" t="s">
        <v>1403</v>
      </c>
      <c r="K4007" t="s">
        <v>2957</v>
      </c>
      <c r="L4007" t="s">
        <v>6964</v>
      </c>
      <c r="M4007" t="s">
        <v>2959</v>
      </c>
    </row>
    <row r="4008" spans="1:13">
      <c r="A4008">
        <v>60307</v>
      </c>
      <c r="B4008" t="s">
        <v>14276</v>
      </c>
      <c r="C4008" t="s">
        <v>16124</v>
      </c>
      <c r="D4008" t="s">
        <v>15492</v>
      </c>
      <c r="E4008" t="s">
        <v>16116</v>
      </c>
      <c r="F4008">
        <v>2</v>
      </c>
      <c r="J4008" t="s">
        <v>802</v>
      </c>
      <c r="K4008" t="s">
        <v>16125</v>
      </c>
      <c r="L4008" t="s">
        <v>5401</v>
      </c>
      <c r="M4008" t="s">
        <v>16126</v>
      </c>
    </row>
    <row r="4009" spans="1:13">
      <c r="A4009">
        <v>60308</v>
      </c>
      <c r="B4009" t="s">
        <v>877</v>
      </c>
      <c r="C4009" t="s">
        <v>16127</v>
      </c>
      <c r="D4009" t="s">
        <v>15492</v>
      </c>
      <c r="E4009" t="s">
        <v>16116</v>
      </c>
      <c r="F4009">
        <v>2</v>
      </c>
      <c r="J4009" t="s">
        <v>878</v>
      </c>
      <c r="K4009" t="s">
        <v>491</v>
      </c>
      <c r="L4009" t="s">
        <v>4844</v>
      </c>
      <c r="M4009" t="s">
        <v>2152</v>
      </c>
    </row>
    <row r="4010" spans="1:13">
      <c r="A4010">
        <v>60309</v>
      </c>
      <c r="B4010" t="s">
        <v>16128</v>
      </c>
      <c r="C4010" t="s">
        <v>16129</v>
      </c>
      <c r="D4010" t="s">
        <v>15492</v>
      </c>
      <c r="E4010" t="s">
        <v>16116</v>
      </c>
      <c r="F4010">
        <v>2</v>
      </c>
      <c r="J4010" t="s">
        <v>131</v>
      </c>
      <c r="K4010" t="s">
        <v>11428</v>
      </c>
      <c r="L4010" t="s">
        <v>1615</v>
      </c>
      <c r="M4010" t="s">
        <v>11429</v>
      </c>
    </row>
    <row r="4011" spans="1:13">
      <c r="A4011">
        <v>60310</v>
      </c>
      <c r="B4011" t="s">
        <v>16130</v>
      </c>
      <c r="C4011" t="s">
        <v>4820</v>
      </c>
      <c r="D4011" t="s">
        <v>15492</v>
      </c>
      <c r="E4011" t="s">
        <v>16116</v>
      </c>
      <c r="F4011">
        <v>3</v>
      </c>
      <c r="J4011" t="s">
        <v>16131</v>
      </c>
      <c r="K4011" t="s">
        <v>31</v>
      </c>
      <c r="L4011" t="s">
        <v>16132</v>
      </c>
      <c r="M4011" t="s">
        <v>1751</v>
      </c>
    </row>
    <row r="4012" spans="1:13">
      <c r="A4012">
        <v>60311</v>
      </c>
      <c r="B4012" t="s">
        <v>4086</v>
      </c>
      <c r="C4012" t="s">
        <v>16133</v>
      </c>
      <c r="D4012" t="s">
        <v>15492</v>
      </c>
      <c r="E4012" t="s">
        <v>16116</v>
      </c>
      <c r="F4012">
        <v>3</v>
      </c>
      <c r="J4012" t="s">
        <v>64</v>
      </c>
      <c r="K4012" t="s">
        <v>491</v>
      </c>
      <c r="L4012" t="s">
        <v>1805</v>
      </c>
      <c r="M4012" t="s">
        <v>2152</v>
      </c>
    </row>
    <row r="4013" spans="1:13">
      <c r="A4013">
        <v>60312</v>
      </c>
      <c r="B4013" t="s">
        <v>16134</v>
      </c>
      <c r="C4013" t="s">
        <v>16135</v>
      </c>
      <c r="D4013" t="s">
        <v>15492</v>
      </c>
      <c r="E4013" t="s">
        <v>16116</v>
      </c>
      <c r="F4013">
        <v>3</v>
      </c>
      <c r="J4013" t="s">
        <v>7781</v>
      </c>
      <c r="K4013" t="s">
        <v>759</v>
      </c>
      <c r="L4013" t="s">
        <v>16136</v>
      </c>
      <c r="M4013" t="s">
        <v>3099</v>
      </c>
    </row>
    <row r="4014" spans="1:13">
      <c r="A4014">
        <v>60313</v>
      </c>
      <c r="B4014" t="s">
        <v>16137</v>
      </c>
      <c r="C4014" t="s">
        <v>4826</v>
      </c>
      <c r="D4014" t="s">
        <v>15492</v>
      </c>
      <c r="E4014" t="s">
        <v>16116</v>
      </c>
      <c r="F4014">
        <v>3</v>
      </c>
      <c r="J4014" t="s">
        <v>10915</v>
      </c>
      <c r="K4014" t="s">
        <v>759</v>
      </c>
      <c r="L4014" t="s">
        <v>10916</v>
      </c>
      <c r="M4014" t="s">
        <v>3099</v>
      </c>
    </row>
    <row r="4015" spans="1:13">
      <c r="A4015">
        <v>60314</v>
      </c>
      <c r="B4015" t="s">
        <v>9211</v>
      </c>
      <c r="C4015" t="s">
        <v>16138</v>
      </c>
      <c r="D4015" t="s">
        <v>15492</v>
      </c>
      <c r="E4015" t="s">
        <v>16116</v>
      </c>
      <c r="F4015">
        <v>3</v>
      </c>
      <c r="J4015" t="s">
        <v>651</v>
      </c>
      <c r="K4015" t="s">
        <v>198</v>
      </c>
      <c r="L4015" t="s">
        <v>1944</v>
      </c>
      <c r="M4015" t="s">
        <v>2322</v>
      </c>
    </row>
    <row r="4016" spans="1:13">
      <c r="A4016">
        <v>60315</v>
      </c>
      <c r="B4016" t="s">
        <v>16139</v>
      </c>
      <c r="C4016" t="s">
        <v>14708</v>
      </c>
      <c r="D4016" t="s">
        <v>15492</v>
      </c>
      <c r="E4016" t="s">
        <v>16116</v>
      </c>
      <c r="F4016">
        <v>3</v>
      </c>
      <c r="J4016" t="s">
        <v>1045</v>
      </c>
      <c r="K4016" t="s">
        <v>763</v>
      </c>
      <c r="L4016" t="s">
        <v>16140</v>
      </c>
      <c r="M4016" t="s">
        <v>5101</v>
      </c>
    </row>
    <row r="4017" spans="1:13">
      <c r="A4017">
        <v>60316</v>
      </c>
      <c r="B4017" t="s">
        <v>16141</v>
      </c>
      <c r="C4017" t="s">
        <v>16142</v>
      </c>
      <c r="D4017" t="s">
        <v>15492</v>
      </c>
      <c r="E4017" t="s">
        <v>16116</v>
      </c>
      <c r="F4017">
        <v>3</v>
      </c>
      <c r="J4017" t="s">
        <v>7853</v>
      </c>
      <c r="K4017" t="s">
        <v>13134</v>
      </c>
      <c r="L4017" t="s">
        <v>7854</v>
      </c>
      <c r="M4017" t="s">
        <v>13135</v>
      </c>
    </row>
    <row r="4018" spans="1:13">
      <c r="A4018">
        <v>60317</v>
      </c>
      <c r="B4018" t="s">
        <v>16143</v>
      </c>
      <c r="C4018" t="s">
        <v>16144</v>
      </c>
      <c r="D4018" t="s">
        <v>15492</v>
      </c>
      <c r="E4018" t="s">
        <v>16116</v>
      </c>
      <c r="F4018">
        <v>3</v>
      </c>
      <c r="J4018" t="s">
        <v>753</v>
      </c>
      <c r="K4018" t="s">
        <v>289</v>
      </c>
      <c r="L4018" t="s">
        <v>2018</v>
      </c>
      <c r="M4018" t="s">
        <v>5151</v>
      </c>
    </row>
    <row r="4019" spans="1:13">
      <c r="A4019">
        <v>60318</v>
      </c>
      <c r="B4019" t="s">
        <v>16145</v>
      </c>
      <c r="C4019" t="s">
        <v>16146</v>
      </c>
      <c r="D4019" t="s">
        <v>15492</v>
      </c>
      <c r="E4019" t="s">
        <v>16116</v>
      </c>
      <c r="F4019">
        <v>3</v>
      </c>
      <c r="J4019" t="s">
        <v>9524</v>
      </c>
      <c r="K4019" t="s">
        <v>342</v>
      </c>
      <c r="L4019" t="s">
        <v>9525</v>
      </c>
      <c r="M4019" t="s">
        <v>2091</v>
      </c>
    </row>
    <row r="4020" spans="1:13">
      <c r="A4020">
        <v>60319</v>
      </c>
      <c r="B4020" t="s">
        <v>16147</v>
      </c>
      <c r="C4020" t="s">
        <v>5221</v>
      </c>
      <c r="D4020" t="s">
        <v>15492</v>
      </c>
      <c r="E4020" t="s">
        <v>16116</v>
      </c>
      <c r="F4020">
        <v>3</v>
      </c>
      <c r="J4020" t="s">
        <v>16148</v>
      </c>
      <c r="K4020" t="s">
        <v>455</v>
      </c>
      <c r="L4020" t="s">
        <v>16149</v>
      </c>
      <c r="M4020" t="s">
        <v>2951</v>
      </c>
    </row>
    <row r="4021" spans="1:13">
      <c r="A4021">
        <v>60320</v>
      </c>
      <c r="B4021" t="s">
        <v>8910</v>
      </c>
      <c r="C4021" t="s">
        <v>16150</v>
      </c>
      <c r="D4021" t="s">
        <v>15492</v>
      </c>
      <c r="E4021" t="s">
        <v>16116</v>
      </c>
      <c r="F4021">
        <v>2</v>
      </c>
      <c r="J4021" t="s">
        <v>388</v>
      </c>
      <c r="K4021" t="s">
        <v>11090</v>
      </c>
      <c r="L4021" t="s">
        <v>2034</v>
      </c>
      <c r="M4021" t="s">
        <v>11091</v>
      </c>
    </row>
    <row r="4022" spans="1:13">
      <c r="A4022">
        <v>60321</v>
      </c>
      <c r="B4022" t="s">
        <v>4864</v>
      </c>
      <c r="C4022" t="s">
        <v>4887</v>
      </c>
      <c r="D4022" t="s">
        <v>15492</v>
      </c>
      <c r="E4022" t="s">
        <v>16116</v>
      </c>
      <c r="F4022">
        <v>2</v>
      </c>
      <c r="J4022" t="s">
        <v>129</v>
      </c>
      <c r="K4022" t="s">
        <v>389</v>
      </c>
      <c r="L4022" t="s">
        <v>1612</v>
      </c>
      <c r="M4022" t="s">
        <v>2303</v>
      </c>
    </row>
    <row r="4023" spans="1:13">
      <c r="A4023">
        <v>60322</v>
      </c>
      <c r="B4023" t="s">
        <v>16151</v>
      </c>
      <c r="C4023" t="s">
        <v>16152</v>
      </c>
      <c r="D4023" t="s">
        <v>15492</v>
      </c>
      <c r="E4023" t="s">
        <v>16116</v>
      </c>
      <c r="F4023">
        <v>2</v>
      </c>
      <c r="J4023" t="s">
        <v>8066</v>
      </c>
      <c r="K4023" t="s">
        <v>13532</v>
      </c>
      <c r="L4023" t="s">
        <v>10592</v>
      </c>
      <c r="M4023" t="s">
        <v>13533</v>
      </c>
    </row>
    <row r="4024" spans="1:13">
      <c r="A4024">
        <v>60323</v>
      </c>
      <c r="B4024" t="s">
        <v>5900</v>
      </c>
      <c r="C4024" t="s">
        <v>16153</v>
      </c>
      <c r="D4024" t="s">
        <v>15492</v>
      </c>
      <c r="E4024" t="s">
        <v>16116</v>
      </c>
      <c r="F4024">
        <v>2</v>
      </c>
      <c r="J4024" t="s">
        <v>83</v>
      </c>
      <c r="K4024" t="s">
        <v>3119</v>
      </c>
      <c r="L4024" t="s">
        <v>1867</v>
      </c>
      <c r="M4024" t="s">
        <v>3120</v>
      </c>
    </row>
    <row r="4025" spans="1:13">
      <c r="A4025">
        <v>60324</v>
      </c>
      <c r="B4025" t="s">
        <v>340</v>
      </c>
      <c r="C4025" t="s">
        <v>16154</v>
      </c>
      <c r="D4025" t="s">
        <v>15492</v>
      </c>
      <c r="E4025" t="s">
        <v>16116</v>
      </c>
      <c r="F4025">
        <v>2</v>
      </c>
      <c r="J4025" t="s">
        <v>80</v>
      </c>
      <c r="K4025" t="s">
        <v>16155</v>
      </c>
      <c r="L4025" t="s">
        <v>1996</v>
      </c>
      <c r="M4025" t="s">
        <v>16156</v>
      </c>
    </row>
    <row r="4026" spans="1:13">
      <c r="A4026">
        <v>60325</v>
      </c>
      <c r="B4026" t="s">
        <v>4435</v>
      </c>
      <c r="C4026" t="s">
        <v>14501</v>
      </c>
      <c r="D4026" t="s">
        <v>15492</v>
      </c>
      <c r="E4026" t="s">
        <v>16116</v>
      </c>
      <c r="F4026">
        <v>2</v>
      </c>
      <c r="J4026" t="s">
        <v>80</v>
      </c>
      <c r="K4026" t="s">
        <v>181</v>
      </c>
      <c r="L4026" t="s">
        <v>1996</v>
      </c>
      <c r="M4026" t="s">
        <v>1772</v>
      </c>
    </row>
    <row r="4027" spans="1:13">
      <c r="A4027">
        <v>60326</v>
      </c>
      <c r="B4027" t="s">
        <v>16157</v>
      </c>
      <c r="C4027" t="s">
        <v>5559</v>
      </c>
      <c r="D4027" t="s">
        <v>15492</v>
      </c>
      <c r="E4027" t="s">
        <v>16116</v>
      </c>
      <c r="F4027">
        <v>2</v>
      </c>
      <c r="J4027" t="s">
        <v>514</v>
      </c>
      <c r="K4027" t="s">
        <v>31</v>
      </c>
      <c r="L4027" t="s">
        <v>1774</v>
      </c>
      <c r="M4027" t="s">
        <v>1751</v>
      </c>
    </row>
    <row r="4028" spans="1:13">
      <c r="A4028">
        <v>60327</v>
      </c>
      <c r="B4028" t="s">
        <v>340</v>
      </c>
      <c r="C4028" t="s">
        <v>13945</v>
      </c>
      <c r="D4028" t="s">
        <v>15492</v>
      </c>
      <c r="E4028" t="s">
        <v>16116</v>
      </c>
      <c r="F4028">
        <v>2</v>
      </c>
      <c r="J4028" t="s">
        <v>80</v>
      </c>
      <c r="K4028" t="s">
        <v>9</v>
      </c>
      <c r="L4028" t="s">
        <v>1996</v>
      </c>
      <c r="M4028" t="s">
        <v>2318</v>
      </c>
    </row>
    <row r="4029" spans="1:13">
      <c r="A4029">
        <v>60328</v>
      </c>
      <c r="B4029" t="s">
        <v>915</v>
      </c>
      <c r="C4029" t="s">
        <v>16158</v>
      </c>
      <c r="D4029" t="s">
        <v>15492</v>
      </c>
      <c r="E4029" t="s">
        <v>16116</v>
      </c>
      <c r="F4029">
        <v>2</v>
      </c>
      <c r="J4029" t="s">
        <v>15</v>
      </c>
      <c r="K4029" t="s">
        <v>16159</v>
      </c>
      <c r="L4029" t="s">
        <v>2061</v>
      </c>
      <c r="M4029" t="s">
        <v>16160</v>
      </c>
    </row>
    <row r="4030" spans="1:13">
      <c r="A4030">
        <v>60329</v>
      </c>
      <c r="B4030" t="s">
        <v>16161</v>
      </c>
      <c r="C4030" t="s">
        <v>4791</v>
      </c>
      <c r="D4030" t="s">
        <v>15492</v>
      </c>
      <c r="E4030" t="s">
        <v>16116</v>
      </c>
      <c r="F4030">
        <v>2</v>
      </c>
      <c r="J4030" t="s">
        <v>16162</v>
      </c>
      <c r="K4030" t="s">
        <v>181</v>
      </c>
      <c r="L4030" t="s">
        <v>16163</v>
      </c>
      <c r="M4030" t="s">
        <v>1772</v>
      </c>
    </row>
    <row r="4031" spans="1:13">
      <c r="A4031">
        <v>60330</v>
      </c>
      <c r="B4031" t="s">
        <v>16164</v>
      </c>
      <c r="C4031" t="s">
        <v>12242</v>
      </c>
      <c r="D4031" t="s">
        <v>15492</v>
      </c>
      <c r="E4031" t="s">
        <v>16116</v>
      </c>
      <c r="F4031">
        <v>2</v>
      </c>
      <c r="J4031" t="s">
        <v>1027</v>
      </c>
      <c r="K4031" t="s">
        <v>428</v>
      </c>
      <c r="L4031" t="s">
        <v>6400</v>
      </c>
      <c r="M4031" t="s">
        <v>1712</v>
      </c>
    </row>
    <row r="4032" spans="1:13">
      <c r="A4032">
        <v>60331</v>
      </c>
      <c r="B4032" t="s">
        <v>915</v>
      </c>
      <c r="C4032" t="s">
        <v>16165</v>
      </c>
      <c r="D4032" t="s">
        <v>15492</v>
      </c>
      <c r="E4032" t="s">
        <v>16116</v>
      </c>
      <c r="F4032">
        <v>2</v>
      </c>
      <c r="J4032" t="s">
        <v>15</v>
      </c>
      <c r="K4032" t="s">
        <v>140</v>
      </c>
      <c r="L4032" t="s">
        <v>2061</v>
      </c>
      <c r="M4032" t="s">
        <v>1941</v>
      </c>
    </row>
    <row r="4033" spans="1:13">
      <c r="A4033">
        <v>60332</v>
      </c>
      <c r="B4033" t="s">
        <v>4801</v>
      </c>
      <c r="C4033" t="s">
        <v>16166</v>
      </c>
      <c r="D4033" t="s">
        <v>15492</v>
      </c>
      <c r="E4033" t="s">
        <v>16116</v>
      </c>
      <c r="F4033">
        <v>2</v>
      </c>
      <c r="J4033" t="s">
        <v>239</v>
      </c>
      <c r="K4033" t="s">
        <v>3119</v>
      </c>
      <c r="L4033" t="s">
        <v>1855</v>
      </c>
      <c r="M4033" t="s">
        <v>3120</v>
      </c>
    </row>
    <row r="4034" spans="1:13">
      <c r="A4034">
        <v>60333</v>
      </c>
      <c r="B4034" t="s">
        <v>5900</v>
      </c>
      <c r="C4034" t="s">
        <v>16167</v>
      </c>
      <c r="D4034" t="s">
        <v>15492</v>
      </c>
      <c r="E4034" t="s">
        <v>16116</v>
      </c>
      <c r="F4034">
        <v>2</v>
      </c>
      <c r="J4034" t="s">
        <v>83</v>
      </c>
      <c r="K4034" t="s">
        <v>4857</v>
      </c>
      <c r="L4034" t="s">
        <v>1867</v>
      </c>
      <c r="M4034" t="s">
        <v>4858</v>
      </c>
    </row>
    <row r="4035" spans="1:13">
      <c r="A4035">
        <v>60334</v>
      </c>
      <c r="B4035" t="s">
        <v>16168</v>
      </c>
      <c r="C4035" t="s">
        <v>16169</v>
      </c>
      <c r="D4035" t="s">
        <v>15492</v>
      </c>
      <c r="E4035" t="s">
        <v>16170</v>
      </c>
      <c r="F4035">
        <v>2</v>
      </c>
      <c r="J4035" t="s">
        <v>709</v>
      </c>
      <c r="K4035" t="s">
        <v>16171</v>
      </c>
      <c r="L4035" t="s">
        <v>2860</v>
      </c>
      <c r="M4035" t="s">
        <v>16172</v>
      </c>
    </row>
    <row r="4036" spans="1:13">
      <c r="A4036">
        <v>60335</v>
      </c>
      <c r="B4036" t="s">
        <v>16173</v>
      </c>
      <c r="C4036" t="s">
        <v>16174</v>
      </c>
      <c r="D4036" t="s">
        <v>15492</v>
      </c>
      <c r="E4036" t="s">
        <v>16170</v>
      </c>
      <c r="F4036">
        <v>2</v>
      </c>
      <c r="J4036" t="s">
        <v>189</v>
      </c>
      <c r="K4036" t="s">
        <v>16175</v>
      </c>
      <c r="L4036" t="s">
        <v>1974</v>
      </c>
      <c r="M4036" t="s">
        <v>16176</v>
      </c>
    </row>
    <row r="4037" spans="1:13">
      <c r="A4037">
        <v>60336</v>
      </c>
      <c r="B4037" t="s">
        <v>16177</v>
      </c>
      <c r="C4037" t="s">
        <v>16178</v>
      </c>
      <c r="D4037" t="s">
        <v>15492</v>
      </c>
      <c r="E4037" t="s">
        <v>16170</v>
      </c>
      <c r="F4037">
        <v>2</v>
      </c>
      <c r="J4037" t="s">
        <v>76</v>
      </c>
      <c r="K4037" t="s">
        <v>857</v>
      </c>
      <c r="L4037" t="s">
        <v>1823</v>
      </c>
      <c r="M4037" t="s">
        <v>5893</v>
      </c>
    </row>
    <row r="4038" spans="1:13">
      <c r="A4038">
        <v>60337</v>
      </c>
      <c r="B4038" t="s">
        <v>16179</v>
      </c>
      <c r="C4038" t="s">
        <v>16180</v>
      </c>
      <c r="D4038" t="s">
        <v>15492</v>
      </c>
      <c r="E4038" t="s">
        <v>16170</v>
      </c>
      <c r="F4038">
        <v>2</v>
      </c>
      <c r="J4038" t="s">
        <v>80</v>
      </c>
      <c r="K4038" t="s">
        <v>525</v>
      </c>
      <c r="L4038" t="s">
        <v>1996</v>
      </c>
      <c r="M4038" t="s">
        <v>1727</v>
      </c>
    </row>
    <row r="4039" spans="1:13">
      <c r="A4039">
        <v>60338</v>
      </c>
      <c r="B4039" t="s">
        <v>16181</v>
      </c>
      <c r="C4039" t="s">
        <v>16182</v>
      </c>
      <c r="D4039" t="s">
        <v>15492</v>
      </c>
      <c r="E4039" t="s">
        <v>16170</v>
      </c>
      <c r="F4039">
        <v>2</v>
      </c>
      <c r="J4039" t="s">
        <v>753</v>
      </c>
      <c r="K4039" t="s">
        <v>272</v>
      </c>
      <c r="L4039" t="s">
        <v>2018</v>
      </c>
      <c r="M4039" t="s">
        <v>1685</v>
      </c>
    </row>
    <row r="4040" spans="1:13">
      <c r="A4040">
        <v>60339</v>
      </c>
      <c r="B4040" t="s">
        <v>16183</v>
      </c>
      <c r="C4040" t="s">
        <v>16184</v>
      </c>
      <c r="D4040" t="s">
        <v>15492</v>
      </c>
      <c r="E4040" t="s">
        <v>16170</v>
      </c>
      <c r="F4040">
        <v>2</v>
      </c>
      <c r="J4040" t="s">
        <v>16185</v>
      </c>
      <c r="K4040" t="s">
        <v>187</v>
      </c>
      <c r="L4040" t="s">
        <v>16186</v>
      </c>
      <c r="M4040" t="s">
        <v>2445</v>
      </c>
    </row>
    <row r="4041" spans="1:13">
      <c r="A4041">
        <v>60340</v>
      </c>
      <c r="B4041" t="s">
        <v>16187</v>
      </c>
      <c r="C4041" t="s">
        <v>16188</v>
      </c>
      <c r="D4041" t="s">
        <v>15492</v>
      </c>
      <c r="E4041" t="s">
        <v>16170</v>
      </c>
      <c r="F4041">
        <v>2</v>
      </c>
      <c r="J4041" t="s">
        <v>275</v>
      </c>
      <c r="K4041" t="s">
        <v>262</v>
      </c>
      <c r="L4041" t="s">
        <v>1940</v>
      </c>
      <c r="M4041" t="s">
        <v>2242</v>
      </c>
    </row>
    <row r="4042" spans="1:13">
      <c r="A4042">
        <v>60341</v>
      </c>
      <c r="B4042" t="s">
        <v>16189</v>
      </c>
      <c r="C4042" t="s">
        <v>16190</v>
      </c>
      <c r="D4042" t="s">
        <v>15492</v>
      </c>
      <c r="E4042" t="s">
        <v>16170</v>
      </c>
      <c r="F4042">
        <v>2</v>
      </c>
      <c r="J4042" t="s">
        <v>16191</v>
      </c>
      <c r="K4042" t="s">
        <v>15850</v>
      </c>
      <c r="L4042" t="s">
        <v>16192</v>
      </c>
      <c r="M4042" t="s">
        <v>15851</v>
      </c>
    </row>
    <row r="4043" spans="1:13">
      <c r="A4043">
        <v>60342</v>
      </c>
      <c r="B4043" t="s">
        <v>11296</v>
      </c>
      <c r="C4043" t="s">
        <v>16193</v>
      </c>
      <c r="D4043" t="s">
        <v>15492</v>
      </c>
      <c r="E4043" t="s">
        <v>16170</v>
      </c>
      <c r="F4043">
        <v>2</v>
      </c>
      <c r="J4043" t="s">
        <v>360</v>
      </c>
      <c r="K4043" t="s">
        <v>442</v>
      </c>
      <c r="L4043" t="s">
        <v>2230</v>
      </c>
      <c r="M4043" t="s">
        <v>2062</v>
      </c>
    </row>
    <row r="4044" spans="1:13">
      <c r="A4044">
        <v>60343</v>
      </c>
      <c r="B4044" t="s">
        <v>11322</v>
      </c>
      <c r="C4044" t="s">
        <v>16194</v>
      </c>
      <c r="D4044" t="s">
        <v>15492</v>
      </c>
      <c r="E4044" t="s">
        <v>16170</v>
      </c>
      <c r="F4044">
        <v>2</v>
      </c>
      <c r="J4044" t="s">
        <v>584</v>
      </c>
      <c r="K4044" t="s">
        <v>16195</v>
      </c>
      <c r="L4044" t="s">
        <v>2309</v>
      </c>
      <c r="M4044" t="s">
        <v>16196</v>
      </c>
    </row>
    <row r="4045" spans="1:13">
      <c r="A4045">
        <v>60344</v>
      </c>
      <c r="B4045" t="s">
        <v>16197</v>
      </c>
      <c r="C4045" t="s">
        <v>16198</v>
      </c>
      <c r="D4045" t="s">
        <v>15492</v>
      </c>
      <c r="E4045" t="s">
        <v>16170</v>
      </c>
      <c r="F4045">
        <v>2</v>
      </c>
      <c r="J4045" t="s">
        <v>16199</v>
      </c>
      <c r="K4045" t="s">
        <v>116</v>
      </c>
      <c r="L4045" t="s">
        <v>16200</v>
      </c>
      <c r="M4045" t="s">
        <v>1597</v>
      </c>
    </row>
    <row r="4046" spans="1:13">
      <c r="A4046">
        <v>60345</v>
      </c>
      <c r="B4046" t="s">
        <v>16201</v>
      </c>
      <c r="C4046" t="s">
        <v>16202</v>
      </c>
      <c r="D4046" t="s">
        <v>15492</v>
      </c>
      <c r="E4046" t="s">
        <v>16170</v>
      </c>
      <c r="F4046">
        <v>2</v>
      </c>
      <c r="J4046" t="s">
        <v>74</v>
      </c>
      <c r="K4046" t="s">
        <v>59</v>
      </c>
      <c r="L4046" t="s">
        <v>1653</v>
      </c>
      <c r="M4046" t="s">
        <v>1653</v>
      </c>
    </row>
    <row r="4047" spans="1:13">
      <c r="A4047">
        <v>60346</v>
      </c>
      <c r="B4047" t="s">
        <v>1401</v>
      </c>
      <c r="C4047" t="s">
        <v>16203</v>
      </c>
      <c r="D4047" t="s">
        <v>15492</v>
      </c>
      <c r="E4047" t="s">
        <v>16170</v>
      </c>
      <c r="F4047">
        <v>3</v>
      </c>
      <c r="J4047" t="s">
        <v>1402</v>
      </c>
      <c r="K4047" t="s">
        <v>201</v>
      </c>
      <c r="L4047" t="s">
        <v>5574</v>
      </c>
      <c r="M4047" t="s">
        <v>2718</v>
      </c>
    </row>
    <row r="4048" spans="1:13">
      <c r="A4048">
        <v>60347</v>
      </c>
      <c r="B4048" t="s">
        <v>73</v>
      </c>
      <c r="C4048" t="s">
        <v>11012</v>
      </c>
      <c r="D4048" t="s">
        <v>15492</v>
      </c>
      <c r="E4048" t="s">
        <v>16170</v>
      </c>
      <c r="F4048">
        <v>3</v>
      </c>
      <c r="J4048" t="s">
        <v>74</v>
      </c>
      <c r="K4048" t="s">
        <v>13</v>
      </c>
      <c r="L4048" t="s">
        <v>1819</v>
      </c>
      <c r="M4048" t="s">
        <v>1929</v>
      </c>
    </row>
    <row r="4049" spans="1:13">
      <c r="A4049">
        <v>60348</v>
      </c>
      <c r="B4049" t="s">
        <v>15718</v>
      </c>
      <c r="C4049" t="s">
        <v>16204</v>
      </c>
      <c r="D4049" t="s">
        <v>15492</v>
      </c>
      <c r="E4049" t="s">
        <v>16170</v>
      </c>
      <c r="F4049">
        <v>3</v>
      </c>
      <c r="J4049" t="s">
        <v>5240</v>
      </c>
      <c r="K4049" t="s">
        <v>706</v>
      </c>
      <c r="L4049" t="s">
        <v>5241</v>
      </c>
      <c r="M4049" t="s">
        <v>2237</v>
      </c>
    </row>
    <row r="4050" spans="1:13">
      <c r="A4050">
        <v>60349</v>
      </c>
      <c r="B4050" t="s">
        <v>237</v>
      </c>
      <c r="C4050" t="s">
        <v>16205</v>
      </c>
      <c r="D4050" t="s">
        <v>15492</v>
      </c>
      <c r="E4050" t="s">
        <v>16170</v>
      </c>
      <c r="F4050">
        <v>3</v>
      </c>
      <c r="J4050" t="s">
        <v>239</v>
      </c>
      <c r="K4050" t="s">
        <v>13684</v>
      </c>
      <c r="L4050" t="s">
        <v>1855</v>
      </c>
      <c r="M4050" t="s">
        <v>13686</v>
      </c>
    </row>
    <row r="4051" spans="1:13">
      <c r="A4051">
        <v>60350</v>
      </c>
      <c r="B4051" t="s">
        <v>16206</v>
      </c>
      <c r="C4051" t="s">
        <v>14298</v>
      </c>
      <c r="D4051" t="s">
        <v>15492</v>
      </c>
      <c r="E4051" t="s">
        <v>16170</v>
      </c>
      <c r="F4051">
        <v>3</v>
      </c>
      <c r="J4051" t="s">
        <v>13817</v>
      </c>
      <c r="K4051" t="s">
        <v>149</v>
      </c>
      <c r="L4051" t="s">
        <v>13818</v>
      </c>
      <c r="M4051" t="s">
        <v>1630</v>
      </c>
    </row>
    <row r="4052" spans="1:13">
      <c r="A4052">
        <v>60351</v>
      </c>
      <c r="B4052" t="s">
        <v>16207</v>
      </c>
      <c r="C4052" t="s">
        <v>16208</v>
      </c>
      <c r="D4052" t="s">
        <v>15492</v>
      </c>
      <c r="E4052" t="s">
        <v>16170</v>
      </c>
      <c r="F4052">
        <v>3</v>
      </c>
      <c r="J4052" t="s">
        <v>16209</v>
      </c>
      <c r="K4052" t="s">
        <v>759</v>
      </c>
      <c r="L4052" t="s">
        <v>16210</v>
      </c>
      <c r="M4052" t="s">
        <v>3099</v>
      </c>
    </row>
    <row r="4053" spans="1:13">
      <c r="A4053">
        <v>60352</v>
      </c>
      <c r="B4053" t="s">
        <v>12766</v>
      </c>
      <c r="C4053" t="s">
        <v>16211</v>
      </c>
      <c r="D4053" t="s">
        <v>15492</v>
      </c>
      <c r="E4053" t="s">
        <v>16170</v>
      </c>
      <c r="F4053">
        <v>3</v>
      </c>
      <c r="J4053" t="s">
        <v>8884</v>
      </c>
      <c r="K4053" t="s">
        <v>1362</v>
      </c>
      <c r="L4053" t="s">
        <v>12470</v>
      </c>
      <c r="M4053" t="s">
        <v>3412</v>
      </c>
    </row>
    <row r="4054" spans="1:13">
      <c r="A4054">
        <v>60353</v>
      </c>
      <c r="B4054" t="s">
        <v>526</v>
      </c>
      <c r="C4054" t="s">
        <v>16212</v>
      </c>
      <c r="D4054" t="s">
        <v>15492</v>
      </c>
      <c r="E4054" t="s">
        <v>16170</v>
      </c>
      <c r="F4054">
        <v>3</v>
      </c>
      <c r="J4054" t="s">
        <v>497</v>
      </c>
      <c r="K4054" t="s">
        <v>31</v>
      </c>
      <c r="L4054" t="s">
        <v>1730</v>
      </c>
      <c r="M4054" t="s">
        <v>1751</v>
      </c>
    </row>
    <row r="4055" spans="1:13">
      <c r="A4055">
        <v>60354</v>
      </c>
      <c r="B4055" t="s">
        <v>34</v>
      </c>
      <c r="C4055" t="s">
        <v>14166</v>
      </c>
      <c r="D4055" t="s">
        <v>15492</v>
      </c>
      <c r="E4055" t="s">
        <v>16170</v>
      </c>
      <c r="F4055">
        <v>3</v>
      </c>
      <c r="J4055" t="s">
        <v>36</v>
      </c>
      <c r="K4055" t="s">
        <v>3161</v>
      </c>
      <c r="L4055" t="s">
        <v>1813</v>
      </c>
      <c r="M4055" t="s">
        <v>3162</v>
      </c>
    </row>
    <row r="4056" spans="1:13">
      <c r="A4056">
        <v>60355</v>
      </c>
      <c r="B4056" t="s">
        <v>14355</v>
      </c>
      <c r="C4056" t="s">
        <v>16213</v>
      </c>
      <c r="D4056" t="s">
        <v>15492</v>
      </c>
      <c r="E4056" t="s">
        <v>16170</v>
      </c>
      <c r="F4056">
        <v>3</v>
      </c>
      <c r="J4056" t="s">
        <v>14356</v>
      </c>
      <c r="K4056" t="s">
        <v>185</v>
      </c>
      <c r="L4056" t="s">
        <v>14357</v>
      </c>
      <c r="M4056" t="s">
        <v>2700</v>
      </c>
    </row>
    <row r="4057" spans="1:13">
      <c r="A4057">
        <v>60356</v>
      </c>
      <c r="B4057" t="s">
        <v>6114</v>
      </c>
      <c r="C4057" t="s">
        <v>16214</v>
      </c>
      <c r="D4057" t="s">
        <v>15492</v>
      </c>
      <c r="E4057" t="s">
        <v>16170</v>
      </c>
      <c r="F4057">
        <v>3</v>
      </c>
      <c r="J4057" t="s">
        <v>5099</v>
      </c>
      <c r="K4057" t="s">
        <v>130</v>
      </c>
      <c r="L4057" t="s">
        <v>5100</v>
      </c>
      <c r="M4057" t="s">
        <v>1613</v>
      </c>
    </row>
    <row r="4058" spans="1:13">
      <c r="A4058">
        <v>60357</v>
      </c>
      <c r="B4058" t="s">
        <v>16215</v>
      </c>
      <c r="C4058" t="s">
        <v>16216</v>
      </c>
      <c r="D4058" t="s">
        <v>15492</v>
      </c>
      <c r="E4058" t="s">
        <v>16170</v>
      </c>
      <c r="F4058">
        <v>3</v>
      </c>
      <c r="J4058" t="s">
        <v>16217</v>
      </c>
      <c r="K4058" t="s">
        <v>16218</v>
      </c>
      <c r="L4058" t="s">
        <v>16219</v>
      </c>
      <c r="M4058" t="s">
        <v>16220</v>
      </c>
    </row>
    <row r="4059" spans="1:13">
      <c r="A4059">
        <v>60358</v>
      </c>
      <c r="B4059" t="s">
        <v>596</v>
      </c>
      <c r="C4059" t="s">
        <v>16221</v>
      </c>
      <c r="D4059" t="s">
        <v>15492</v>
      </c>
      <c r="E4059" t="s">
        <v>16170</v>
      </c>
      <c r="F4059">
        <v>3</v>
      </c>
      <c r="J4059" t="s">
        <v>597</v>
      </c>
      <c r="K4059" t="s">
        <v>706</v>
      </c>
      <c r="L4059" t="s">
        <v>2559</v>
      </c>
      <c r="M4059" t="s">
        <v>2237</v>
      </c>
    </row>
    <row r="4060" spans="1:13">
      <c r="A4060">
        <v>60359</v>
      </c>
      <c r="B4060" t="s">
        <v>6015</v>
      </c>
      <c r="C4060" t="s">
        <v>16222</v>
      </c>
      <c r="D4060" t="s">
        <v>15492</v>
      </c>
      <c r="E4060" t="s">
        <v>16170</v>
      </c>
      <c r="F4060">
        <v>3</v>
      </c>
      <c r="J4060" t="s">
        <v>5222</v>
      </c>
      <c r="K4060" t="s">
        <v>96</v>
      </c>
      <c r="L4060" t="s">
        <v>5223</v>
      </c>
      <c r="M4060" t="s">
        <v>2449</v>
      </c>
    </row>
    <row r="4061" spans="1:13">
      <c r="A4061">
        <v>60360</v>
      </c>
      <c r="B4061" t="s">
        <v>16223</v>
      </c>
      <c r="C4061" t="s">
        <v>16224</v>
      </c>
      <c r="D4061" t="s">
        <v>15492</v>
      </c>
      <c r="E4061" t="s">
        <v>16170</v>
      </c>
      <c r="F4061">
        <v>3</v>
      </c>
      <c r="J4061" t="s">
        <v>620</v>
      </c>
      <c r="K4061" t="s">
        <v>270</v>
      </c>
      <c r="L4061" t="s">
        <v>1587</v>
      </c>
      <c r="M4061" t="s">
        <v>2498</v>
      </c>
    </row>
    <row r="4062" spans="1:13">
      <c r="A4062">
        <v>60361</v>
      </c>
      <c r="B4062" t="s">
        <v>16201</v>
      </c>
      <c r="C4062" t="s">
        <v>16225</v>
      </c>
      <c r="D4062" t="s">
        <v>15492</v>
      </c>
      <c r="E4062" t="s">
        <v>16170</v>
      </c>
      <c r="F4062">
        <v>3</v>
      </c>
      <c r="J4062" t="s">
        <v>74</v>
      </c>
      <c r="K4062" t="s">
        <v>16226</v>
      </c>
      <c r="L4062" t="s">
        <v>1819</v>
      </c>
      <c r="M4062" t="s">
        <v>16227</v>
      </c>
    </row>
    <row r="4063" spans="1:13">
      <c r="A4063">
        <v>60362</v>
      </c>
      <c r="B4063" t="s">
        <v>16228</v>
      </c>
      <c r="C4063" t="s">
        <v>16229</v>
      </c>
      <c r="D4063" t="s">
        <v>15492</v>
      </c>
      <c r="E4063" t="s">
        <v>16170</v>
      </c>
      <c r="F4063">
        <v>3</v>
      </c>
      <c r="J4063" t="s">
        <v>175</v>
      </c>
      <c r="K4063" t="s">
        <v>216</v>
      </c>
      <c r="L4063" t="s">
        <v>1899</v>
      </c>
      <c r="M4063" t="s">
        <v>2583</v>
      </c>
    </row>
    <row r="4064" spans="1:13">
      <c r="A4064">
        <v>60363</v>
      </c>
      <c r="B4064" t="s">
        <v>27</v>
      </c>
      <c r="C4064" t="s">
        <v>16230</v>
      </c>
      <c r="D4064" t="s">
        <v>15492</v>
      </c>
      <c r="E4064" t="s">
        <v>16170</v>
      </c>
      <c r="F4064">
        <v>3</v>
      </c>
      <c r="J4064" t="s">
        <v>28</v>
      </c>
      <c r="K4064" t="s">
        <v>59</v>
      </c>
      <c r="L4064" t="s">
        <v>2181</v>
      </c>
      <c r="M4064" t="s">
        <v>1798</v>
      </c>
    </row>
    <row r="4065" spans="1:13">
      <c r="A4065">
        <v>60364</v>
      </c>
      <c r="B4065" t="s">
        <v>16231</v>
      </c>
      <c r="C4065" t="s">
        <v>14547</v>
      </c>
      <c r="D4065" t="s">
        <v>15492</v>
      </c>
      <c r="E4065" t="s">
        <v>16170</v>
      </c>
      <c r="F4065">
        <v>3</v>
      </c>
      <c r="J4065" t="s">
        <v>80</v>
      </c>
      <c r="K4065" t="s">
        <v>181</v>
      </c>
      <c r="L4065" t="s">
        <v>1996</v>
      </c>
      <c r="M4065" t="s">
        <v>1772</v>
      </c>
    </row>
    <row r="4066" spans="1:13">
      <c r="A4066">
        <v>60365</v>
      </c>
      <c r="B4066" t="s">
        <v>16232</v>
      </c>
      <c r="C4066" t="s">
        <v>16233</v>
      </c>
      <c r="D4066" t="s">
        <v>15492</v>
      </c>
      <c r="E4066" t="s">
        <v>16170</v>
      </c>
      <c r="F4066">
        <v>3</v>
      </c>
      <c r="J4066" t="s">
        <v>16234</v>
      </c>
      <c r="K4066" t="s">
        <v>16235</v>
      </c>
      <c r="L4066" t="s">
        <v>16236</v>
      </c>
      <c r="M4066" t="s">
        <v>16237</v>
      </c>
    </row>
    <row r="4067" spans="1:13">
      <c r="A4067">
        <v>60366</v>
      </c>
      <c r="B4067" t="s">
        <v>16238</v>
      </c>
      <c r="C4067" t="s">
        <v>13106</v>
      </c>
      <c r="D4067" t="s">
        <v>15492</v>
      </c>
      <c r="E4067" t="s">
        <v>16170</v>
      </c>
      <c r="F4067">
        <v>3</v>
      </c>
      <c r="J4067" t="s">
        <v>16239</v>
      </c>
      <c r="K4067" t="s">
        <v>1362</v>
      </c>
      <c r="L4067" t="s">
        <v>16240</v>
      </c>
      <c r="M4067" t="s">
        <v>3412</v>
      </c>
    </row>
    <row r="4068" spans="1:13">
      <c r="A4068">
        <v>60367</v>
      </c>
      <c r="B4068" t="s">
        <v>583</v>
      </c>
      <c r="C4068" t="s">
        <v>16241</v>
      </c>
      <c r="D4068" t="s">
        <v>15492</v>
      </c>
      <c r="E4068" t="s">
        <v>16170</v>
      </c>
      <c r="F4068">
        <v>3</v>
      </c>
      <c r="J4068" t="s">
        <v>584</v>
      </c>
      <c r="K4068" t="s">
        <v>16242</v>
      </c>
      <c r="L4068" t="s">
        <v>2309</v>
      </c>
      <c r="M4068" t="s">
        <v>16243</v>
      </c>
    </row>
    <row r="4069" spans="1:13">
      <c r="A4069">
        <v>60368</v>
      </c>
      <c r="B4069" t="s">
        <v>16244</v>
      </c>
      <c r="C4069" t="s">
        <v>11223</v>
      </c>
      <c r="D4069" t="s">
        <v>15492</v>
      </c>
      <c r="E4069" t="s">
        <v>16170</v>
      </c>
      <c r="F4069">
        <v>3</v>
      </c>
      <c r="J4069" t="s">
        <v>893</v>
      </c>
      <c r="K4069" t="s">
        <v>463</v>
      </c>
      <c r="L4069" t="s">
        <v>2043</v>
      </c>
      <c r="M4069" t="s">
        <v>2095</v>
      </c>
    </row>
    <row r="4070" spans="1:13">
      <c r="A4070">
        <v>60369</v>
      </c>
      <c r="B4070" t="s">
        <v>16245</v>
      </c>
      <c r="C4070" t="s">
        <v>16246</v>
      </c>
      <c r="D4070" t="s">
        <v>15492</v>
      </c>
      <c r="E4070" t="s">
        <v>16247</v>
      </c>
      <c r="F4070">
        <v>3</v>
      </c>
      <c r="J4070" t="s">
        <v>572</v>
      </c>
      <c r="K4070" t="s">
        <v>16248</v>
      </c>
      <c r="L4070" t="s">
        <v>2646</v>
      </c>
      <c r="M4070" t="s">
        <v>16249</v>
      </c>
    </row>
    <row r="4071" spans="1:13">
      <c r="A4071">
        <v>60370</v>
      </c>
      <c r="B4071" t="s">
        <v>16250</v>
      </c>
      <c r="C4071" t="s">
        <v>13106</v>
      </c>
      <c r="D4071" t="s">
        <v>15492</v>
      </c>
      <c r="E4071" t="s">
        <v>16247</v>
      </c>
      <c r="F4071">
        <v>2</v>
      </c>
      <c r="J4071" t="s">
        <v>12629</v>
      </c>
      <c r="K4071" t="s">
        <v>1362</v>
      </c>
      <c r="L4071" t="s">
        <v>12630</v>
      </c>
      <c r="M4071" t="s">
        <v>3412</v>
      </c>
    </row>
    <row r="4072" spans="1:13">
      <c r="A4072">
        <v>60371</v>
      </c>
      <c r="B4072" t="s">
        <v>16251</v>
      </c>
      <c r="C4072" t="s">
        <v>16252</v>
      </c>
      <c r="D4072" t="s">
        <v>15492</v>
      </c>
      <c r="E4072" t="s">
        <v>16247</v>
      </c>
      <c r="F4072">
        <v>2</v>
      </c>
      <c r="J4072" t="s">
        <v>11933</v>
      </c>
      <c r="K4072" t="s">
        <v>6</v>
      </c>
      <c r="L4072" t="s">
        <v>11934</v>
      </c>
      <c r="M4072" t="s">
        <v>2482</v>
      </c>
    </row>
    <row r="4073" spans="1:13">
      <c r="A4073">
        <v>60372</v>
      </c>
      <c r="B4073" t="s">
        <v>16253</v>
      </c>
      <c r="C4073" t="s">
        <v>16254</v>
      </c>
      <c r="D4073" t="s">
        <v>15492</v>
      </c>
      <c r="E4073" t="s">
        <v>16247</v>
      </c>
      <c r="F4073">
        <v>2</v>
      </c>
      <c r="J4073" t="s">
        <v>672</v>
      </c>
      <c r="K4073" t="s">
        <v>16255</v>
      </c>
      <c r="L4073" t="s">
        <v>2392</v>
      </c>
      <c r="M4073" t="s">
        <v>16256</v>
      </c>
    </row>
    <row r="4074" spans="1:13">
      <c r="A4074">
        <v>60373</v>
      </c>
      <c r="B4074" t="s">
        <v>16244</v>
      </c>
      <c r="C4074" t="s">
        <v>16257</v>
      </c>
      <c r="D4074" t="s">
        <v>15492</v>
      </c>
      <c r="E4074" t="s">
        <v>16247</v>
      </c>
      <c r="F4074">
        <v>2</v>
      </c>
      <c r="J4074" t="s">
        <v>893</v>
      </c>
      <c r="K4074" t="s">
        <v>191</v>
      </c>
      <c r="L4074" t="s">
        <v>2043</v>
      </c>
      <c r="M4074" t="s">
        <v>1636</v>
      </c>
    </row>
    <row r="4075" spans="1:13">
      <c r="A4075">
        <v>60374</v>
      </c>
      <c r="B4075" t="s">
        <v>750</v>
      </c>
      <c r="C4075" t="s">
        <v>16258</v>
      </c>
      <c r="D4075" t="s">
        <v>15492</v>
      </c>
      <c r="E4075" t="s">
        <v>16247</v>
      </c>
      <c r="F4075">
        <v>2</v>
      </c>
      <c r="J4075" t="s">
        <v>751</v>
      </c>
      <c r="K4075" t="s">
        <v>16259</v>
      </c>
      <c r="L4075" t="s">
        <v>2014</v>
      </c>
      <c r="M4075" t="s">
        <v>16260</v>
      </c>
    </row>
    <row r="4076" spans="1:13">
      <c r="A4076">
        <v>60375</v>
      </c>
      <c r="B4076" t="s">
        <v>16261</v>
      </c>
      <c r="C4076" t="s">
        <v>16262</v>
      </c>
      <c r="D4076" t="s">
        <v>15492</v>
      </c>
      <c r="E4076" t="s">
        <v>16247</v>
      </c>
      <c r="F4076">
        <v>2</v>
      </c>
      <c r="J4076" t="s">
        <v>11919</v>
      </c>
      <c r="K4076" t="s">
        <v>525</v>
      </c>
      <c r="L4076" t="s">
        <v>11921</v>
      </c>
      <c r="M4076" t="s">
        <v>1727</v>
      </c>
    </row>
    <row r="4077" spans="1:13">
      <c r="A4077">
        <v>60376</v>
      </c>
      <c r="B4077" t="s">
        <v>16263</v>
      </c>
      <c r="C4077" t="s">
        <v>16264</v>
      </c>
      <c r="D4077" t="s">
        <v>15492</v>
      </c>
      <c r="E4077" t="s">
        <v>16247</v>
      </c>
      <c r="F4077">
        <v>2</v>
      </c>
      <c r="J4077" t="s">
        <v>11189</v>
      </c>
      <c r="K4077" t="s">
        <v>442</v>
      </c>
      <c r="L4077" t="s">
        <v>11190</v>
      </c>
      <c r="M4077" t="s">
        <v>2062</v>
      </c>
    </row>
    <row r="4078" spans="1:13">
      <c r="A4078">
        <v>60377</v>
      </c>
      <c r="B4078" t="s">
        <v>16265</v>
      </c>
      <c r="C4078" t="s">
        <v>16266</v>
      </c>
      <c r="D4078" t="s">
        <v>15492</v>
      </c>
      <c r="E4078" t="s">
        <v>16247</v>
      </c>
      <c r="F4078">
        <v>2</v>
      </c>
      <c r="J4078" t="s">
        <v>11933</v>
      </c>
      <c r="K4078" t="s">
        <v>13254</v>
      </c>
      <c r="L4078" t="s">
        <v>11934</v>
      </c>
      <c r="M4078" t="s">
        <v>13255</v>
      </c>
    </row>
    <row r="4079" spans="1:13">
      <c r="A4079">
        <v>60378</v>
      </c>
      <c r="B4079" t="s">
        <v>1762</v>
      </c>
      <c r="C4079" t="s">
        <v>16267</v>
      </c>
      <c r="D4079" t="s">
        <v>15492</v>
      </c>
      <c r="E4079" t="s">
        <v>16247</v>
      </c>
      <c r="F4079">
        <v>2</v>
      </c>
      <c r="J4079" t="s">
        <v>403</v>
      </c>
      <c r="K4079" t="s">
        <v>12401</v>
      </c>
      <c r="L4079" t="s">
        <v>1764</v>
      </c>
      <c r="M4079" t="s">
        <v>12402</v>
      </c>
    </row>
    <row r="4080" spans="1:13">
      <c r="A4080">
        <v>60379</v>
      </c>
      <c r="B4080" t="s">
        <v>16268</v>
      </c>
      <c r="C4080" t="s">
        <v>13432</v>
      </c>
      <c r="D4080" t="s">
        <v>15492</v>
      </c>
      <c r="E4080" t="s">
        <v>16247</v>
      </c>
      <c r="F4080">
        <v>2</v>
      </c>
      <c r="J4080" t="s">
        <v>786</v>
      </c>
      <c r="K4080" t="s">
        <v>107</v>
      </c>
      <c r="L4080" t="s">
        <v>2096</v>
      </c>
      <c r="M4080" t="s">
        <v>1886</v>
      </c>
    </row>
    <row r="4081" spans="1:13">
      <c r="A4081">
        <v>60380</v>
      </c>
      <c r="B4081" t="s">
        <v>2580</v>
      </c>
      <c r="C4081" t="s">
        <v>16269</v>
      </c>
      <c r="D4081" t="s">
        <v>15492</v>
      </c>
      <c r="E4081" t="s">
        <v>16247</v>
      </c>
      <c r="F4081">
        <v>2</v>
      </c>
      <c r="J4081" t="s">
        <v>215</v>
      </c>
      <c r="K4081" t="s">
        <v>11217</v>
      </c>
      <c r="L4081" t="s">
        <v>2582</v>
      </c>
      <c r="M4081" t="s">
        <v>16270</v>
      </c>
    </row>
    <row r="4082" spans="1:13">
      <c r="A4082">
        <v>60381</v>
      </c>
      <c r="B4082" t="s">
        <v>16271</v>
      </c>
      <c r="C4082" t="s">
        <v>16272</v>
      </c>
      <c r="D4082" t="s">
        <v>15492</v>
      </c>
      <c r="E4082" t="s">
        <v>16247</v>
      </c>
      <c r="F4082">
        <v>3</v>
      </c>
      <c r="J4082" t="s">
        <v>1105</v>
      </c>
      <c r="K4082" t="s">
        <v>540</v>
      </c>
      <c r="L4082" t="s">
        <v>3316</v>
      </c>
      <c r="M4082" t="s">
        <v>1860</v>
      </c>
    </row>
    <row r="4083" spans="1:13">
      <c r="A4083">
        <v>60382</v>
      </c>
      <c r="B4083" t="s">
        <v>16273</v>
      </c>
      <c r="C4083" t="s">
        <v>16274</v>
      </c>
      <c r="D4083" t="s">
        <v>15492</v>
      </c>
      <c r="E4083" t="s">
        <v>16247</v>
      </c>
      <c r="F4083">
        <v>3</v>
      </c>
      <c r="J4083" t="s">
        <v>16275</v>
      </c>
      <c r="K4083" t="s">
        <v>4752</v>
      </c>
      <c r="L4083" t="s">
        <v>16276</v>
      </c>
      <c r="M4083" t="s">
        <v>5094</v>
      </c>
    </row>
    <row r="4084" spans="1:13">
      <c r="A4084">
        <v>60383</v>
      </c>
      <c r="B4084" t="s">
        <v>16277</v>
      </c>
      <c r="C4084" t="s">
        <v>16278</v>
      </c>
      <c r="D4084" t="s">
        <v>15492</v>
      </c>
      <c r="E4084" t="s">
        <v>16247</v>
      </c>
      <c r="F4084">
        <v>3</v>
      </c>
      <c r="J4084" t="s">
        <v>4055</v>
      </c>
      <c r="K4084" t="s">
        <v>1210</v>
      </c>
      <c r="L4084" t="s">
        <v>7943</v>
      </c>
      <c r="M4084" t="s">
        <v>16279</v>
      </c>
    </row>
    <row r="4085" spans="1:13">
      <c r="A4085">
        <v>60384</v>
      </c>
      <c r="B4085" t="s">
        <v>526</v>
      </c>
      <c r="C4085" t="s">
        <v>16280</v>
      </c>
      <c r="D4085" t="s">
        <v>15492</v>
      </c>
      <c r="E4085" t="s">
        <v>16247</v>
      </c>
      <c r="F4085">
        <v>3</v>
      </c>
      <c r="J4085" t="s">
        <v>497</v>
      </c>
      <c r="K4085" t="s">
        <v>16281</v>
      </c>
      <c r="L4085" t="s">
        <v>1730</v>
      </c>
      <c r="M4085" t="s">
        <v>16282</v>
      </c>
    </row>
    <row r="4086" spans="1:13">
      <c r="A4086">
        <v>60385</v>
      </c>
      <c r="B4086" t="s">
        <v>14358</v>
      </c>
      <c r="C4086" t="s">
        <v>16283</v>
      </c>
      <c r="D4086" t="s">
        <v>15492</v>
      </c>
      <c r="E4086" t="s">
        <v>16247</v>
      </c>
      <c r="F4086">
        <v>3</v>
      </c>
      <c r="J4086" t="s">
        <v>651</v>
      </c>
      <c r="K4086" t="s">
        <v>1154</v>
      </c>
      <c r="L4086" t="s">
        <v>1944</v>
      </c>
      <c r="M4086" t="s">
        <v>13317</v>
      </c>
    </row>
    <row r="4087" spans="1:13">
      <c r="A4087">
        <v>60386</v>
      </c>
      <c r="B4087" t="s">
        <v>16284</v>
      </c>
      <c r="C4087" t="s">
        <v>16285</v>
      </c>
      <c r="D4087" t="s">
        <v>15492</v>
      </c>
      <c r="E4087" t="s">
        <v>16247</v>
      </c>
      <c r="F4087">
        <v>3</v>
      </c>
      <c r="J4087" t="s">
        <v>16286</v>
      </c>
      <c r="K4087" t="s">
        <v>803</v>
      </c>
      <c r="L4087" t="s">
        <v>16287</v>
      </c>
      <c r="M4087" t="s">
        <v>10495</v>
      </c>
    </row>
    <row r="4088" spans="1:13">
      <c r="A4088">
        <v>60387</v>
      </c>
      <c r="B4088" t="s">
        <v>16288</v>
      </c>
      <c r="C4088" t="s">
        <v>16289</v>
      </c>
      <c r="D4088" t="s">
        <v>15492</v>
      </c>
      <c r="E4088" t="s">
        <v>16247</v>
      </c>
      <c r="F4088">
        <v>3</v>
      </c>
      <c r="J4088" t="s">
        <v>3600</v>
      </c>
      <c r="K4088" t="s">
        <v>96</v>
      </c>
      <c r="L4088" t="s">
        <v>3601</v>
      </c>
      <c r="M4088" t="s">
        <v>2449</v>
      </c>
    </row>
    <row r="4089" spans="1:13">
      <c r="A4089">
        <v>60388</v>
      </c>
      <c r="B4089" t="s">
        <v>1401</v>
      </c>
      <c r="C4089" t="s">
        <v>16290</v>
      </c>
      <c r="D4089" t="s">
        <v>15492</v>
      </c>
      <c r="E4089" t="s">
        <v>16247</v>
      </c>
      <c r="F4089">
        <v>3</v>
      </c>
      <c r="J4089" t="s">
        <v>1402</v>
      </c>
      <c r="K4089" t="s">
        <v>834</v>
      </c>
      <c r="L4089" t="s">
        <v>5574</v>
      </c>
      <c r="M4089" t="s">
        <v>2788</v>
      </c>
    </row>
    <row r="4090" spans="1:13">
      <c r="A4090">
        <v>60389</v>
      </c>
      <c r="B4090" t="s">
        <v>16291</v>
      </c>
      <c r="C4090" t="s">
        <v>16292</v>
      </c>
      <c r="D4090" t="s">
        <v>15492</v>
      </c>
      <c r="E4090" t="s">
        <v>16247</v>
      </c>
      <c r="F4090">
        <v>3</v>
      </c>
      <c r="J4090" t="s">
        <v>565</v>
      </c>
      <c r="K4090" t="s">
        <v>31</v>
      </c>
      <c r="L4090" t="s">
        <v>16293</v>
      </c>
      <c r="M4090" t="s">
        <v>1751</v>
      </c>
    </row>
    <row r="4091" spans="1:13">
      <c r="A4091">
        <v>60390</v>
      </c>
      <c r="B4091" t="s">
        <v>6179</v>
      </c>
      <c r="C4091" t="s">
        <v>11374</v>
      </c>
      <c r="D4091" t="s">
        <v>15492</v>
      </c>
      <c r="E4091" t="s">
        <v>16247</v>
      </c>
      <c r="F4091">
        <v>3</v>
      </c>
      <c r="J4091" t="s">
        <v>6181</v>
      </c>
      <c r="K4091" t="s">
        <v>116</v>
      </c>
      <c r="L4091" t="s">
        <v>6182</v>
      </c>
      <c r="M4091" t="s">
        <v>14117</v>
      </c>
    </row>
    <row r="4092" spans="1:13">
      <c r="A4092">
        <v>60391</v>
      </c>
      <c r="B4092" t="s">
        <v>16294</v>
      </c>
      <c r="C4092" t="s">
        <v>16295</v>
      </c>
      <c r="D4092" t="s">
        <v>15492</v>
      </c>
      <c r="E4092" t="s">
        <v>16247</v>
      </c>
      <c r="F4092">
        <v>3</v>
      </c>
      <c r="J4092" t="s">
        <v>620</v>
      </c>
      <c r="K4092" t="s">
        <v>692</v>
      </c>
      <c r="L4092" t="s">
        <v>1587</v>
      </c>
      <c r="M4092" t="s">
        <v>1734</v>
      </c>
    </row>
    <row r="4093" spans="1:13">
      <c r="A4093">
        <v>60392</v>
      </c>
      <c r="B4093" t="s">
        <v>11489</v>
      </c>
      <c r="C4093" t="s">
        <v>16296</v>
      </c>
      <c r="D4093" t="s">
        <v>15492</v>
      </c>
      <c r="E4093" t="s">
        <v>16247</v>
      </c>
      <c r="F4093">
        <v>3</v>
      </c>
      <c r="J4093" t="s">
        <v>691</v>
      </c>
      <c r="K4093" t="s">
        <v>107</v>
      </c>
      <c r="L4093" t="s">
        <v>2840</v>
      </c>
      <c r="M4093" t="s">
        <v>1886</v>
      </c>
    </row>
    <row r="4094" spans="1:13">
      <c r="A4094">
        <v>60393</v>
      </c>
      <c r="B4094" t="s">
        <v>16297</v>
      </c>
      <c r="C4094" t="s">
        <v>16298</v>
      </c>
      <c r="D4094" t="s">
        <v>15492</v>
      </c>
      <c r="E4094" t="s">
        <v>16247</v>
      </c>
      <c r="F4094">
        <v>3</v>
      </c>
      <c r="J4094" t="s">
        <v>16299</v>
      </c>
      <c r="K4094" t="s">
        <v>6</v>
      </c>
      <c r="L4094" t="s">
        <v>16300</v>
      </c>
      <c r="M4094" t="s">
        <v>2482</v>
      </c>
    </row>
    <row r="4095" spans="1:13">
      <c r="A4095">
        <v>60394</v>
      </c>
      <c r="B4095" t="s">
        <v>14</v>
      </c>
      <c r="C4095" t="s">
        <v>16301</v>
      </c>
      <c r="D4095" t="s">
        <v>15492</v>
      </c>
      <c r="E4095" t="s">
        <v>16247</v>
      </c>
      <c r="F4095">
        <v>3</v>
      </c>
      <c r="J4095" t="s">
        <v>15</v>
      </c>
      <c r="K4095" t="s">
        <v>3980</v>
      </c>
      <c r="L4095" t="s">
        <v>2061</v>
      </c>
      <c r="M4095" t="s">
        <v>10333</v>
      </c>
    </row>
    <row r="4096" spans="1:13">
      <c r="A4096">
        <v>60395</v>
      </c>
      <c r="B4096" t="s">
        <v>13094</v>
      </c>
      <c r="C4096" t="s">
        <v>16302</v>
      </c>
      <c r="D4096" t="s">
        <v>15492</v>
      </c>
      <c r="E4096" t="s">
        <v>16247</v>
      </c>
      <c r="F4096">
        <v>3</v>
      </c>
      <c r="J4096" t="s">
        <v>573</v>
      </c>
      <c r="K4096" t="s">
        <v>111</v>
      </c>
      <c r="L4096" t="s">
        <v>2649</v>
      </c>
      <c r="M4096" t="s">
        <v>2661</v>
      </c>
    </row>
    <row r="4097" spans="1:13">
      <c r="A4097">
        <v>60396</v>
      </c>
      <c r="B4097" t="s">
        <v>16303</v>
      </c>
      <c r="C4097" t="s">
        <v>16304</v>
      </c>
      <c r="D4097" t="s">
        <v>15492</v>
      </c>
      <c r="E4097" t="s">
        <v>16247</v>
      </c>
      <c r="F4097">
        <v>3</v>
      </c>
      <c r="J4097" t="s">
        <v>325</v>
      </c>
      <c r="K4097" t="s">
        <v>998</v>
      </c>
      <c r="L4097" t="s">
        <v>1747</v>
      </c>
      <c r="M4097" t="s">
        <v>4931</v>
      </c>
    </row>
    <row r="4098" spans="1:13">
      <c r="A4098">
        <v>60397</v>
      </c>
      <c r="B4098" t="s">
        <v>24</v>
      </c>
      <c r="C4098" t="s">
        <v>10785</v>
      </c>
      <c r="D4098" t="s">
        <v>15492</v>
      </c>
      <c r="E4098" t="s">
        <v>16305</v>
      </c>
      <c r="F4098">
        <v>3</v>
      </c>
      <c r="J4098" t="s">
        <v>25</v>
      </c>
      <c r="K4098" t="s">
        <v>763</v>
      </c>
      <c r="L4098" t="s">
        <v>2927</v>
      </c>
      <c r="M4098" t="s">
        <v>5101</v>
      </c>
    </row>
    <row r="4099" spans="1:13">
      <c r="A4099">
        <v>60398</v>
      </c>
      <c r="B4099" t="s">
        <v>10</v>
      </c>
      <c r="C4099" t="s">
        <v>16306</v>
      </c>
      <c r="D4099" t="s">
        <v>15492</v>
      </c>
      <c r="E4099" t="s">
        <v>16305</v>
      </c>
      <c r="F4099">
        <v>3</v>
      </c>
      <c r="J4099" t="s">
        <v>12</v>
      </c>
      <c r="K4099" t="s">
        <v>5954</v>
      </c>
      <c r="L4099" t="s">
        <v>2236</v>
      </c>
      <c r="M4099" t="s">
        <v>5955</v>
      </c>
    </row>
    <row r="4100" spans="1:13">
      <c r="A4100">
        <v>60399</v>
      </c>
      <c r="J4100" t="s">
        <v>171</v>
      </c>
      <c r="K4100" t="s">
        <v>16309</v>
      </c>
      <c r="L4100" t="s">
        <v>2684</v>
      </c>
      <c r="M4100" t="s">
        <v>16310</v>
      </c>
    </row>
    <row r="4101" spans="1:13">
      <c r="A4101">
        <v>60400</v>
      </c>
      <c r="B4101" t="s">
        <v>10996</v>
      </c>
      <c r="C4101" t="s">
        <v>16311</v>
      </c>
      <c r="D4101" t="s">
        <v>15492</v>
      </c>
      <c r="E4101" t="s">
        <v>16305</v>
      </c>
      <c r="F4101">
        <v>2</v>
      </c>
      <c r="J4101" t="s">
        <v>263</v>
      </c>
      <c r="K4101" t="s">
        <v>116</v>
      </c>
      <c r="L4101" t="s">
        <v>1653</v>
      </c>
      <c r="M4101" t="s">
        <v>1653</v>
      </c>
    </row>
    <row r="4102" spans="1:13">
      <c r="A4102">
        <v>60401</v>
      </c>
      <c r="B4102" t="s">
        <v>16312</v>
      </c>
      <c r="C4102" t="s">
        <v>16313</v>
      </c>
      <c r="D4102" t="s">
        <v>15492</v>
      </c>
      <c r="E4102" t="s">
        <v>16305</v>
      </c>
      <c r="F4102">
        <v>2</v>
      </c>
      <c r="J4102" t="s">
        <v>16314</v>
      </c>
      <c r="K4102" t="s">
        <v>426</v>
      </c>
      <c r="L4102" t="s">
        <v>2547</v>
      </c>
      <c r="M4102" t="s">
        <v>1708</v>
      </c>
    </row>
    <row r="4103" spans="1:13">
      <c r="A4103">
        <v>60402</v>
      </c>
      <c r="B4103" t="s">
        <v>9889</v>
      </c>
      <c r="C4103" t="s">
        <v>16315</v>
      </c>
      <c r="D4103" t="s">
        <v>15492</v>
      </c>
      <c r="E4103" t="s">
        <v>16305</v>
      </c>
      <c r="F4103">
        <v>2</v>
      </c>
      <c r="J4103" t="s">
        <v>4274</v>
      </c>
      <c r="K4103" t="s">
        <v>16316</v>
      </c>
      <c r="L4103" t="s">
        <v>9891</v>
      </c>
      <c r="M4103" t="s">
        <v>16317</v>
      </c>
    </row>
    <row r="4104" spans="1:13">
      <c r="A4104">
        <v>60403</v>
      </c>
      <c r="B4104" t="s">
        <v>11020</v>
      </c>
      <c r="C4104" t="s">
        <v>16318</v>
      </c>
      <c r="D4104" t="s">
        <v>15492</v>
      </c>
      <c r="E4104" t="s">
        <v>16305</v>
      </c>
      <c r="F4104">
        <v>2</v>
      </c>
      <c r="J4104" t="s">
        <v>1342</v>
      </c>
      <c r="K4104" t="s">
        <v>405</v>
      </c>
      <c r="L4104" t="s">
        <v>11022</v>
      </c>
      <c r="M4104" t="s">
        <v>2141</v>
      </c>
    </row>
    <row r="4105" spans="1:13">
      <c r="A4105">
        <v>60404</v>
      </c>
      <c r="B4105" t="s">
        <v>16319</v>
      </c>
      <c r="C4105" t="s">
        <v>16320</v>
      </c>
      <c r="D4105" t="s">
        <v>15492</v>
      </c>
      <c r="E4105" t="s">
        <v>16321</v>
      </c>
      <c r="F4105">
        <v>3</v>
      </c>
      <c r="J4105" t="s">
        <v>659</v>
      </c>
      <c r="K4105" t="s">
        <v>16322</v>
      </c>
      <c r="L4105" t="s">
        <v>1966</v>
      </c>
      <c r="M4105" t="s">
        <v>16323</v>
      </c>
    </row>
    <row r="4106" spans="1:13">
      <c r="A4106">
        <v>60405</v>
      </c>
      <c r="B4106" t="s">
        <v>16324</v>
      </c>
      <c r="C4106" t="s">
        <v>16325</v>
      </c>
      <c r="D4106" t="s">
        <v>15492</v>
      </c>
      <c r="E4106" t="s">
        <v>16321</v>
      </c>
      <c r="F4106">
        <v>3</v>
      </c>
      <c r="J4106" t="s">
        <v>318</v>
      </c>
      <c r="K4106" t="s">
        <v>148</v>
      </c>
      <c r="L4106" t="s">
        <v>2673</v>
      </c>
      <c r="M4106" t="s">
        <v>1967</v>
      </c>
    </row>
    <row r="4107" spans="1:13">
      <c r="A4107">
        <v>60406</v>
      </c>
      <c r="B4107" t="s">
        <v>7948</v>
      </c>
      <c r="C4107" t="s">
        <v>16326</v>
      </c>
      <c r="D4107" t="s">
        <v>15492</v>
      </c>
      <c r="E4107" t="s">
        <v>16321</v>
      </c>
      <c r="F4107">
        <v>3</v>
      </c>
      <c r="J4107" t="s">
        <v>548</v>
      </c>
      <c r="K4107" t="s">
        <v>16326</v>
      </c>
      <c r="L4107" t="s">
        <v>1878</v>
      </c>
      <c r="M4107" t="s">
        <v>16327</v>
      </c>
    </row>
    <row r="4108" spans="1:13">
      <c r="A4108">
        <v>60407</v>
      </c>
      <c r="B4108" t="s">
        <v>16328</v>
      </c>
      <c r="C4108" t="s">
        <v>16329</v>
      </c>
      <c r="D4108" t="s">
        <v>15492</v>
      </c>
      <c r="E4108" t="s">
        <v>16321</v>
      </c>
      <c r="F4108">
        <v>3</v>
      </c>
      <c r="J4108" t="s">
        <v>101</v>
      </c>
      <c r="K4108" t="s">
        <v>366</v>
      </c>
      <c r="L4108" t="s">
        <v>2754</v>
      </c>
      <c r="M4108" t="s">
        <v>1849</v>
      </c>
    </row>
    <row r="4109" spans="1:13">
      <c r="A4109">
        <v>60408</v>
      </c>
      <c r="B4109" t="s">
        <v>16330</v>
      </c>
      <c r="C4109" t="s">
        <v>16331</v>
      </c>
      <c r="D4109" t="s">
        <v>15492</v>
      </c>
      <c r="E4109" t="s">
        <v>16321</v>
      </c>
      <c r="F4109">
        <v>3</v>
      </c>
      <c r="J4109" t="s">
        <v>893</v>
      </c>
      <c r="K4109" t="s">
        <v>3119</v>
      </c>
      <c r="L4109" t="s">
        <v>2043</v>
      </c>
      <c r="M4109" t="s">
        <v>3120</v>
      </c>
    </row>
    <row r="4110" spans="1:13">
      <c r="A4110">
        <v>60409</v>
      </c>
      <c r="B4110" t="s">
        <v>11208</v>
      </c>
      <c r="C4110" t="s">
        <v>16332</v>
      </c>
      <c r="D4110" t="s">
        <v>15492</v>
      </c>
      <c r="E4110" t="s">
        <v>16321</v>
      </c>
      <c r="F4110">
        <v>3</v>
      </c>
      <c r="J4110" t="s">
        <v>80</v>
      </c>
      <c r="K4110" t="s">
        <v>3077</v>
      </c>
      <c r="L4110" t="s">
        <v>1996</v>
      </c>
      <c r="M4110" t="s">
        <v>3078</v>
      </c>
    </row>
    <row r="4111" spans="1:13">
      <c r="A4111">
        <v>60410</v>
      </c>
      <c r="B4111" t="s">
        <v>16333</v>
      </c>
      <c r="C4111" t="s">
        <v>16334</v>
      </c>
      <c r="D4111" t="s">
        <v>15492</v>
      </c>
      <c r="E4111" t="s">
        <v>16321</v>
      </c>
      <c r="F4111">
        <v>3</v>
      </c>
      <c r="J4111" t="s">
        <v>589</v>
      </c>
      <c r="K4111" t="s">
        <v>16335</v>
      </c>
      <c r="L4111" t="s">
        <v>2544</v>
      </c>
      <c r="M4111" t="s">
        <v>16336</v>
      </c>
    </row>
    <row r="4112" spans="1:13">
      <c r="A4112">
        <v>60411</v>
      </c>
      <c r="B4112" t="s">
        <v>16337</v>
      </c>
      <c r="C4112" t="s">
        <v>16338</v>
      </c>
      <c r="D4112" t="s">
        <v>15492</v>
      </c>
      <c r="E4112" t="s">
        <v>16321</v>
      </c>
      <c r="F4112">
        <v>3</v>
      </c>
      <c r="J4112" t="s">
        <v>914</v>
      </c>
      <c r="K4112" t="s">
        <v>187</v>
      </c>
      <c r="L4112" t="s">
        <v>2101</v>
      </c>
      <c r="M4112" t="s">
        <v>2445</v>
      </c>
    </row>
    <row r="4113" spans="1:13">
      <c r="A4113">
        <v>60412</v>
      </c>
      <c r="B4113" t="s">
        <v>16339</v>
      </c>
      <c r="C4113" t="s">
        <v>16340</v>
      </c>
      <c r="D4113" t="s">
        <v>15492</v>
      </c>
      <c r="E4113" t="s">
        <v>16321</v>
      </c>
      <c r="F4113">
        <v>3</v>
      </c>
      <c r="J4113" t="s">
        <v>1065</v>
      </c>
      <c r="K4113" t="s">
        <v>26</v>
      </c>
      <c r="L4113" t="s">
        <v>3719</v>
      </c>
      <c r="M4113" t="s">
        <v>2340</v>
      </c>
    </row>
    <row r="4114" spans="1:13">
      <c r="A4114">
        <v>60413</v>
      </c>
      <c r="B4114" t="s">
        <v>16341</v>
      </c>
      <c r="C4114" t="s">
        <v>16342</v>
      </c>
      <c r="D4114" t="s">
        <v>15492</v>
      </c>
      <c r="E4114" t="s">
        <v>16321</v>
      </c>
      <c r="F4114">
        <v>3</v>
      </c>
      <c r="J4114" t="s">
        <v>16343</v>
      </c>
      <c r="K4114" t="s">
        <v>16344</v>
      </c>
      <c r="L4114" t="s">
        <v>16345</v>
      </c>
      <c r="M4114" t="s">
        <v>16346</v>
      </c>
    </row>
    <row r="4115" spans="1:13">
      <c r="A4115">
        <v>60414</v>
      </c>
      <c r="B4115" t="s">
        <v>16347</v>
      </c>
      <c r="C4115" t="s">
        <v>16348</v>
      </c>
      <c r="D4115" t="s">
        <v>15492</v>
      </c>
      <c r="E4115" t="s">
        <v>16321</v>
      </c>
      <c r="F4115">
        <v>3</v>
      </c>
      <c r="J4115" t="s">
        <v>400</v>
      </c>
      <c r="K4115" t="s">
        <v>351</v>
      </c>
      <c r="L4115" t="s">
        <v>2195</v>
      </c>
      <c r="M4115" t="s">
        <v>2793</v>
      </c>
    </row>
    <row r="4116" spans="1:13">
      <c r="A4116">
        <v>60415</v>
      </c>
      <c r="B4116" t="s">
        <v>16349</v>
      </c>
      <c r="C4116" t="s">
        <v>16350</v>
      </c>
      <c r="D4116" t="s">
        <v>15492</v>
      </c>
      <c r="E4116" t="s">
        <v>16321</v>
      </c>
      <c r="F4116">
        <v>3</v>
      </c>
      <c r="J4116" t="s">
        <v>16351</v>
      </c>
      <c r="K4116" t="s">
        <v>26</v>
      </c>
      <c r="L4116" t="s">
        <v>6040</v>
      </c>
      <c r="M4116" t="s">
        <v>2340</v>
      </c>
    </row>
    <row r="4117" spans="1:13">
      <c r="A4117">
        <v>60416</v>
      </c>
      <c r="B4117" t="s">
        <v>16352</v>
      </c>
      <c r="C4117" t="s">
        <v>16353</v>
      </c>
      <c r="D4117" t="s">
        <v>15492</v>
      </c>
      <c r="E4117" t="s">
        <v>16321</v>
      </c>
      <c r="F4117">
        <v>3</v>
      </c>
      <c r="J4117" t="s">
        <v>180</v>
      </c>
      <c r="K4117" t="s">
        <v>373</v>
      </c>
      <c r="L4117" t="s">
        <v>2692</v>
      </c>
      <c r="M4117" t="s">
        <v>2377</v>
      </c>
    </row>
    <row r="4118" spans="1:13">
      <c r="A4118">
        <v>60417</v>
      </c>
      <c r="B4118" t="s">
        <v>16354</v>
      </c>
      <c r="C4118" t="s">
        <v>16355</v>
      </c>
      <c r="D4118" t="s">
        <v>15492</v>
      </c>
      <c r="E4118" t="s">
        <v>16321</v>
      </c>
      <c r="F4118">
        <v>2</v>
      </c>
      <c r="J4118" t="s">
        <v>3077</v>
      </c>
      <c r="K4118" t="s">
        <v>16356</v>
      </c>
      <c r="L4118" t="s">
        <v>10453</v>
      </c>
      <c r="M4118" t="s">
        <v>16357</v>
      </c>
    </row>
    <row r="4119" spans="1:13">
      <c r="A4119">
        <v>60418</v>
      </c>
      <c r="B4119" t="s">
        <v>16358</v>
      </c>
      <c r="C4119" t="s">
        <v>16359</v>
      </c>
      <c r="D4119" t="s">
        <v>15492</v>
      </c>
      <c r="E4119" t="s">
        <v>16321</v>
      </c>
      <c r="F4119">
        <v>2</v>
      </c>
      <c r="J4119" t="s">
        <v>74</v>
      </c>
      <c r="K4119" t="s">
        <v>191</v>
      </c>
      <c r="L4119" t="s">
        <v>1819</v>
      </c>
      <c r="M4119" t="s">
        <v>1636</v>
      </c>
    </row>
    <row r="4120" spans="1:13">
      <c r="A4120">
        <v>60419</v>
      </c>
      <c r="B4120" t="s">
        <v>16360</v>
      </c>
      <c r="C4120" t="s">
        <v>16361</v>
      </c>
      <c r="D4120" t="s">
        <v>15492</v>
      </c>
      <c r="E4120" t="s">
        <v>16321</v>
      </c>
      <c r="F4120">
        <v>2</v>
      </c>
      <c r="J4120" t="s">
        <v>16362</v>
      </c>
      <c r="K4120" t="s">
        <v>148</v>
      </c>
      <c r="L4120" t="s">
        <v>16363</v>
      </c>
      <c r="M4120" t="s">
        <v>1967</v>
      </c>
    </row>
    <row r="4121" spans="1:13">
      <c r="A4121">
        <v>60420</v>
      </c>
      <c r="B4121" t="s">
        <v>16364</v>
      </c>
      <c r="C4121" t="s">
        <v>16365</v>
      </c>
      <c r="D4121" t="s">
        <v>15492</v>
      </c>
      <c r="E4121" t="s">
        <v>16321</v>
      </c>
      <c r="F4121">
        <v>2</v>
      </c>
      <c r="J4121" t="s">
        <v>16366</v>
      </c>
      <c r="K4121" t="s">
        <v>4770</v>
      </c>
      <c r="L4121" t="s">
        <v>16367</v>
      </c>
      <c r="M4121" t="s">
        <v>10947</v>
      </c>
    </row>
    <row r="4122" spans="1:13">
      <c r="A4122">
        <v>60421</v>
      </c>
      <c r="B4122" t="s">
        <v>16368</v>
      </c>
      <c r="C4122" t="s">
        <v>16369</v>
      </c>
      <c r="D4122" t="s">
        <v>15492</v>
      </c>
      <c r="E4122" t="s">
        <v>16321</v>
      </c>
      <c r="F4122">
        <v>2</v>
      </c>
      <c r="J4122" t="s">
        <v>30</v>
      </c>
      <c r="K4122" t="s">
        <v>289</v>
      </c>
      <c r="L4122" t="s">
        <v>1980</v>
      </c>
      <c r="M4122" t="s">
        <v>5151</v>
      </c>
    </row>
    <row r="4123" spans="1:13">
      <c r="A4123">
        <v>60422</v>
      </c>
      <c r="B4123" t="s">
        <v>16370</v>
      </c>
      <c r="C4123" t="s">
        <v>16371</v>
      </c>
      <c r="D4123" t="s">
        <v>15492</v>
      </c>
      <c r="E4123" t="s">
        <v>16321</v>
      </c>
      <c r="F4123">
        <v>2</v>
      </c>
      <c r="J4123" t="s">
        <v>218</v>
      </c>
      <c r="K4123" t="s">
        <v>88</v>
      </c>
      <c r="L4123" t="s">
        <v>1831</v>
      </c>
      <c r="M4123" t="s">
        <v>1661</v>
      </c>
    </row>
    <row r="4124" spans="1:13">
      <c r="A4124">
        <v>60423</v>
      </c>
      <c r="B4124" t="s">
        <v>16372</v>
      </c>
      <c r="C4124" t="s">
        <v>16373</v>
      </c>
      <c r="D4124" t="s">
        <v>15492</v>
      </c>
      <c r="E4124" t="s">
        <v>16321</v>
      </c>
      <c r="F4124">
        <v>2</v>
      </c>
      <c r="J4124" t="s">
        <v>955</v>
      </c>
      <c r="K4124" t="s">
        <v>130</v>
      </c>
      <c r="L4124" t="s">
        <v>12860</v>
      </c>
      <c r="M4124" t="s">
        <v>1613</v>
      </c>
    </row>
    <row r="4125" spans="1:13">
      <c r="A4125">
        <v>60424</v>
      </c>
      <c r="B4125" t="s">
        <v>16374</v>
      </c>
      <c r="C4125" t="s">
        <v>16375</v>
      </c>
      <c r="D4125" t="s">
        <v>15492</v>
      </c>
      <c r="E4125" t="s">
        <v>16321</v>
      </c>
      <c r="F4125">
        <v>2</v>
      </c>
      <c r="J4125" t="s">
        <v>16376</v>
      </c>
      <c r="K4125" t="s">
        <v>706</v>
      </c>
      <c r="L4125" t="s">
        <v>16377</v>
      </c>
      <c r="M4125" t="s">
        <v>2237</v>
      </c>
    </row>
    <row r="4126" spans="1:13">
      <c r="A4126">
        <v>60425</v>
      </c>
      <c r="B4126" t="s">
        <v>16378</v>
      </c>
      <c r="C4126" t="s">
        <v>16379</v>
      </c>
      <c r="D4126" t="s">
        <v>15492</v>
      </c>
      <c r="E4126" t="s">
        <v>16321</v>
      </c>
      <c r="F4126">
        <v>2</v>
      </c>
      <c r="J4126" t="s">
        <v>36</v>
      </c>
      <c r="K4126" t="s">
        <v>234</v>
      </c>
      <c r="L4126" t="s">
        <v>1813</v>
      </c>
      <c r="M4126" t="s">
        <v>1895</v>
      </c>
    </row>
    <row r="4127" spans="1:13">
      <c r="A4127">
        <v>60426</v>
      </c>
      <c r="B4127" t="s">
        <v>16380</v>
      </c>
      <c r="C4127" t="s">
        <v>16381</v>
      </c>
      <c r="D4127" t="s">
        <v>16382</v>
      </c>
      <c r="E4127" t="s">
        <v>143</v>
      </c>
      <c r="F4127">
        <v>1</v>
      </c>
      <c r="G4127">
        <v>5.0199999999999996</v>
      </c>
      <c r="H4127" t="s">
        <v>430</v>
      </c>
      <c r="J4127" t="s">
        <v>16383</v>
      </c>
      <c r="K4127" t="s">
        <v>9</v>
      </c>
      <c r="L4127" t="s">
        <v>16384</v>
      </c>
      <c r="M4127" t="s">
        <v>2318</v>
      </c>
    </row>
    <row r="4128" spans="1:13">
      <c r="A4128">
        <v>60427</v>
      </c>
      <c r="B4128" t="s">
        <v>1287</v>
      </c>
      <c r="C4128" t="s">
        <v>16385</v>
      </c>
      <c r="D4128" t="s">
        <v>16382</v>
      </c>
      <c r="E4128" t="s">
        <v>143</v>
      </c>
      <c r="F4128">
        <v>1</v>
      </c>
      <c r="G4128">
        <v>5.0199999999999996</v>
      </c>
      <c r="H4128" t="s">
        <v>430</v>
      </c>
      <c r="J4128" t="s">
        <v>12</v>
      </c>
      <c r="K4128" t="s">
        <v>16386</v>
      </c>
      <c r="L4128" t="s">
        <v>2236</v>
      </c>
      <c r="M4128" t="s">
        <v>16387</v>
      </c>
    </row>
    <row r="4129" spans="1:13">
      <c r="A4129">
        <v>60428</v>
      </c>
      <c r="B4129" t="s">
        <v>8593</v>
      </c>
      <c r="C4129" t="s">
        <v>16388</v>
      </c>
      <c r="D4129" t="s">
        <v>16382</v>
      </c>
      <c r="E4129" t="s">
        <v>143</v>
      </c>
      <c r="F4129">
        <v>1</v>
      </c>
      <c r="G4129">
        <v>5.0199999999999996</v>
      </c>
      <c r="H4129" t="s">
        <v>430</v>
      </c>
      <c r="J4129" t="s">
        <v>215</v>
      </c>
      <c r="K4129" t="s">
        <v>12153</v>
      </c>
      <c r="L4129" t="s">
        <v>2582</v>
      </c>
      <c r="M4129" t="s">
        <v>12154</v>
      </c>
    </row>
    <row r="4130" spans="1:13">
      <c r="A4130">
        <v>60429</v>
      </c>
      <c r="B4130" t="s">
        <v>16389</v>
      </c>
      <c r="C4130" t="s">
        <v>16390</v>
      </c>
      <c r="D4130" t="s">
        <v>16382</v>
      </c>
      <c r="E4130" t="s">
        <v>143</v>
      </c>
      <c r="F4130">
        <v>1</v>
      </c>
      <c r="G4130">
        <v>5.0199999999999996</v>
      </c>
      <c r="H4130" t="s">
        <v>430</v>
      </c>
      <c r="J4130" t="s">
        <v>571</v>
      </c>
      <c r="K4130" t="s">
        <v>552</v>
      </c>
      <c r="L4130" t="s">
        <v>2642</v>
      </c>
      <c r="M4130" t="s">
        <v>2571</v>
      </c>
    </row>
    <row r="4131" spans="1:13">
      <c r="A4131">
        <v>60430</v>
      </c>
      <c r="B4131" t="s">
        <v>11048</v>
      </c>
      <c r="C4131" t="s">
        <v>16391</v>
      </c>
      <c r="D4131" t="s">
        <v>16382</v>
      </c>
      <c r="E4131" t="s">
        <v>143</v>
      </c>
      <c r="F4131">
        <v>1</v>
      </c>
      <c r="G4131">
        <v>5.0199999999999996</v>
      </c>
      <c r="H4131" t="s">
        <v>430</v>
      </c>
      <c r="J4131" t="s">
        <v>709</v>
      </c>
      <c r="K4131" t="s">
        <v>16392</v>
      </c>
      <c r="L4131" t="s">
        <v>2860</v>
      </c>
      <c r="M4131" t="s">
        <v>16393</v>
      </c>
    </row>
    <row r="4132" spans="1:13">
      <c r="A4132">
        <v>60431</v>
      </c>
      <c r="B4132" t="s">
        <v>16394</v>
      </c>
      <c r="C4132" t="s">
        <v>14708</v>
      </c>
      <c r="D4132" t="s">
        <v>16382</v>
      </c>
      <c r="E4132" t="s">
        <v>143</v>
      </c>
      <c r="F4132">
        <v>1</v>
      </c>
      <c r="G4132">
        <v>5.0199999999999996</v>
      </c>
      <c r="H4132" t="s">
        <v>430</v>
      </c>
      <c r="J4132" t="s">
        <v>751</v>
      </c>
      <c r="K4132" t="s">
        <v>763</v>
      </c>
      <c r="L4132" t="s">
        <v>2014</v>
      </c>
      <c r="M4132" t="s">
        <v>5101</v>
      </c>
    </row>
    <row r="4133" spans="1:13">
      <c r="A4133">
        <v>60432</v>
      </c>
      <c r="B4133" t="s">
        <v>340</v>
      </c>
      <c r="C4133" t="s">
        <v>15202</v>
      </c>
      <c r="D4133" t="s">
        <v>16382</v>
      </c>
      <c r="E4133" t="s">
        <v>143</v>
      </c>
      <c r="F4133">
        <v>1</v>
      </c>
      <c r="G4133">
        <v>5.0199999999999996</v>
      </c>
      <c r="H4133" t="s">
        <v>430</v>
      </c>
      <c r="J4133" t="s">
        <v>80</v>
      </c>
      <c r="K4133" t="s">
        <v>1489</v>
      </c>
      <c r="L4133" t="s">
        <v>1996</v>
      </c>
      <c r="M4133" t="s">
        <v>3310</v>
      </c>
    </row>
    <row r="4134" spans="1:13">
      <c r="A4134">
        <v>60433</v>
      </c>
      <c r="B4134" t="s">
        <v>16395</v>
      </c>
      <c r="C4134" t="s">
        <v>11098</v>
      </c>
      <c r="D4134" t="s">
        <v>16382</v>
      </c>
      <c r="E4134" t="s">
        <v>143</v>
      </c>
      <c r="F4134">
        <v>1</v>
      </c>
      <c r="G4134">
        <v>5.0199999999999996</v>
      </c>
      <c r="H4134" t="s">
        <v>430</v>
      </c>
      <c r="J4134" t="s">
        <v>478</v>
      </c>
      <c r="K4134" t="s">
        <v>279</v>
      </c>
      <c r="L4134" t="s">
        <v>2089</v>
      </c>
      <c r="M4134" t="s">
        <v>1634</v>
      </c>
    </row>
    <row r="4135" spans="1:13">
      <c r="A4135">
        <v>60434</v>
      </c>
      <c r="B4135" t="s">
        <v>915</v>
      </c>
      <c r="C4135" t="s">
        <v>11201</v>
      </c>
      <c r="D4135" t="s">
        <v>16382</v>
      </c>
      <c r="E4135" t="s">
        <v>143</v>
      </c>
      <c r="F4135">
        <v>1</v>
      </c>
      <c r="G4135">
        <v>5.0199999999999996</v>
      </c>
      <c r="H4135" t="s">
        <v>430</v>
      </c>
      <c r="J4135" t="s">
        <v>15</v>
      </c>
      <c r="K4135" t="s">
        <v>196</v>
      </c>
      <c r="L4135" t="s">
        <v>2061</v>
      </c>
      <c r="M4135" t="s">
        <v>2709</v>
      </c>
    </row>
    <row r="4136" spans="1:13">
      <c r="A4136">
        <v>60435</v>
      </c>
      <c r="B4136" t="s">
        <v>16396</v>
      </c>
      <c r="C4136" t="s">
        <v>16397</v>
      </c>
      <c r="D4136" t="s">
        <v>16382</v>
      </c>
      <c r="E4136" t="s">
        <v>143</v>
      </c>
      <c r="F4136">
        <v>1</v>
      </c>
      <c r="G4136">
        <v>5.0199999999999996</v>
      </c>
      <c r="H4136" t="s">
        <v>430</v>
      </c>
      <c r="J4136" t="s">
        <v>3119</v>
      </c>
      <c r="K4136" t="s">
        <v>4754</v>
      </c>
      <c r="L4136" t="s">
        <v>10755</v>
      </c>
      <c r="M4136" t="s">
        <v>2318</v>
      </c>
    </row>
    <row r="4137" spans="1:13">
      <c r="A4137">
        <v>60436</v>
      </c>
      <c r="B4137" t="s">
        <v>16398</v>
      </c>
      <c r="C4137" t="s">
        <v>11076</v>
      </c>
      <c r="D4137" t="s">
        <v>16382</v>
      </c>
      <c r="E4137" t="s">
        <v>143</v>
      </c>
      <c r="F4137">
        <v>2</v>
      </c>
      <c r="G4137">
        <v>5.0199999999999996</v>
      </c>
      <c r="H4137" t="s">
        <v>430</v>
      </c>
      <c r="J4137" t="s">
        <v>888</v>
      </c>
      <c r="K4137" t="s">
        <v>122</v>
      </c>
      <c r="L4137" t="s">
        <v>7823</v>
      </c>
      <c r="M4137" t="s">
        <v>1601</v>
      </c>
    </row>
    <row r="4138" spans="1:13">
      <c r="A4138">
        <v>60437</v>
      </c>
      <c r="B4138" t="s">
        <v>16399</v>
      </c>
      <c r="C4138" t="s">
        <v>4809</v>
      </c>
      <c r="D4138" t="s">
        <v>16382</v>
      </c>
      <c r="E4138" t="s">
        <v>143</v>
      </c>
      <c r="F4138">
        <v>1</v>
      </c>
      <c r="G4138">
        <v>5.0199999999999996</v>
      </c>
      <c r="H4138" t="s">
        <v>430</v>
      </c>
      <c r="J4138" t="s">
        <v>745</v>
      </c>
      <c r="K4138" t="s">
        <v>2996</v>
      </c>
      <c r="L4138" t="s">
        <v>2006</v>
      </c>
      <c r="M4138" t="s">
        <v>2997</v>
      </c>
    </row>
    <row r="4139" spans="1:13">
      <c r="A4139">
        <v>60438</v>
      </c>
      <c r="B4139" t="s">
        <v>722</v>
      </c>
      <c r="C4139" t="s">
        <v>16400</v>
      </c>
      <c r="D4139" t="s">
        <v>16382</v>
      </c>
      <c r="E4139" t="s">
        <v>143</v>
      </c>
      <c r="F4139">
        <v>1</v>
      </c>
      <c r="G4139">
        <v>5.0199999999999996</v>
      </c>
      <c r="H4139" t="s">
        <v>430</v>
      </c>
      <c r="J4139" t="s">
        <v>724</v>
      </c>
      <c r="K4139" t="s">
        <v>96</v>
      </c>
      <c r="L4139" t="s">
        <v>2352</v>
      </c>
      <c r="M4139" t="s">
        <v>2449</v>
      </c>
    </row>
    <row r="4140" spans="1:13">
      <c r="A4140">
        <v>60439</v>
      </c>
      <c r="B4140" t="s">
        <v>16401</v>
      </c>
      <c r="C4140" t="s">
        <v>16402</v>
      </c>
      <c r="D4140" t="s">
        <v>15492</v>
      </c>
      <c r="E4140" t="s">
        <v>16247</v>
      </c>
      <c r="F4140">
        <v>2</v>
      </c>
      <c r="G4140">
        <v>5.0199999999999996</v>
      </c>
      <c r="H4140" t="s">
        <v>430</v>
      </c>
      <c r="J4140" t="s">
        <v>868</v>
      </c>
      <c r="K4140" t="s">
        <v>201</v>
      </c>
      <c r="L4140" t="s">
        <v>5012</v>
      </c>
      <c r="M4140" t="s">
        <v>2718</v>
      </c>
    </row>
    <row r="4141" spans="1:13">
      <c r="A4141">
        <v>60440</v>
      </c>
      <c r="B4141" t="s">
        <v>16403</v>
      </c>
      <c r="C4141" t="s">
        <v>448</v>
      </c>
      <c r="D4141" t="s">
        <v>15492</v>
      </c>
      <c r="E4141" t="s">
        <v>16247</v>
      </c>
      <c r="F4141">
        <v>1</v>
      </c>
      <c r="G4141">
        <v>5.0199999999999996</v>
      </c>
      <c r="H4141" t="s">
        <v>430</v>
      </c>
      <c r="J4141" t="s">
        <v>16404</v>
      </c>
      <c r="K4141" t="s">
        <v>116</v>
      </c>
      <c r="L4141" t="s">
        <v>16405</v>
      </c>
      <c r="M4141" t="s">
        <v>1597</v>
      </c>
    </row>
    <row r="4142" spans="1:13">
      <c r="A4142">
        <v>60441</v>
      </c>
      <c r="B4142" t="s">
        <v>522</v>
      </c>
      <c r="C4142" t="s">
        <v>16406</v>
      </c>
      <c r="D4142" t="s">
        <v>15492</v>
      </c>
      <c r="E4142" t="s">
        <v>16247</v>
      </c>
      <c r="F4142">
        <v>1</v>
      </c>
      <c r="G4142">
        <v>5.0199999999999996</v>
      </c>
      <c r="H4142" t="s">
        <v>430</v>
      </c>
      <c r="J4142" t="s">
        <v>485</v>
      </c>
      <c r="K4142" t="s">
        <v>666</v>
      </c>
      <c r="L4142" t="s">
        <v>1722</v>
      </c>
      <c r="M4142" t="s">
        <v>2755</v>
      </c>
    </row>
    <row r="4143" spans="1:13">
      <c r="A4143">
        <v>60442</v>
      </c>
      <c r="B4143" t="s">
        <v>1260</v>
      </c>
      <c r="C4143" t="s">
        <v>16407</v>
      </c>
      <c r="D4143" t="s">
        <v>15492</v>
      </c>
      <c r="E4143" t="s">
        <v>16247</v>
      </c>
      <c r="F4143">
        <v>1</v>
      </c>
      <c r="G4143">
        <v>5.0199999999999996</v>
      </c>
      <c r="H4143" t="s">
        <v>430</v>
      </c>
      <c r="J4143" t="s">
        <v>558</v>
      </c>
      <c r="K4143" t="s">
        <v>3842</v>
      </c>
      <c r="L4143" t="s">
        <v>2616</v>
      </c>
      <c r="M4143" t="s">
        <v>10307</v>
      </c>
    </row>
    <row r="4144" spans="1:13">
      <c r="A4144">
        <v>60443</v>
      </c>
      <c r="B4144" t="s">
        <v>11781</v>
      </c>
      <c r="C4144" t="s">
        <v>16408</v>
      </c>
      <c r="D4144" t="s">
        <v>15492</v>
      </c>
      <c r="E4144" t="s">
        <v>16247</v>
      </c>
      <c r="F4144">
        <v>1</v>
      </c>
      <c r="G4144">
        <v>5.0199999999999996</v>
      </c>
      <c r="H4144" t="s">
        <v>430</v>
      </c>
      <c r="J4144" t="s">
        <v>1285</v>
      </c>
      <c r="K4144" t="s">
        <v>4808</v>
      </c>
      <c r="L4144" t="s">
        <v>7076</v>
      </c>
      <c r="M4144" t="s">
        <v>16409</v>
      </c>
    </row>
    <row r="4145" spans="1:13">
      <c r="A4145">
        <v>60444</v>
      </c>
      <c r="B4145" t="s">
        <v>11365</v>
      </c>
      <c r="C4145" t="s">
        <v>16410</v>
      </c>
      <c r="D4145" t="s">
        <v>15492</v>
      </c>
      <c r="E4145" t="s">
        <v>16247</v>
      </c>
      <c r="F4145">
        <v>1</v>
      </c>
      <c r="G4145">
        <v>5.0199999999999996</v>
      </c>
      <c r="H4145" t="s">
        <v>430</v>
      </c>
      <c r="J4145" t="s">
        <v>4404</v>
      </c>
      <c r="K4145" t="s">
        <v>377</v>
      </c>
      <c r="L4145" t="s">
        <v>10420</v>
      </c>
      <c r="M4145" t="s">
        <v>2001</v>
      </c>
    </row>
    <row r="4146" spans="1:13">
      <c r="A4146">
        <v>60445</v>
      </c>
      <c r="B4146" t="s">
        <v>135</v>
      </c>
      <c r="C4146" t="s">
        <v>16411</v>
      </c>
      <c r="D4146" t="s">
        <v>15492</v>
      </c>
      <c r="E4146" t="s">
        <v>16247</v>
      </c>
      <c r="F4146">
        <v>1</v>
      </c>
      <c r="G4146">
        <v>5.0199999999999996</v>
      </c>
      <c r="H4146" t="s">
        <v>430</v>
      </c>
      <c r="J4146" t="s">
        <v>136</v>
      </c>
      <c r="K4146" t="s">
        <v>426</v>
      </c>
      <c r="L4146" t="s">
        <v>1970</v>
      </c>
      <c r="M4146" t="s">
        <v>1708</v>
      </c>
    </row>
    <row r="4147" spans="1:13">
      <c r="A4147">
        <v>60446</v>
      </c>
      <c r="B4147" t="s">
        <v>16412</v>
      </c>
      <c r="C4147" t="s">
        <v>11732</v>
      </c>
      <c r="D4147" t="s">
        <v>15492</v>
      </c>
      <c r="E4147" t="s">
        <v>16247</v>
      </c>
      <c r="F4147">
        <v>1</v>
      </c>
      <c r="G4147">
        <v>5.0199999999999996</v>
      </c>
      <c r="H4147" t="s">
        <v>430</v>
      </c>
      <c r="J4147" t="s">
        <v>16413</v>
      </c>
      <c r="K4147" t="s">
        <v>88</v>
      </c>
      <c r="L4147" t="s">
        <v>16414</v>
      </c>
      <c r="M4147" t="s">
        <v>1661</v>
      </c>
    </row>
    <row r="4148" spans="1:13">
      <c r="A4148">
        <v>60447</v>
      </c>
      <c r="B4148" t="s">
        <v>214</v>
      </c>
      <c r="C4148" t="s">
        <v>536</v>
      </c>
      <c r="D4148" t="s">
        <v>15492</v>
      </c>
      <c r="E4148" t="s">
        <v>16009</v>
      </c>
      <c r="F4148">
        <v>3</v>
      </c>
      <c r="G4148">
        <v>5.0199999999999996</v>
      </c>
      <c r="H4148" t="s">
        <v>430</v>
      </c>
      <c r="J4148" t="s">
        <v>215</v>
      </c>
      <c r="K4148" t="s">
        <v>122</v>
      </c>
      <c r="L4148" t="s">
        <v>2582</v>
      </c>
      <c r="M4148" t="s">
        <v>1601</v>
      </c>
    </row>
    <row r="4149" spans="1:13">
      <c r="A4149">
        <v>60448</v>
      </c>
      <c r="B4149" t="s">
        <v>16415</v>
      </c>
      <c r="C4149" t="s">
        <v>16416</v>
      </c>
      <c r="D4149" t="s">
        <v>15492</v>
      </c>
      <c r="E4149" t="s">
        <v>16009</v>
      </c>
      <c r="F4149">
        <v>1</v>
      </c>
      <c r="G4149">
        <v>5.0199999999999996</v>
      </c>
      <c r="H4149" t="s">
        <v>430</v>
      </c>
      <c r="J4149" t="s">
        <v>16417</v>
      </c>
      <c r="K4149" t="s">
        <v>279</v>
      </c>
      <c r="L4149" t="s">
        <v>16418</v>
      </c>
      <c r="M4149" t="s">
        <v>1634</v>
      </c>
    </row>
    <row r="4150" spans="1:13">
      <c r="A4150">
        <v>60449</v>
      </c>
      <c r="B4150" t="s">
        <v>399</v>
      </c>
      <c r="C4150" t="s">
        <v>16419</v>
      </c>
      <c r="D4150" t="s">
        <v>15492</v>
      </c>
      <c r="E4150" t="s">
        <v>16009</v>
      </c>
      <c r="F4150">
        <v>1</v>
      </c>
      <c r="G4150">
        <v>5.0199999999999996</v>
      </c>
      <c r="H4150" t="s">
        <v>430</v>
      </c>
      <c r="J4150" t="s">
        <v>400</v>
      </c>
      <c r="K4150" t="s">
        <v>366</v>
      </c>
      <c r="L4150" t="s">
        <v>2195</v>
      </c>
      <c r="M4150" t="s">
        <v>1849</v>
      </c>
    </row>
    <row r="4151" spans="1:13">
      <c r="A4151">
        <v>60450</v>
      </c>
      <c r="B4151" t="s">
        <v>16420</v>
      </c>
      <c r="C4151" t="s">
        <v>11732</v>
      </c>
      <c r="D4151" t="s">
        <v>15492</v>
      </c>
      <c r="E4151" t="s">
        <v>16009</v>
      </c>
      <c r="F4151">
        <v>1</v>
      </c>
      <c r="G4151">
        <v>5.0199999999999996</v>
      </c>
      <c r="H4151" t="s">
        <v>430</v>
      </c>
      <c r="J4151" t="s">
        <v>16421</v>
      </c>
      <c r="K4151" t="s">
        <v>31</v>
      </c>
      <c r="L4151" t="s">
        <v>2518</v>
      </c>
      <c r="M4151" t="s">
        <v>1751</v>
      </c>
    </row>
    <row r="4152" spans="1:13">
      <c r="A4152">
        <v>60451</v>
      </c>
      <c r="B4152" t="s">
        <v>16422</v>
      </c>
      <c r="C4152" t="s">
        <v>3160</v>
      </c>
      <c r="D4152" t="s">
        <v>15492</v>
      </c>
      <c r="E4152" t="s">
        <v>16009</v>
      </c>
      <c r="F4152">
        <v>1</v>
      </c>
      <c r="G4152">
        <v>5.0199999999999996</v>
      </c>
      <c r="H4152" t="s">
        <v>430</v>
      </c>
      <c r="J4152" t="s">
        <v>16423</v>
      </c>
      <c r="K4152" t="s">
        <v>3161</v>
      </c>
      <c r="L4152" t="s">
        <v>16424</v>
      </c>
      <c r="M4152" t="s">
        <v>3162</v>
      </c>
    </row>
    <row r="4153" spans="1:13">
      <c r="A4153">
        <v>60452</v>
      </c>
      <c r="B4153" t="s">
        <v>794</v>
      </c>
      <c r="C4153" t="s">
        <v>16425</v>
      </c>
      <c r="D4153" t="s">
        <v>15492</v>
      </c>
      <c r="E4153" t="s">
        <v>15963</v>
      </c>
      <c r="F4153">
        <v>3</v>
      </c>
      <c r="G4153">
        <v>5.0199999999999996</v>
      </c>
      <c r="H4153" t="s">
        <v>430</v>
      </c>
      <c r="J4153" t="s">
        <v>641</v>
      </c>
      <c r="K4153" t="s">
        <v>124</v>
      </c>
      <c r="L4153" t="s">
        <v>2891</v>
      </c>
      <c r="M4153" t="s">
        <v>1605</v>
      </c>
    </row>
    <row r="4154" spans="1:13">
      <c r="A4154">
        <v>60453</v>
      </c>
      <c r="B4154" t="s">
        <v>16426</v>
      </c>
      <c r="C4154" t="s">
        <v>16427</v>
      </c>
      <c r="D4154" t="s">
        <v>15492</v>
      </c>
      <c r="E4154" t="s">
        <v>15963</v>
      </c>
      <c r="F4154">
        <v>3</v>
      </c>
      <c r="G4154">
        <v>5.0199999999999996</v>
      </c>
      <c r="H4154" t="s">
        <v>430</v>
      </c>
      <c r="J4154" t="s">
        <v>95</v>
      </c>
      <c r="K4154" t="s">
        <v>96</v>
      </c>
      <c r="L4154" t="s">
        <v>2830</v>
      </c>
      <c r="M4154" t="s">
        <v>2449</v>
      </c>
    </row>
    <row r="4155" spans="1:13">
      <c r="A4155">
        <v>60454</v>
      </c>
      <c r="B4155" t="s">
        <v>16428</v>
      </c>
      <c r="C4155" t="s">
        <v>16429</v>
      </c>
      <c r="D4155" t="s">
        <v>15492</v>
      </c>
      <c r="E4155" t="s">
        <v>15963</v>
      </c>
      <c r="F4155">
        <v>1</v>
      </c>
      <c r="G4155">
        <v>5.0199999999999996</v>
      </c>
      <c r="H4155" t="s">
        <v>430</v>
      </c>
      <c r="J4155" t="s">
        <v>4128</v>
      </c>
      <c r="K4155" t="s">
        <v>16430</v>
      </c>
      <c r="L4155" t="s">
        <v>10358</v>
      </c>
      <c r="M4155" t="s">
        <v>16431</v>
      </c>
    </row>
    <row r="4156" spans="1:13">
      <c r="A4156">
        <v>60455</v>
      </c>
      <c r="B4156" t="s">
        <v>10978</v>
      </c>
      <c r="C4156" t="s">
        <v>5860</v>
      </c>
      <c r="D4156" t="s">
        <v>15492</v>
      </c>
      <c r="E4156" t="s">
        <v>15963</v>
      </c>
      <c r="F4156">
        <v>1</v>
      </c>
      <c r="G4156">
        <v>5.0199999999999996</v>
      </c>
      <c r="H4156" t="s">
        <v>430</v>
      </c>
      <c r="J4156" t="s">
        <v>4556</v>
      </c>
      <c r="K4156" t="s">
        <v>330</v>
      </c>
      <c r="L4156" t="s">
        <v>10462</v>
      </c>
      <c r="M4156" t="s">
        <v>2788</v>
      </c>
    </row>
    <row r="4157" spans="1:13">
      <c r="A4157">
        <v>60456</v>
      </c>
      <c r="B4157" t="s">
        <v>16432</v>
      </c>
      <c r="C4157" t="s">
        <v>16433</v>
      </c>
      <c r="D4157" t="s">
        <v>15492</v>
      </c>
      <c r="E4157" t="s">
        <v>16028</v>
      </c>
      <c r="F4157">
        <v>1</v>
      </c>
      <c r="G4157">
        <v>5.0199999999999996</v>
      </c>
      <c r="H4157" t="s">
        <v>430</v>
      </c>
      <c r="J4157" t="s">
        <v>64</v>
      </c>
      <c r="K4157" t="s">
        <v>19</v>
      </c>
      <c r="L4157" t="s">
        <v>1805</v>
      </c>
      <c r="M4157" t="s">
        <v>1580</v>
      </c>
    </row>
    <row r="4158" spans="1:13">
      <c r="A4158">
        <v>60457</v>
      </c>
      <c r="B4158" t="s">
        <v>4070</v>
      </c>
      <c r="C4158" t="s">
        <v>16434</v>
      </c>
      <c r="D4158" t="s">
        <v>15492</v>
      </c>
      <c r="E4158" t="s">
        <v>16028</v>
      </c>
      <c r="F4158">
        <v>1</v>
      </c>
      <c r="G4158">
        <v>5.0199999999999996</v>
      </c>
      <c r="H4158" t="s">
        <v>430</v>
      </c>
      <c r="J4158" t="s">
        <v>15</v>
      </c>
      <c r="K4158" t="s">
        <v>99</v>
      </c>
      <c r="L4158" t="s">
        <v>2061</v>
      </c>
      <c r="M4158" t="s">
        <v>1584</v>
      </c>
    </row>
    <row r="4159" spans="1:13">
      <c r="A4159">
        <v>60458</v>
      </c>
      <c r="B4159" t="s">
        <v>16435</v>
      </c>
      <c r="C4159" t="s">
        <v>16436</v>
      </c>
      <c r="D4159" t="s">
        <v>15492</v>
      </c>
      <c r="E4159" t="s">
        <v>16028</v>
      </c>
      <c r="F4159">
        <v>1</v>
      </c>
      <c r="G4159">
        <v>5.0199999999999996</v>
      </c>
      <c r="H4159" t="s">
        <v>430</v>
      </c>
      <c r="J4159" t="s">
        <v>16437</v>
      </c>
      <c r="K4159" t="s">
        <v>26</v>
      </c>
      <c r="L4159" t="s">
        <v>16438</v>
      </c>
      <c r="M4159" t="s">
        <v>2340</v>
      </c>
    </row>
    <row r="4160" spans="1:13">
      <c r="A4160">
        <v>60459</v>
      </c>
      <c r="B4160" t="s">
        <v>16439</v>
      </c>
      <c r="C4160" t="s">
        <v>16440</v>
      </c>
      <c r="D4160" t="s">
        <v>15492</v>
      </c>
      <c r="E4160" t="s">
        <v>16028</v>
      </c>
      <c r="F4160">
        <v>1</v>
      </c>
      <c r="G4160">
        <v>5.0199999999999996</v>
      </c>
      <c r="H4160" t="s">
        <v>430</v>
      </c>
      <c r="J4160" t="s">
        <v>16441</v>
      </c>
      <c r="K4160" t="s">
        <v>111</v>
      </c>
      <c r="L4160" t="s">
        <v>16442</v>
      </c>
      <c r="M4160" t="s">
        <v>2661</v>
      </c>
    </row>
    <row r="4161" spans="1:13">
      <c r="A4161">
        <v>60460</v>
      </c>
      <c r="B4161" t="s">
        <v>15427</v>
      </c>
      <c r="C4161" t="s">
        <v>15478</v>
      </c>
      <c r="D4161" t="s">
        <v>15492</v>
      </c>
      <c r="E4161" t="s">
        <v>16028</v>
      </c>
      <c r="F4161">
        <v>1</v>
      </c>
      <c r="G4161">
        <v>5.0199999999999996</v>
      </c>
      <c r="H4161" t="s">
        <v>430</v>
      </c>
      <c r="J4161" t="s">
        <v>239</v>
      </c>
      <c r="K4161" t="s">
        <v>2996</v>
      </c>
      <c r="L4161" t="s">
        <v>1855</v>
      </c>
      <c r="M4161" t="s">
        <v>2997</v>
      </c>
    </row>
    <row r="4162" spans="1:13">
      <c r="A4162">
        <v>60461</v>
      </c>
      <c r="B4162" t="s">
        <v>16443</v>
      </c>
      <c r="C4162" t="s">
        <v>16444</v>
      </c>
      <c r="D4162" t="s">
        <v>15492</v>
      </c>
      <c r="E4162" t="s">
        <v>16028</v>
      </c>
      <c r="F4162">
        <v>1</v>
      </c>
      <c r="G4162">
        <v>5.0199999999999996</v>
      </c>
      <c r="H4162" t="s">
        <v>430</v>
      </c>
      <c r="J4162" t="s">
        <v>851</v>
      </c>
      <c r="K4162" t="s">
        <v>37</v>
      </c>
      <c r="L4162" t="s">
        <v>5419</v>
      </c>
      <c r="M4162" t="s">
        <v>1986</v>
      </c>
    </row>
    <row r="4163" spans="1:13">
      <c r="A4163">
        <v>60462</v>
      </c>
      <c r="B4163" t="s">
        <v>16445</v>
      </c>
      <c r="C4163" t="s">
        <v>16446</v>
      </c>
      <c r="D4163" t="s">
        <v>15492</v>
      </c>
      <c r="E4163" t="s">
        <v>16028</v>
      </c>
      <c r="F4163">
        <v>1</v>
      </c>
      <c r="G4163">
        <v>5.0199999999999996</v>
      </c>
      <c r="H4163" t="s">
        <v>430</v>
      </c>
      <c r="J4163" t="s">
        <v>16447</v>
      </c>
      <c r="K4163" t="s">
        <v>531</v>
      </c>
      <c r="L4163" t="s">
        <v>16448</v>
      </c>
      <c r="M4163" t="s">
        <v>1838</v>
      </c>
    </row>
    <row r="4164" spans="1:13">
      <c r="A4164">
        <v>60463</v>
      </c>
      <c r="B4164" t="s">
        <v>16449</v>
      </c>
      <c r="C4164" t="s">
        <v>16450</v>
      </c>
      <c r="D4164" t="s">
        <v>15492</v>
      </c>
      <c r="E4164" t="s">
        <v>16028</v>
      </c>
      <c r="F4164">
        <v>1</v>
      </c>
      <c r="G4164">
        <v>5.0199999999999996</v>
      </c>
      <c r="H4164" t="s">
        <v>430</v>
      </c>
      <c r="J4164" t="s">
        <v>16451</v>
      </c>
      <c r="K4164" t="s">
        <v>2957</v>
      </c>
      <c r="L4164" t="s">
        <v>16452</v>
      </c>
      <c r="M4164" t="s">
        <v>2959</v>
      </c>
    </row>
    <row r="4165" spans="1:13">
      <c r="A4165">
        <v>60464</v>
      </c>
      <c r="B4165" t="s">
        <v>16066</v>
      </c>
      <c r="C4165" t="s">
        <v>16453</v>
      </c>
      <c r="D4165" t="s">
        <v>15492</v>
      </c>
      <c r="E4165" t="s">
        <v>16028</v>
      </c>
      <c r="F4165">
        <v>1</v>
      </c>
      <c r="G4165">
        <v>5.0199999999999996</v>
      </c>
      <c r="H4165" t="s">
        <v>430</v>
      </c>
      <c r="J4165" t="s">
        <v>4189</v>
      </c>
      <c r="K4165" t="s">
        <v>706</v>
      </c>
      <c r="L4165" t="s">
        <v>5806</v>
      </c>
      <c r="M4165" t="s">
        <v>2237</v>
      </c>
    </row>
    <row r="4166" spans="1:13">
      <c r="A4166">
        <v>60465</v>
      </c>
      <c r="B4166" t="s">
        <v>16454</v>
      </c>
      <c r="C4166" t="s">
        <v>16455</v>
      </c>
      <c r="D4166" t="s">
        <v>15492</v>
      </c>
      <c r="E4166" t="s">
        <v>16028</v>
      </c>
      <c r="F4166">
        <v>1</v>
      </c>
      <c r="G4166">
        <v>5.0199999999999996</v>
      </c>
      <c r="H4166" t="s">
        <v>430</v>
      </c>
      <c r="J4166" t="s">
        <v>101</v>
      </c>
      <c r="K4166" t="s">
        <v>88</v>
      </c>
      <c r="L4166" t="s">
        <v>2754</v>
      </c>
      <c r="M4166" t="s">
        <v>1661</v>
      </c>
    </row>
    <row r="4167" spans="1:13">
      <c r="A4167">
        <v>60466</v>
      </c>
      <c r="B4167" t="s">
        <v>16456</v>
      </c>
      <c r="C4167" t="s">
        <v>16353</v>
      </c>
      <c r="D4167" t="s">
        <v>15492</v>
      </c>
      <c r="E4167" t="s">
        <v>16321</v>
      </c>
      <c r="F4167">
        <v>2</v>
      </c>
      <c r="G4167">
        <v>5.0199999999999996</v>
      </c>
      <c r="H4167" t="s">
        <v>430</v>
      </c>
      <c r="J4167" t="s">
        <v>28</v>
      </c>
      <c r="K4167" t="s">
        <v>373</v>
      </c>
      <c r="L4167" t="s">
        <v>2181</v>
      </c>
      <c r="M4167" t="s">
        <v>2377</v>
      </c>
    </row>
    <row r="4168" spans="1:13">
      <c r="A4168">
        <v>60467</v>
      </c>
      <c r="B4168" t="s">
        <v>16457</v>
      </c>
      <c r="C4168" t="s">
        <v>16458</v>
      </c>
      <c r="D4168" t="s">
        <v>15492</v>
      </c>
      <c r="E4168" t="s">
        <v>16321</v>
      </c>
      <c r="F4168">
        <v>2</v>
      </c>
      <c r="G4168">
        <v>5.0199999999999996</v>
      </c>
      <c r="H4168" t="s">
        <v>430</v>
      </c>
      <c r="J4168" t="s">
        <v>61</v>
      </c>
      <c r="K4168" t="s">
        <v>557</v>
      </c>
      <c r="L4168" t="s">
        <v>1801</v>
      </c>
      <c r="M4168" t="s">
        <v>2332</v>
      </c>
    </row>
    <row r="4169" spans="1:13">
      <c r="A4169">
        <v>60468</v>
      </c>
      <c r="B4169" t="s">
        <v>16459</v>
      </c>
      <c r="C4169" t="s">
        <v>16460</v>
      </c>
      <c r="D4169" t="s">
        <v>15492</v>
      </c>
      <c r="E4169" t="s">
        <v>16321</v>
      </c>
      <c r="F4169">
        <v>2</v>
      </c>
      <c r="G4169">
        <v>5.0199999999999996</v>
      </c>
      <c r="H4169" t="s">
        <v>430</v>
      </c>
      <c r="J4169" t="s">
        <v>16461</v>
      </c>
      <c r="K4169" t="s">
        <v>3432</v>
      </c>
      <c r="L4169" t="s">
        <v>16462</v>
      </c>
      <c r="M4169" t="s">
        <v>3434</v>
      </c>
    </row>
    <row r="4170" spans="1:13">
      <c r="A4170">
        <v>60469</v>
      </c>
      <c r="B4170" t="s">
        <v>16463</v>
      </c>
      <c r="C4170" t="s">
        <v>16464</v>
      </c>
      <c r="D4170" t="s">
        <v>15492</v>
      </c>
      <c r="E4170" t="s">
        <v>16321</v>
      </c>
      <c r="F4170">
        <v>1</v>
      </c>
      <c r="G4170">
        <v>5.0199999999999996</v>
      </c>
      <c r="H4170" t="s">
        <v>430</v>
      </c>
      <c r="J4170" t="s">
        <v>398</v>
      </c>
      <c r="K4170" t="s">
        <v>16465</v>
      </c>
      <c r="L4170" t="s">
        <v>5255</v>
      </c>
      <c r="M4170" t="s">
        <v>16466</v>
      </c>
    </row>
    <row r="4171" spans="1:13">
      <c r="A4171">
        <v>60470</v>
      </c>
      <c r="B4171" t="s">
        <v>16467</v>
      </c>
      <c r="C4171" t="s">
        <v>16468</v>
      </c>
      <c r="D4171" t="s">
        <v>15492</v>
      </c>
      <c r="E4171" t="s">
        <v>16321</v>
      </c>
      <c r="F4171">
        <v>1</v>
      </c>
      <c r="G4171">
        <v>5.0199999999999996</v>
      </c>
      <c r="H4171" t="s">
        <v>430</v>
      </c>
      <c r="J4171" t="s">
        <v>16469</v>
      </c>
      <c r="K4171" t="s">
        <v>803</v>
      </c>
      <c r="L4171" t="s">
        <v>16470</v>
      </c>
      <c r="M4171" t="s">
        <v>10495</v>
      </c>
    </row>
    <row r="4172" spans="1:13">
      <c r="A4172">
        <v>60471</v>
      </c>
      <c r="B4172" t="s">
        <v>16471</v>
      </c>
      <c r="C4172" t="s">
        <v>16472</v>
      </c>
      <c r="D4172" t="s">
        <v>15492</v>
      </c>
      <c r="E4172" t="s">
        <v>16321</v>
      </c>
      <c r="F4172">
        <v>1</v>
      </c>
      <c r="G4172">
        <v>5.0199999999999996</v>
      </c>
      <c r="H4172" t="s">
        <v>430</v>
      </c>
      <c r="J4172" t="s">
        <v>575</v>
      </c>
      <c r="K4172" t="s">
        <v>14278</v>
      </c>
      <c r="L4172" t="s">
        <v>2290</v>
      </c>
      <c r="M4172" t="s">
        <v>14279</v>
      </c>
    </row>
    <row r="4173" spans="1:13">
      <c r="A4173">
        <v>60472</v>
      </c>
      <c r="B4173" t="s">
        <v>16473</v>
      </c>
      <c r="C4173" t="s">
        <v>16474</v>
      </c>
      <c r="D4173" t="s">
        <v>15492</v>
      </c>
      <c r="E4173" t="s">
        <v>15602</v>
      </c>
      <c r="F4173">
        <v>2</v>
      </c>
      <c r="G4173">
        <v>5.0199999999999996</v>
      </c>
      <c r="H4173" t="s">
        <v>430</v>
      </c>
      <c r="J4173" t="s">
        <v>4758</v>
      </c>
      <c r="K4173" t="s">
        <v>134</v>
      </c>
      <c r="L4173" t="s">
        <v>14790</v>
      </c>
      <c r="M4173" t="s">
        <v>1569</v>
      </c>
    </row>
    <row r="4174" spans="1:13">
      <c r="A4174">
        <v>60473</v>
      </c>
      <c r="B4174" t="s">
        <v>16475</v>
      </c>
      <c r="C4174" t="s">
        <v>16476</v>
      </c>
      <c r="D4174" t="s">
        <v>15492</v>
      </c>
      <c r="E4174" t="s">
        <v>15602</v>
      </c>
      <c r="F4174">
        <v>1</v>
      </c>
      <c r="G4174">
        <v>5.0199999999999996</v>
      </c>
      <c r="H4174" t="s">
        <v>430</v>
      </c>
      <c r="J4174" t="s">
        <v>16477</v>
      </c>
      <c r="K4174" t="s">
        <v>3379</v>
      </c>
      <c r="L4174" t="s">
        <v>16478</v>
      </c>
      <c r="M4174" t="s">
        <v>3380</v>
      </c>
    </row>
    <row r="4175" spans="1:13">
      <c r="A4175">
        <v>60474</v>
      </c>
      <c r="B4175" t="s">
        <v>1292</v>
      </c>
      <c r="C4175" t="s">
        <v>16479</v>
      </c>
      <c r="D4175" t="s">
        <v>15492</v>
      </c>
      <c r="E4175" t="s">
        <v>15602</v>
      </c>
      <c r="F4175">
        <v>1</v>
      </c>
      <c r="G4175">
        <v>5.0199999999999996</v>
      </c>
      <c r="H4175" t="s">
        <v>430</v>
      </c>
      <c r="J4175" t="s">
        <v>597</v>
      </c>
      <c r="K4175" t="s">
        <v>16480</v>
      </c>
      <c r="L4175" t="s">
        <v>2559</v>
      </c>
      <c r="M4175" t="s">
        <v>16481</v>
      </c>
    </row>
    <row r="4176" spans="1:13">
      <c r="A4176">
        <v>60475</v>
      </c>
      <c r="B4176" t="s">
        <v>4968</v>
      </c>
      <c r="C4176" t="s">
        <v>16482</v>
      </c>
      <c r="D4176" t="s">
        <v>15492</v>
      </c>
      <c r="E4176" t="s">
        <v>15602</v>
      </c>
      <c r="F4176">
        <v>1</v>
      </c>
      <c r="G4176">
        <v>5.0199999999999996</v>
      </c>
      <c r="H4176" t="s">
        <v>430</v>
      </c>
      <c r="J4176" t="s">
        <v>4970</v>
      </c>
      <c r="K4176" t="s">
        <v>4491</v>
      </c>
      <c r="L4176" t="s">
        <v>4971</v>
      </c>
      <c r="M4176" t="s">
        <v>4961</v>
      </c>
    </row>
    <row r="4177" spans="1:13">
      <c r="A4177">
        <v>60476</v>
      </c>
      <c r="B4177" t="s">
        <v>16483</v>
      </c>
      <c r="C4177" t="s">
        <v>4837</v>
      </c>
      <c r="D4177" t="s">
        <v>15492</v>
      </c>
      <c r="E4177" t="s">
        <v>15602</v>
      </c>
      <c r="F4177">
        <v>1</v>
      </c>
      <c r="G4177">
        <v>5.0199999999999996</v>
      </c>
      <c r="H4177" t="s">
        <v>430</v>
      </c>
      <c r="J4177" t="s">
        <v>13158</v>
      </c>
      <c r="K4177" t="s">
        <v>319</v>
      </c>
      <c r="L4177" t="s">
        <v>13159</v>
      </c>
      <c r="M4177" t="s">
        <v>2785</v>
      </c>
    </row>
    <row r="4178" spans="1:13">
      <c r="A4178">
        <v>60477</v>
      </c>
      <c r="B4178" t="s">
        <v>16484</v>
      </c>
      <c r="C4178" t="s">
        <v>16485</v>
      </c>
      <c r="D4178" t="s">
        <v>15492</v>
      </c>
      <c r="E4178" t="s">
        <v>15602</v>
      </c>
      <c r="F4178">
        <v>1</v>
      </c>
      <c r="G4178">
        <v>5.0199999999999996</v>
      </c>
      <c r="H4178" t="s">
        <v>430</v>
      </c>
      <c r="J4178" t="s">
        <v>16486</v>
      </c>
      <c r="K4178" t="s">
        <v>795</v>
      </c>
      <c r="L4178" t="s">
        <v>16487</v>
      </c>
      <c r="M4178" t="s">
        <v>5373</v>
      </c>
    </row>
    <row r="4179" spans="1:13">
      <c r="A4179">
        <v>60478</v>
      </c>
      <c r="B4179" t="s">
        <v>910</v>
      </c>
      <c r="C4179" t="s">
        <v>16488</v>
      </c>
      <c r="D4179" t="s">
        <v>15492</v>
      </c>
      <c r="E4179" t="s">
        <v>15602</v>
      </c>
      <c r="F4179">
        <v>1</v>
      </c>
      <c r="G4179">
        <v>5.0199999999999996</v>
      </c>
      <c r="H4179" t="s">
        <v>430</v>
      </c>
      <c r="J4179" t="s">
        <v>8</v>
      </c>
      <c r="K4179" t="s">
        <v>821</v>
      </c>
      <c r="L4179" t="s">
        <v>2099</v>
      </c>
      <c r="M4179" t="s">
        <v>10431</v>
      </c>
    </row>
    <row r="4180" spans="1:13">
      <c r="A4180">
        <v>60479</v>
      </c>
      <c r="B4180" t="s">
        <v>16489</v>
      </c>
      <c r="C4180" t="s">
        <v>16490</v>
      </c>
      <c r="D4180" t="s">
        <v>15492</v>
      </c>
      <c r="E4180" t="s">
        <v>15602</v>
      </c>
      <c r="F4180">
        <v>1</v>
      </c>
      <c r="G4180">
        <v>5.0199999999999996</v>
      </c>
      <c r="H4180" t="s">
        <v>430</v>
      </c>
      <c r="J4180" t="s">
        <v>403</v>
      </c>
      <c r="K4180" t="s">
        <v>257</v>
      </c>
      <c r="L4180" t="s">
        <v>1764</v>
      </c>
      <c r="M4180" t="s">
        <v>2451</v>
      </c>
    </row>
    <row r="4181" spans="1:13">
      <c r="A4181">
        <v>60480</v>
      </c>
      <c r="B4181" t="s">
        <v>9948</v>
      </c>
      <c r="C4181" t="s">
        <v>16491</v>
      </c>
      <c r="D4181" t="s">
        <v>15492</v>
      </c>
      <c r="E4181" t="s">
        <v>15602</v>
      </c>
      <c r="F4181">
        <v>1</v>
      </c>
      <c r="G4181">
        <v>5.0199999999999996</v>
      </c>
      <c r="H4181" t="s">
        <v>430</v>
      </c>
      <c r="J4181" t="s">
        <v>3533</v>
      </c>
      <c r="K4181" t="s">
        <v>612</v>
      </c>
      <c r="L4181" t="s">
        <v>9950</v>
      </c>
      <c r="M4181" t="s">
        <v>1642</v>
      </c>
    </row>
    <row r="4182" spans="1:13">
      <c r="A4182">
        <v>60481</v>
      </c>
      <c r="B4182" t="s">
        <v>904</v>
      </c>
      <c r="C4182" t="s">
        <v>16492</v>
      </c>
      <c r="D4182" t="s">
        <v>15492</v>
      </c>
      <c r="E4182" t="s">
        <v>15602</v>
      </c>
      <c r="F4182">
        <v>1</v>
      </c>
      <c r="G4182">
        <v>5.0199999999999996</v>
      </c>
      <c r="H4182" t="s">
        <v>430</v>
      </c>
      <c r="J4182" t="s">
        <v>906</v>
      </c>
      <c r="K4182" t="s">
        <v>998</v>
      </c>
      <c r="L4182" t="s">
        <v>2094</v>
      </c>
      <c r="M4182" t="s">
        <v>4931</v>
      </c>
    </row>
    <row r="4183" spans="1:13">
      <c r="A4183">
        <v>60482</v>
      </c>
      <c r="B4183" t="s">
        <v>12414</v>
      </c>
      <c r="C4183" t="s">
        <v>11223</v>
      </c>
      <c r="D4183" t="s">
        <v>15492</v>
      </c>
      <c r="E4183" t="s">
        <v>15731</v>
      </c>
      <c r="F4183">
        <v>1</v>
      </c>
      <c r="G4183">
        <v>5.0199999999999996</v>
      </c>
      <c r="H4183" t="s">
        <v>430</v>
      </c>
      <c r="J4183" t="s">
        <v>5684</v>
      </c>
      <c r="K4183" t="s">
        <v>463</v>
      </c>
      <c r="L4183" t="s">
        <v>5685</v>
      </c>
      <c r="M4183" t="s">
        <v>2095</v>
      </c>
    </row>
    <row r="4184" spans="1:13">
      <c r="A4184">
        <v>60483</v>
      </c>
      <c r="B4184" t="s">
        <v>217</v>
      </c>
      <c r="C4184" t="s">
        <v>16493</v>
      </c>
      <c r="D4184" t="s">
        <v>15492</v>
      </c>
      <c r="E4184" t="s">
        <v>15731</v>
      </c>
      <c r="F4184">
        <v>1</v>
      </c>
      <c r="G4184">
        <v>5.0199999999999996</v>
      </c>
      <c r="H4184" t="s">
        <v>430</v>
      </c>
      <c r="J4184" t="s">
        <v>218</v>
      </c>
      <c r="K4184" t="s">
        <v>4848</v>
      </c>
      <c r="L4184" t="s">
        <v>1831</v>
      </c>
      <c r="M4184" t="s">
        <v>4849</v>
      </c>
    </row>
    <row r="4185" spans="1:13">
      <c r="A4185">
        <v>60484</v>
      </c>
      <c r="B4185" t="s">
        <v>16494</v>
      </c>
      <c r="C4185" t="s">
        <v>14805</v>
      </c>
      <c r="D4185" t="s">
        <v>15492</v>
      </c>
      <c r="E4185" t="s">
        <v>15731</v>
      </c>
      <c r="F4185">
        <v>1</v>
      </c>
      <c r="G4185">
        <v>5.0199999999999996</v>
      </c>
      <c r="H4185" t="s">
        <v>430</v>
      </c>
      <c r="J4185" t="s">
        <v>16495</v>
      </c>
      <c r="K4185" t="s">
        <v>315</v>
      </c>
      <c r="L4185" t="s">
        <v>16496</v>
      </c>
      <c r="M4185" t="s">
        <v>2784</v>
      </c>
    </row>
    <row r="4186" spans="1:13">
      <c r="A4186">
        <v>60485</v>
      </c>
      <c r="B4186" t="s">
        <v>742</v>
      </c>
      <c r="C4186" t="s">
        <v>16497</v>
      </c>
      <c r="D4186" t="s">
        <v>15492</v>
      </c>
      <c r="E4186" t="s">
        <v>15731</v>
      </c>
      <c r="F4186">
        <v>1</v>
      </c>
      <c r="G4186">
        <v>5.0199999999999996</v>
      </c>
      <c r="H4186" t="s">
        <v>430</v>
      </c>
      <c r="J4186" t="s">
        <v>80</v>
      </c>
      <c r="K4186" t="s">
        <v>94</v>
      </c>
      <c r="L4186" t="s">
        <v>1996</v>
      </c>
      <c r="M4186" t="s">
        <v>2285</v>
      </c>
    </row>
    <row r="4187" spans="1:13">
      <c r="A4187">
        <v>60486</v>
      </c>
      <c r="B4187" t="s">
        <v>9625</v>
      </c>
      <c r="C4187" t="s">
        <v>16498</v>
      </c>
      <c r="D4187" t="s">
        <v>15492</v>
      </c>
      <c r="E4187" t="s">
        <v>15731</v>
      </c>
      <c r="F4187">
        <v>1</v>
      </c>
      <c r="G4187">
        <v>5.0199999999999996</v>
      </c>
      <c r="H4187" t="s">
        <v>430</v>
      </c>
      <c r="J4187" t="s">
        <v>9627</v>
      </c>
      <c r="K4187" t="s">
        <v>3902</v>
      </c>
      <c r="L4187" t="s">
        <v>9628</v>
      </c>
      <c r="M4187" t="s">
        <v>10318</v>
      </c>
    </row>
    <row r="4188" spans="1:13">
      <c r="A4188">
        <v>60487</v>
      </c>
      <c r="B4188" t="s">
        <v>16499</v>
      </c>
      <c r="C4188" t="s">
        <v>16500</v>
      </c>
      <c r="D4188" t="s">
        <v>15492</v>
      </c>
      <c r="E4188" t="s">
        <v>15731</v>
      </c>
      <c r="F4188">
        <v>1</v>
      </c>
      <c r="G4188">
        <v>5.0199999999999996</v>
      </c>
      <c r="H4188" t="s">
        <v>430</v>
      </c>
      <c r="J4188" t="s">
        <v>16501</v>
      </c>
      <c r="K4188" t="s">
        <v>142</v>
      </c>
      <c r="L4188" t="s">
        <v>16502</v>
      </c>
      <c r="M4188" t="s">
        <v>2211</v>
      </c>
    </row>
    <row r="4189" spans="1:13">
      <c r="A4189">
        <v>60488</v>
      </c>
      <c r="B4189" t="s">
        <v>16503</v>
      </c>
      <c r="C4189" t="s">
        <v>174</v>
      </c>
      <c r="D4189" t="s">
        <v>16382</v>
      </c>
      <c r="E4189" t="s">
        <v>16504</v>
      </c>
      <c r="F4189">
        <v>1</v>
      </c>
      <c r="G4189">
        <v>5.0199999999999996</v>
      </c>
      <c r="H4189" t="s">
        <v>430</v>
      </c>
      <c r="J4189" t="s">
        <v>13926</v>
      </c>
      <c r="K4189" t="s">
        <v>176</v>
      </c>
      <c r="L4189" t="s">
        <v>13927</v>
      </c>
      <c r="M4189" t="s">
        <v>1761</v>
      </c>
    </row>
    <row r="4190" spans="1:13">
      <c r="A4190">
        <v>60489</v>
      </c>
      <c r="B4190" t="s">
        <v>12123</v>
      </c>
      <c r="C4190" t="s">
        <v>16505</v>
      </c>
      <c r="D4190" t="s">
        <v>15492</v>
      </c>
      <c r="E4190" t="s">
        <v>16504</v>
      </c>
      <c r="F4190">
        <v>1</v>
      </c>
      <c r="G4190">
        <v>5.0199999999999996</v>
      </c>
      <c r="H4190" t="s">
        <v>430</v>
      </c>
      <c r="J4190" t="s">
        <v>12125</v>
      </c>
      <c r="K4190" t="s">
        <v>12694</v>
      </c>
      <c r="L4190" t="s">
        <v>12126</v>
      </c>
      <c r="M4190" t="s">
        <v>12695</v>
      </c>
    </row>
    <row r="4191" spans="1:13">
      <c r="A4191">
        <v>60490</v>
      </c>
      <c r="B4191" t="s">
        <v>16506</v>
      </c>
      <c r="C4191" t="s">
        <v>14270</v>
      </c>
      <c r="D4191" t="s">
        <v>16382</v>
      </c>
      <c r="E4191" t="s">
        <v>16504</v>
      </c>
      <c r="F4191">
        <v>1</v>
      </c>
      <c r="G4191">
        <v>5.0199999999999996</v>
      </c>
      <c r="H4191" t="s">
        <v>430</v>
      </c>
      <c r="J4191" t="s">
        <v>276</v>
      </c>
      <c r="K4191" t="s">
        <v>1469</v>
      </c>
      <c r="L4191" t="s">
        <v>2510</v>
      </c>
      <c r="M4191" t="s">
        <v>7036</v>
      </c>
    </row>
    <row r="4192" spans="1:13">
      <c r="A4192">
        <v>60491</v>
      </c>
      <c r="B4192" t="s">
        <v>596</v>
      </c>
      <c r="C4192" t="s">
        <v>10995</v>
      </c>
      <c r="D4192" t="s">
        <v>16382</v>
      </c>
      <c r="E4192" t="s">
        <v>16504</v>
      </c>
      <c r="F4192">
        <v>1</v>
      </c>
      <c r="G4192">
        <v>5.0199999999999996</v>
      </c>
      <c r="H4192" t="s">
        <v>430</v>
      </c>
      <c r="J4192" t="s">
        <v>597</v>
      </c>
      <c r="K4192" t="s">
        <v>96</v>
      </c>
      <c r="L4192" t="s">
        <v>2559</v>
      </c>
      <c r="M4192" t="s">
        <v>2449</v>
      </c>
    </row>
    <row r="4193" spans="1:13">
      <c r="A4193">
        <v>60492</v>
      </c>
      <c r="B4193" t="s">
        <v>237</v>
      </c>
      <c r="C4193" t="s">
        <v>16507</v>
      </c>
      <c r="D4193" t="s">
        <v>16382</v>
      </c>
      <c r="E4193" t="s">
        <v>16504</v>
      </c>
      <c r="F4193">
        <v>1</v>
      </c>
      <c r="G4193">
        <v>5.0199999999999996</v>
      </c>
      <c r="H4193" t="s">
        <v>430</v>
      </c>
      <c r="J4193" t="s">
        <v>239</v>
      </c>
      <c r="K4193" t="s">
        <v>191</v>
      </c>
      <c r="L4193" t="s">
        <v>1855</v>
      </c>
      <c r="M4193" t="s">
        <v>1636</v>
      </c>
    </row>
    <row r="4194" spans="1:13">
      <c r="A4194">
        <v>60493</v>
      </c>
      <c r="B4194" t="s">
        <v>742</v>
      </c>
      <c r="C4194" t="s">
        <v>16508</v>
      </c>
      <c r="D4194" t="s">
        <v>16382</v>
      </c>
      <c r="E4194" t="s">
        <v>16504</v>
      </c>
      <c r="F4194">
        <v>1</v>
      </c>
      <c r="G4194">
        <v>5.0199999999999996</v>
      </c>
      <c r="H4194" t="s">
        <v>430</v>
      </c>
      <c r="J4194" t="s">
        <v>80</v>
      </c>
      <c r="K4194" t="s">
        <v>531</v>
      </c>
      <c r="L4194" t="s">
        <v>1996</v>
      </c>
      <c r="M4194" t="s">
        <v>1838</v>
      </c>
    </row>
    <row r="4195" spans="1:13">
      <c r="A4195">
        <v>60494</v>
      </c>
      <c r="B4195" t="s">
        <v>16509</v>
      </c>
      <c r="C4195" t="s">
        <v>16510</v>
      </c>
      <c r="D4195" t="s">
        <v>16382</v>
      </c>
      <c r="E4195" t="s">
        <v>16504</v>
      </c>
      <c r="F4195">
        <v>1</v>
      </c>
      <c r="G4195">
        <v>5.0199999999999996</v>
      </c>
      <c r="H4195" t="s">
        <v>430</v>
      </c>
      <c r="J4195" t="s">
        <v>5199</v>
      </c>
      <c r="K4195" t="s">
        <v>224</v>
      </c>
      <c r="L4195" t="s">
        <v>5201</v>
      </c>
      <c r="M4195" t="s">
        <v>2597</v>
      </c>
    </row>
    <row r="4196" spans="1:13">
      <c r="A4196">
        <v>60495</v>
      </c>
      <c r="B4196" t="s">
        <v>14347</v>
      </c>
      <c r="C4196" t="s">
        <v>16511</v>
      </c>
      <c r="D4196" t="s">
        <v>16382</v>
      </c>
      <c r="E4196" t="s">
        <v>16504</v>
      </c>
      <c r="F4196">
        <v>1</v>
      </c>
      <c r="G4196">
        <v>5.0199999999999996</v>
      </c>
      <c r="H4196" t="s">
        <v>430</v>
      </c>
      <c r="J4196" t="s">
        <v>427</v>
      </c>
      <c r="K4196" t="s">
        <v>94</v>
      </c>
      <c r="L4196" t="s">
        <v>1711</v>
      </c>
      <c r="M4196" t="s">
        <v>2285</v>
      </c>
    </row>
    <row r="4197" spans="1:13">
      <c r="A4197">
        <v>60496</v>
      </c>
      <c r="B4197" t="s">
        <v>14</v>
      </c>
      <c r="C4197" t="s">
        <v>836</v>
      </c>
      <c r="D4197" t="s">
        <v>15492</v>
      </c>
      <c r="E4197" t="s">
        <v>16504</v>
      </c>
      <c r="F4197">
        <v>1</v>
      </c>
      <c r="G4197">
        <v>5.0199999999999996</v>
      </c>
      <c r="H4197" t="s">
        <v>430</v>
      </c>
      <c r="J4197" t="s">
        <v>15</v>
      </c>
      <c r="K4197" t="s">
        <v>342</v>
      </c>
      <c r="L4197" t="s">
        <v>2061</v>
      </c>
      <c r="M4197" t="s">
        <v>2091</v>
      </c>
    </row>
    <row r="4198" spans="1:13">
      <c r="A4198">
        <v>60497</v>
      </c>
      <c r="B4198" t="s">
        <v>285</v>
      </c>
      <c r="C4198" t="s">
        <v>16512</v>
      </c>
      <c r="D4198" t="s">
        <v>16382</v>
      </c>
      <c r="E4198" t="s">
        <v>16504</v>
      </c>
      <c r="F4198">
        <v>1</v>
      </c>
      <c r="G4198">
        <v>5.0199999999999996</v>
      </c>
      <c r="H4198" t="s">
        <v>430</v>
      </c>
      <c r="J4198" t="s">
        <v>235</v>
      </c>
      <c r="K4198" t="s">
        <v>31</v>
      </c>
      <c r="L4198" t="s">
        <v>1909</v>
      </c>
      <c r="M4198" t="s">
        <v>1751</v>
      </c>
    </row>
    <row r="4199" spans="1:13">
      <c r="A4199">
        <v>60498</v>
      </c>
      <c r="B4199" t="s">
        <v>1387</v>
      </c>
      <c r="C4199" t="s">
        <v>16513</v>
      </c>
      <c r="D4199" t="s">
        <v>16382</v>
      </c>
      <c r="E4199" t="s">
        <v>16504</v>
      </c>
      <c r="F4199">
        <v>1</v>
      </c>
      <c r="G4199">
        <v>5.0199999999999996</v>
      </c>
      <c r="H4199" t="s">
        <v>430</v>
      </c>
      <c r="J4199" t="s">
        <v>1388</v>
      </c>
      <c r="K4199" t="s">
        <v>3184</v>
      </c>
      <c r="L4199" t="s">
        <v>6313</v>
      </c>
      <c r="M4199" t="s">
        <v>3185</v>
      </c>
    </row>
    <row r="4200" spans="1:13">
      <c r="A4200">
        <v>60499</v>
      </c>
      <c r="B4200" t="s">
        <v>7815</v>
      </c>
      <c r="C4200" t="s">
        <v>16514</v>
      </c>
      <c r="D4200" t="s">
        <v>16382</v>
      </c>
      <c r="E4200" t="s">
        <v>16504</v>
      </c>
      <c r="F4200">
        <v>1</v>
      </c>
      <c r="G4200">
        <v>5.0199999999999996</v>
      </c>
      <c r="H4200" t="s">
        <v>430</v>
      </c>
      <c r="J4200" t="s">
        <v>7817</v>
      </c>
      <c r="K4200" t="s">
        <v>16515</v>
      </c>
      <c r="L4200" t="s">
        <v>7818</v>
      </c>
      <c r="M4200" t="s">
        <v>16516</v>
      </c>
    </row>
    <row r="4201" spans="1:13">
      <c r="A4201">
        <v>60500</v>
      </c>
      <c r="B4201" t="s">
        <v>16517</v>
      </c>
      <c r="C4201" t="s">
        <v>16518</v>
      </c>
      <c r="D4201" t="s">
        <v>16382</v>
      </c>
      <c r="E4201" t="s">
        <v>16504</v>
      </c>
      <c r="F4201">
        <v>1</v>
      </c>
      <c r="G4201">
        <v>5.0199999999999996</v>
      </c>
      <c r="H4201" t="s">
        <v>430</v>
      </c>
      <c r="J4201" t="s">
        <v>16519</v>
      </c>
      <c r="K4201" t="s">
        <v>4852</v>
      </c>
      <c r="L4201" t="s">
        <v>16520</v>
      </c>
      <c r="M4201" t="s">
        <v>4854</v>
      </c>
    </row>
    <row r="4202" spans="1:13">
      <c r="A4202">
        <v>60501</v>
      </c>
      <c r="B4202" t="s">
        <v>16521</v>
      </c>
      <c r="C4202" t="s">
        <v>16522</v>
      </c>
      <c r="D4202" t="s">
        <v>16382</v>
      </c>
      <c r="E4202" t="s">
        <v>16504</v>
      </c>
      <c r="F4202">
        <v>1</v>
      </c>
      <c r="G4202">
        <v>5.0199999999999996</v>
      </c>
      <c r="H4202" t="s">
        <v>430</v>
      </c>
      <c r="J4202" t="s">
        <v>4830</v>
      </c>
      <c r="K4202" t="s">
        <v>559</v>
      </c>
      <c r="L4202" t="s">
        <v>14800</v>
      </c>
      <c r="M4202" t="s">
        <v>2617</v>
      </c>
    </row>
    <row r="4203" spans="1:13">
      <c r="A4203">
        <v>60502</v>
      </c>
      <c r="B4203" t="s">
        <v>16523</v>
      </c>
      <c r="C4203" t="s">
        <v>16524</v>
      </c>
      <c r="D4203" t="s">
        <v>16382</v>
      </c>
      <c r="E4203" t="s">
        <v>16504</v>
      </c>
      <c r="F4203">
        <v>1</v>
      </c>
      <c r="G4203">
        <v>5.0199999999999996</v>
      </c>
      <c r="H4203" t="s">
        <v>430</v>
      </c>
      <c r="J4203" t="s">
        <v>4189</v>
      </c>
      <c r="K4203" t="s">
        <v>3051</v>
      </c>
      <c r="L4203" t="s">
        <v>5806</v>
      </c>
      <c r="M4203" t="s">
        <v>3052</v>
      </c>
    </row>
    <row r="4204" spans="1:13">
      <c r="A4204">
        <v>60503</v>
      </c>
      <c r="B4204" t="s">
        <v>16525</v>
      </c>
      <c r="C4204" t="s">
        <v>16526</v>
      </c>
      <c r="D4204" t="s">
        <v>16382</v>
      </c>
      <c r="E4204" t="s">
        <v>16504</v>
      </c>
      <c r="F4204">
        <v>1</v>
      </c>
      <c r="G4204">
        <v>5.0199999999999996</v>
      </c>
      <c r="H4204" t="s">
        <v>430</v>
      </c>
      <c r="J4204" t="s">
        <v>3335</v>
      </c>
      <c r="K4204" t="s">
        <v>134</v>
      </c>
      <c r="L4204" t="s">
        <v>16527</v>
      </c>
      <c r="M4204" t="s">
        <v>1569</v>
      </c>
    </row>
    <row r="4205" spans="1:13">
      <c r="A4205">
        <v>60504</v>
      </c>
      <c r="B4205" t="s">
        <v>1109</v>
      </c>
      <c r="C4205" t="s">
        <v>16528</v>
      </c>
      <c r="D4205" t="s">
        <v>16382</v>
      </c>
      <c r="E4205" t="s">
        <v>16504</v>
      </c>
      <c r="F4205">
        <v>1</v>
      </c>
      <c r="G4205">
        <v>5.0199999999999996</v>
      </c>
      <c r="H4205" t="s">
        <v>430</v>
      </c>
      <c r="J4205" t="s">
        <v>9644</v>
      </c>
      <c r="K4205" t="s">
        <v>279</v>
      </c>
      <c r="L4205" t="s">
        <v>9645</v>
      </c>
      <c r="M4205" t="s">
        <v>1634</v>
      </c>
    </row>
    <row r="4206" spans="1:13">
      <c r="A4206">
        <v>60505</v>
      </c>
      <c r="B4206" t="s">
        <v>16529</v>
      </c>
      <c r="C4206" t="s">
        <v>13096</v>
      </c>
      <c r="D4206" t="s">
        <v>16382</v>
      </c>
      <c r="E4206" t="s">
        <v>16504</v>
      </c>
      <c r="F4206">
        <v>3</v>
      </c>
      <c r="G4206">
        <v>5.0199999999999996</v>
      </c>
      <c r="H4206" t="s">
        <v>430</v>
      </c>
      <c r="J4206" t="s">
        <v>16530</v>
      </c>
      <c r="K4206" t="s">
        <v>196</v>
      </c>
      <c r="L4206" t="s">
        <v>16531</v>
      </c>
      <c r="M4206" t="s">
        <v>2709</v>
      </c>
    </row>
    <row r="4207" spans="1:13">
      <c r="A4207">
        <v>60506</v>
      </c>
      <c r="B4207" t="s">
        <v>891</v>
      </c>
      <c r="C4207" t="s">
        <v>16532</v>
      </c>
      <c r="D4207" t="s">
        <v>15492</v>
      </c>
      <c r="E4207" t="s">
        <v>15770</v>
      </c>
      <c r="F4207">
        <v>1</v>
      </c>
      <c r="G4207">
        <v>5.0199999999999996</v>
      </c>
      <c r="H4207" t="s">
        <v>430</v>
      </c>
      <c r="J4207" t="s">
        <v>892</v>
      </c>
      <c r="K4207" t="s">
        <v>14188</v>
      </c>
      <c r="L4207" t="s">
        <v>2037</v>
      </c>
      <c r="M4207" t="s">
        <v>14189</v>
      </c>
    </row>
    <row r="4208" spans="1:13">
      <c r="A4208">
        <v>60507</v>
      </c>
      <c r="B4208" t="s">
        <v>7795</v>
      </c>
      <c r="C4208" t="s">
        <v>16533</v>
      </c>
      <c r="D4208" t="s">
        <v>15492</v>
      </c>
      <c r="E4208" t="s">
        <v>15770</v>
      </c>
      <c r="F4208">
        <v>1</v>
      </c>
      <c r="G4208">
        <v>5.0199999999999996</v>
      </c>
      <c r="H4208" t="s">
        <v>430</v>
      </c>
      <c r="J4208" t="s">
        <v>7797</v>
      </c>
      <c r="K4208" t="s">
        <v>37</v>
      </c>
      <c r="L4208" t="s">
        <v>7799</v>
      </c>
      <c r="M4208" t="s">
        <v>1986</v>
      </c>
    </row>
    <row r="4209" spans="1:13">
      <c r="A4209">
        <v>60508</v>
      </c>
      <c r="B4209" t="s">
        <v>16534</v>
      </c>
      <c r="C4209" t="s">
        <v>16535</v>
      </c>
      <c r="D4209" t="s">
        <v>15492</v>
      </c>
      <c r="E4209" t="s">
        <v>15770</v>
      </c>
      <c r="F4209">
        <v>1</v>
      </c>
      <c r="G4209">
        <v>5.0199999999999996</v>
      </c>
      <c r="H4209" t="s">
        <v>430</v>
      </c>
      <c r="J4209" t="s">
        <v>656</v>
      </c>
      <c r="K4209" t="s">
        <v>257</v>
      </c>
      <c r="L4209" t="s">
        <v>1958</v>
      </c>
      <c r="M4209" t="s">
        <v>2451</v>
      </c>
    </row>
    <row r="4210" spans="1:13">
      <c r="A4210">
        <v>60509</v>
      </c>
      <c r="B4210" t="s">
        <v>16536</v>
      </c>
      <c r="C4210" t="s">
        <v>16537</v>
      </c>
      <c r="D4210" t="s">
        <v>15492</v>
      </c>
      <c r="E4210" t="s">
        <v>15770</v>
      </c>
      <c r="F4210">
        <v>1</v>
      </c>
      <c r="G4210">
        <v>5.0199999999999996</v>
      </c>
      <c r="H4210" t="s">
        <v>430</v>
      </c>
      <c r="J4210" t="s">
        <v>13158</v>
      </c>
      <c r="K4210" t="s">
        <v>4775</v>
      </c>
      <c r="L4210" t="s">
        <v>13159</v>
      </c>
      <c r="M4210" t="s">
        <v>4873</v>
      </c>
    </row>
    <row r="4211" spans="1:13">
      <c r="A4211">
        <v>60510</v>
      </c>
      <c r="B4211" t="s">
        <v>596</v>
      </c>
      <c r="C4211" t="s">
        <v>16538</v>
      </c>
      <c r="D4211" t="s">
        <v>15492</v>
      </c>
      <c r="E4211" t="s">
        <v>15770</v>
      </c>
      <c r="F4211">
        <v>1</v>
      </c>
      <c r="G4211">
        <v>5.0199999999999996</v>
      </c>
      <c r="H4211" t="s">
        <v>430</v>
      </c>
      <c r="J4211" t="s">
        <v>597</v>
      </c>
      <c r="K4211" t="s">
        <v>476</v>
      </c>
      <c r="L4211" t="s">
        <v>2559</v>
      </c>
      <c r="M4211" t="s">
        <v>2119</v>
      </c>
    </row>
    <row r="4212" spans="1:13">
      <c r="A4212">
        <v>60511</v>
      </c>
      <c r="B4212" t="s">
        <v>63</v>
      </c>
      <c r="C4212" t="s">
        <v>16539</v>
      </c>
      <c r="D4212" t="s">
        <v>15492</v>
      </c>
      <c r="E4212" t="s">
        <v>15770</v>
      </c>
      <c r="F4212">
        <v>1</v>
      </c>
      <c r="G4212">
        <v>5.0199999999999996</v>
      </c>
      <c r="H4212" t="s">
        <v>430</v>
      </c>
      <c r="J4212" t="s">
        <v>64</v>
      </c>
      <c r="K4212" t="s">
        <v>31</v>
      </c>
      <c r="L4212" t="s">
        <v>1805</v>
      </c>
      <c r="M4212" t="s">
        <v>1751</v>
      </c>
    </row>
    <row r="4213" spans="1:13">
      <c r="A4213">
        <v>60512</v>
      </c>
      <c r="B4213" t="s">
        <v>7364</v>
      </c>
      <c r="C4213" t="s">
        <v>997</v>
      </c>
      <c r="D4213" t="s">
        <v>15492</v>
      </c>
      <c r="E4213" t="s">
        <v>15770</v>
      </c>
      <c r="F4213">
        <v>1</v>
      </c>
      <c r="G4213">
        <v>5.0199999999999996</v>
      </c>
      <c r="H4213" t="s">
        <v>430</v>
      </c>
      <c r="J4213" t="s">
        <v>1210</v>
      </c>
      <c r="K4213" t="s">
        <v>998</v>
      </c>
      <c r="L4213" t="s">
        <v>16540</v>
      </c>
      <c r="M4213" t="s">
        <v>4931</v>
      </c>
    </row>
    <row r="4214" spans="1:13">
      <c r="A4214">
        <v>60513</v>
      </c>
      <c r="B4214" t="s">
        <v>16541</v>
      </c>
      <c r="C4214" t="s">
        <v>3718</v>
      </c>
      <c r="D4214" t="s">
        <v>15492</v>
      </c>
      <c r="E4214" t="s">
        <v>15630</v>
      </c>
      <c r="F4214">
        <v>1</v>
      </c>
      <c r="G4214">
        <v>5.0199999999999996</v>
      </c>
      <c r="H4214" t="s">
        <v>430</v>
      </c>
      <c r="J4214" t="s">
        <v>15659</v>
      </c>
      <c r="K4214" t="s">
        <v>122</v>
      </c>
      <c r="L4214" t="s">
        <v>15660</v>
      </c>
      <c r="M4214" t="s">
        <v>1601</v>
      </c>
    </row>
    <row r="4215" spans="1:13">
      <c r="A4215">
        <v>60514</v>
      </c>
      <c r="B4215" t="s">
        <v>3762</v>
      </c>
      <c r="C4215" t="s">
        <v>16542</v>
      </c>
      <c r="D4215" t="s">
        <v>15492</v>
      </c>
      <c r="E4215" t="s">
        <v>15630</v>
      </c>
      <c r="F4215">
        <v>1</v>
      </c>
      <c r="G4215">
        <v>5.0199999999999996</v>
      </c>
      <c r="H4215" t="s">
        <v>430</v>
      </c>
      <c r="J4215" t="s">
        <v>74</v>
      </c>
      <c r="K4215" t="s">
        <v>692</v>
      </c>
      <c r="L4215" t="s">
        <v>1819</v>
      </c>
      <c r="M4215" t="s">
        <v>1734</v>
      </c>
    </row>
    <row r="4216" spans="1:13">
      <c r="A4216">
        <v>60515</v>
      </c>
      <c r="B4216" t="s">
        <v>16543</v>
      </c>
      <c r="C4216" t="s">
        <v>16544</v>
      </c>
      <c r="D4216" t="s">
        <v>15492</v>
      </c>
      <c r="E4216" t="s">
        <v>15630</v>
      </c>
      <c r="F4216">
        <v>1</v>
      </c>
      <c r="G4216">
        <v>5.0199999999999996</v>
      </c>
      <c r="H4216" t="s">
        <v>430</v>
      </c>
      <c r="J4216" t="s">
        <v>16545</v>
      </c>
      <c r="K4216" t="s">
        <v>342</v>
      </c>
      <c r="L4216" t="s">
        <v>16546</v>
      </c>
      <c r="M4216" t="s">
        <v>2091</v>
      </c>
    </row>
    <row r="4217" spans="1:13">
      <c r="A4217">
        <v>60516</v>
      </c>
      <c r="B4217" t="s">
        <v>16547</v>
      </c>
      <c r="C4217" t="s">
        <v>16548</v>
      </c>
      <c r="D4217" t="s">
        <v>15492</v>
      </c>
      <c r="E4217" t="s">
        <v>15630</v>
      </c>
      <c r="F4217">
        <v>1</v>
      </c>
      <c r="G4217">
        <v>5.0199999999999996</v>
      </c>
      <c r="H4217" t="s">
        <v>430</v>
      </c>
      <c r="J4217" t="s">
        <v>6000</v>
      </c>
      <c r="K4217" t="s">
        <v>116</v>
      </c>
      <c r="L4217" t="s">
        <v>6002</v>
      </c>
      <c r="M4217" t="s">
        <v>1597</v>
      </c>
    </row>
    <row r="4218" spans="1:13">
      <c r="A4218">
        <v>60517</v>
      </c>
      <c r="B4218" t="s">
        <v>16549</v>
      </c>
      <c r="C4218" t="s">
        <v>16550</v>
      </c>
      <c r="D4218" t="s">
        <v>15492</v>
      </c>
      <c r="E4218" t="s">
        <v>15630</v>
      </c>
      <c r="F4218">
        <v>1</v>
      </c>
      <c r="G4218">
        <v>5.0199999999999996</v>
      </c>
      <c r="H4218" t="s">
        <v>430</v>
      </c>
      <c r="J4218" t="s">
        <v>16551</v>
      </c>
      <c r="K4218" t="s">
        <v>8979</v>
      </c>
      <c r="L4218" t="s">
        <v>16552</v>
      </c>
      <c r="M4218" t="s">
        <v>8980</v>
      </c>
    </row>
    <row r="4219" spans="1:13">
      <c r="A4219">
        <v>60518</v>
      </c>
      <c r="B4219" t="s">
        <v>16553</v>
      </c>
      <c r="C4219" t="s">
        <v>16554</v>
      </c>
      <c r="D4219" t="s">
        <v>15492</v>
      </c>
      <c r="E4219" t="s">
        <v>15630</v>
      </c>
      <c r="F4219">
        <v>1</v>
      </c>
      <c r="G4219">
        <v>5.0199999999999996</v>
      </c>
      <c r="H4219" t="s">
        <v>430</v>
      </c>
      <c r="J4219" t="s">
        <v>223</v>
      </c>
      <c r="K4219" t="s">
        <v>68</v>
      </c>
      <c r="L4219" t="s">
        <v>2596</v>
      </c>
      <c r="M4219" t="s">
        <v>2593</v>
      </c>
    </row>
    <row r="4220" spans="1:13">
      <c r="A4220">
        <v>60519</v>
      </c>
      <c r="B4220" t="s">
        <v>16555</v>
      </c>
      <c r="C4220" t="s">
        <v>4498</v>
      </c>
      <c r="D4220" t="s">
        <v>15492</v>
      </c>
      <c r="E4220" t="s">
        <v>15630</v>
      </c>
      <c r="F4220">
        <v>1</v>
      </c>
      <c r="G4220">
        <v>5.0199999999999996</v>
      </c>
      <c r="H4220" t="s">
        <v>430</v>
      </c>
      <c r="J4220" t="s">
        <v>16556</v>
      </c>
      <c r="K4220" t="s">
        <v>11290</v>
      </c>
      <c r="L4220" t="s">
        <v>16557</v>
      </c>
      <c r="M4220" t="s">
        <v>11292</v>
      </c>
    </row>
    <row r="4221" spans="1:13">
      <c r="A4221">
        <v>60520</v>
      </c>
      <c r="B4221" t="s">
        <v>11529</v>
      </c>
      <c r="C4221" t="s">
        <v>16558</v>
      </c>
      <c r="D4221" t="s">
        <v>15492</v>
      </c>
      <c r="E4221" t="s">
        <v>15630</v>
      </c>
      <c r="F4221">
        <v>1</v>
      </c>
      <c r="G4221">
        <v>5.0199999999999996</v>
      </c>
      <c r="H4221" t="s">
        <v>430</v>
      </c>
      <c r="J4221" t="s">
        <v>762</v>
      </c>
      <c r="K4221" t="s">
        <v>525</v>
      </c>
      <c r="L4221" t="s">
        <v>7883</v>
      </c>
      <c r="M4221" t="s">
        <v>1727</v>
      </c>
    </row>
    <row r="4222" spans="1:13">
      <c r="A4222">
        <v>60521</v>
      </c>
      <c r="B4222" t="s">
        <v>16559</v>
      </c>
      <c r="C4222" t="s">
        <v>16560</v>
      </c>
      <c r="D4222" t="s">
        <v>15492</v>
      </c>
      <c r="E4222" t="s">
        <v>15630</v>
      </c>
      <c r="F4222">
        <v>1</v>
      </c>
      <c r="G4222">
        <v>5.0199999999999996</v>
      </c>
      <c r="H4222" t="s">
        <v>430</v>
      </c>
      <c r="J4222" t="s">
        <v>16561</v>
      </c>
      <c r="K4222" t="s">
        <v>16562</v>
      </c>
      <c r="L4222" t="s">
        <v>16563</v>
      </c>
      <c r="M4222" t="s">
        <v>16564</v>
      </c>
    </row>
    <row r="4223" spans="1:13">
      <c r="A4223">
        <v>60522</v>
      </c>
      <c r="B4223" t="s">
        <v>16565</v>
      </c>
      <c r="C4223" t="s">
        <v>16566</v>
      </c>
      <c r="D4223" t="s">
        <v>15492</v>
      </c>
      <c r="E4223" t="s">
        <v>15630</v>
      </c>
      <c r="F4223">
        <v>1</v>
      </c>
      <c r="G4223">
        <v>5.0199999999999996</v>
      </c>
      <c r="H4223" t="s">
        <v>430</v>
      </c>
      <c r="J4223" t="s">
        <v>445</v>
      </c>
      <c r="K4223" t="s">
        <v>16171</v>
      </c>
      <c r="L4223" t="s">
        <v>2069</v>
      </c>
      <c r="M4223" t="s">
        <v>16172</v>
      </c>
    </row>
    <row r="4224" spans="1:13">
      <c r="A4224">
        <v>60523</v>
      </c>
      <c r="B4224" t="s">
        <v>16567</v>
      </c>
      <c r="C4224" t="s">
        <v>16568</v>
      </c>
      <c r="D4224" t="s">
        <v>15492</v>
      </c>
      <c r="E4224" t="s">
        <v>15630</v>
      </c>
      <c r="F4224">
        <v>1</v>
      </c>
      <c r="G4224">
        <v>5.0199999999999996</v>
      </c>
      <c r="H4224" t="s">
        <v>430</v>
      </c>
      <c r="J4224" t="s">
        <v>7375</v>
      </c>
      <c r="K4224" t="s">
        <v>8139</v>
      </c>
      <c r="L4224" t="s">
        <v>7376</v>
      </c>
      <c r="M4224" t="s">
        <v>10610</v>
      </c>
    </row>
    <row r="4225" spans="1:13">
      <c r="A4225">
        <v>60524</v>
      </c>
      <c r="B4225" t="s">
        <v>16569</v>
      </c>
      <c r="C4225" t="s">
        <v>16570</v>
      </c>
      <c r="D4225" t="s">
        <v>15492</v>
      </c>
      <c r="E4225" t="s">
        <v>15630</v>
      </c>
      <c r="F4225">
        <v>2</v>
      </c>
      <c r="G4225">
        <v>5.0199999999999996</v>
      </c>
      <c r="H4225" t="s">
        <v>430</v>
      </c>
      <c r="J4225" t="s">
        <v>231</v>
      </c>
      <c r="K4225" t="s">
        <v>4762</v>
      </c>
      <c r="L4225" t="s">
        <v>1902</v>
      </c>
      <c r="M4225" t="s">
        <v>14791</v>
      </c>
    </row>
    <row r="4226" spans="1:13">
      <c r="A4226">
        <v>60525</v>
      </c>
      <c r="B4226" t="s">
        <v>16571</v>
      </c>
      <c r="C4226" t="s">
        <v>16572</v>
      </c>
      <c r="D4226" t="s">
        <v>15492</v>
      </c>
      <c r="E4226" t="s">
        <v>15493</v>
      </c>
      <c r="F4226">
        <v>2</v>
      </c>
      <c r="G4226">
        <v>5.0199999999999996</v>
      </c>
      <c r="H4226" t="s">
        <v>430</v>
      </c>
      <c r="J4226" t="s">
        <v>8901</v>
      </c>
      <c r="K4226" t="s">
        <v>3756</v>
      </c>
      <c r="L4226" t="s">
        <v>16573</v>
      </c>
      <c r="M4226" t="s">
        <v>3757</v>
      </c>
    </row>
    <row r="4227" spans="1:13">
      <c r="A4227">
        <v>60526</v>
      </c>
      <c r="B4227" t="s">
        <v>3223</v>
      </c>
      <c r="C4227" t="s">
        <v>16574</v>
      </c>
      <c r="D4227" t="s">
        <v>15492</v>
      </c>
      <c r="E4227" t="s">
        <v>15493</v>
      </c>
      <c r="F4227">
        <v>2</v>
      </c>
      <c r="G4227">
        <v>5.0199999999999996</v>
      </c>
      <c r="H4227" t="s">
        <v>430</v>
      </c>
      <c r="J4227" t="s">
        <v>3225</v>
      </c>
      <c r="K4227" t="s">
        <v>797</v>
      </c>
      <c r="L4227" t="s">
        <v>3226</v>
      </c>
      <c r="M4227" t="s">
        <v>5483</v>
      </c>
    </row>
    <row r="4228" spans="1:13">
      <c r="A4228">
        <v>60527</v>
      </c>
      <c r="B4228" t="s">
        <v>285</v>
      </c>
      <c r="C4228" t="s">
        <v>16575</v>
      </c>
      <c r="D4228" t="s">
        <v>15492</v>
      </c>
      <c r="E4228" t="s">
        <v>15493</v>
      </c>
      <c r="F4228">
        <v>1</v>
      </c>
      <c r="G4228">
        <v>5.0199999999999996</v>
      </c>
      <c r="H4228" t="s">
        <v>430</v>
      </c>
      <c r="J4228" t="s">
        <v>235</v>
      </c>
      <c r="K4228" t="s">
        <v>3201</v>
      </c>
      <c r="L4228" t="s">
        <v>1909</v>
      </c>
      <c r="M4228" t="s">
        <v>16576</v>
      </c>
    </row>
    <row r="4229" spans="1:13">
      <c r="A4229">
        <v>60528</v>
      </c>
      <c r="B4229" t="s">
        <v>16577</v>
      </c>
      <c r="C4229" t="s">
        <v>16578</v>
      </c>
      <c r="D4229" t="s">
        <v>15492</v>
      </c>
      <c r="E4229" t="s">
        <v>15493</v>
      </c>
      <c r="F4229">
        <v>1</v>
      </c>
      <c r="G4229">
        <v>5.0199999999999996</v>
      </c>
      <c r="H4229" t="s">
        <v>430</v>
      </c>
      <c r="J4229" t="s">
        <v>837</v>
      </c>
      <c r="K4229" t="s">
        <v>4667</v>
      </c>
      <c r="L4229" t="s">
        <v>3474</v>
      </c>
      <c r="M4229" t="s">
        <v>5020</v>
      </c>
    </row>
    <row r="4230" spans="1:13">
      <c r="A4230">
        <v>60529</v>
      </c>
      <c r="B4230" t="s">
        <v>16579</v>
      </c>
      <c r="C4230" t="s">
        <v>16580</v>
      </c>
      <c r="D4230" t="s">
        <v>15492</v>
      </c>
      <c r="E4230" t="s">
        <v>15493</v>
      </c>
      <c r="F4230">
        <v>1</v>
      </c>
      <c r="G4230">
        <v>5.0199999999999996</v>
      </c>
      <c r="H4230" t="s">
        <v>430</v>
      </c>
      <c r="J4230" t="s">
        <v>16581</v>
      </c>
      <c r="K4230" t="s">
        <v>116</v>
      </c>
      <c r="L4230" t="s">
        <v>16582</v>
      </c>
      <c r="M4230" t="s">
        <v>1597</v>
      </c>
    </row>
    <row r="4231" spans="1:13">
      <c r="A4231">
        <v>60530</v>
      </c>
      <c r="B4231" t="s">
        <v>73</v>
      </c>
      <c r="C4231" t="s">
        <v>16583</v>
      </c>
      <c r="D4231" t="s">
        <v>15492</v>
      </c>
      <c r="E4231" t="s">
        <v>15493</v>
      </c>
      <c r="F4231">
        <v>1</v>
      </c>
      <c r="G4231">
        <v>5.0199999999999996</v>
      </c>
      <c r="H4231" t="s">
        <v>430</v>
      </c>
      <c r="J4231" t="s">
        <v>74</v>
      </c>
      <c r="K4231" t="s">
        <v>11217</v>
      </c>
      <c r="L4231" t="s">
        <v>1819</v>
      </c>
      <c r="M4231" t="s">
        <v>11218</v>
      </c>
    </row>
    <row r="4232" spans="1:13">
      <c r="A4232">
        <v>60531</v>
      </c>
      <c r="B4232" t="s">
        <v>24</v>
      </c>
      <c r="C4232" t="s">
        <v>16584</v>
      </c>
      <c r="D4232" t="s">
        <v>15492</v>
      </c>
      <c r="E4232" t="s">
        <v>15493</v>
      </c>
      <c r="F4232">
        <v>1</v>
      </c>
      <c r="G4232">
        <v>5.0199999999999996</v>
      </c>
      <c r="H4232" t="s">
        <v>430</v>
      </c>
      <c r="J4232" t="s">
        <v>25</v>
      </c>
      <c r="K4232" t="s">
        <v>834</v>
      </c>
      <c r="L4232" t="s">
        <v>2927</v>
      </c>
      <c r="M4232" t="s">
        <v>2788</v>
      </c>
    </row>
    <row r="4233" spans="1:13">
      <c r="A4233">
        <v>60532</v>
      </c>
      <c r="B4233" t="s">
        <v>14382</v>
      </c>
      <c r="C4233" t="s">
        <v>16585</v>
      </c>
      <c r="D4233" t="s">
        <v>15492</v>
      </c>
      <c r="E4233" t="s">
        <v>15493</v>
      </c>
      <c r="F4233">
        <v>1</v>
      </c>
      <c r="G4233">
        <v>5.0199999999999996</v>
      </c>
      <c r="H4233" t="s">
        <v>430</v>
      </c>
      <c r="J4233" t="s">
        <v>601</v>
      </c>
      <c r="K4233" t="s">
        <v>191</v>
      </c>
      <c r="L4233" t="s">
        <v>2566</v>
      </c>
      <c r="M4233" t="s">
        <v>1636</v>
      </c>
    </row>
    <row r="4234" spans="1:13">
      <c r="A4234">
        <v>60533</v>
      </c>
      <c r="B4234" t="s">
        <v>82</v>
      </c>
      <c r="C4234" t="s">
        <v>16586</v>
      </c>
      <c r="D4234" t="s">
        <v>15492</v>
      </c>
      <c r="E4234" t="s">
        <v>15493</v>
      </c>
      <c r="F4234">
        <v>1</v>
      </c>
      <c r="G4234">
        <v>5.0199999999999996</v>
      </c>
      <c r="H4234" t="s">
        <v>430</v>
      </c>
      <c r="J4234" t="s">
        <v>83</v>
      </c>
      <c r="K4234" t="s">
        <v>16587</v>
      </c>
      <c r="L4234" t="s">
        <v>1867</v>
      </c>
      <c r="M4234" t="s">
        <v>16588</v>
      </c>
    </row>
    <row r="4235" spans="1:13">
      <c r="A4235">
        <v>60534</v>
      </c>
      <c r="B4235" t="s">
        <v>16589</v>
      </c>
      <c r="C4235" t="s">
        <v>16590</v>
      </c>
      <c r="D4235" t="s">
        <v>15492</v>
      </c>
      <c r="E4235" t="s">
        <v>15493</v>
      </c>
      <c r="F4235">
        <v>1</v>
      </c>
      <c r="G4235">
        <v>5.0199999999999996</v>
      </c>
      <c r="H4235" t="s">
        <v>430</v>
      </c>
      <c r="J4235" t="s">
        <v>1371</v>
      </c>
      <c r="K4235" t="s">
        <v>5478</v>
      </c>
      <c r="L4235" t="s">
        <v>6584</v>
      </c>
      <c r="M4235" t="s">
        <v>5479</v>
      </c>
    </row>
    <row r="4236" spans="1:13">
      <c r="A4236">
        <v>60535</v>
      </c>
      <c r="B4236" t="s">
        <v>3116</v>
      </c>
      <c r="C4236" t="s">
        <v>16591</v>
      </c>
      <c r="D4236" t="s">
        <v>15492</v>
      </c>
      <c r="E4236" t="s">
        <v>15493</v>
      </c>
      <c r="F4236">
        <v>1</v>
      </c>
      <c r="G4236">
        <v>5.0199999999999996</v>
      </c>
      <c r="H4236" t="s">
        <v>430</v>
      </c>
      <c r="J4236" t="s">
        <v>3118</v>
      </c>
      <c r="K4236" t="s">
        <v>15633</v>
      </c>
      <c r="L4236" t="s">
        <v>9285</v>
      </c>
      <c r="M4236" t="s">
        <v>15634</v>
      </c>
    </row>
    <row r="4237" spans="1:13">
      <c r="A4237">
        <v>60536</v>
      </c>
      <c r="B4237" t="s">
        <v>16592</v>
      </c>
      <c r="C4237" t="s">
        <v>16593</v>
      </c>
      <c r="D4237" t="s">
        <v>15492</v>
      </c>
      <c r="E4237" t="s">
        <v>15493</v>
      </c>
      <c r="F4237">
        <v>1</v>
      </c>
      <c r="G4237">
        <v>5.0199999999999996</v>
      </c>
      <c r="H4237" t="s">
        <v>430</v>
      </c>
      <c r="J4237" t="s">
        <v>16594</v>
      </c>
      <c r="K4237" t="s">
        <v>158</v>
      </c>
      <c r="L4237" t="s">
        <v>16595</v>
      </c>
      <c r="M4237" t="s">
        <v>1669</v>
      </c>
    </row>
    <row r="4238" spans="1:13">
      <c r="A4238">
        <v>60537</v>
      </c>
      <c r="B4238" t="s">
        <v>63</v>
      </c>
      <c r="C4238" t="s">
        <v>16596</v>
      </c>
      <c r="D4238" t="s">
        <v>15492</v>
      </c>
      <c r="E4238" t="s">
        <v>15493</v>
      </c>
      <c r="F4238">
        <v>1</v>
      </c>
      <c r="G4238">
        <v>5.0199999999999996</v>
      </c>
      <c r="H4238" t="s">
        <v>430</v>
      </c>
      <c r="J4238" t="s">
        <v>64</v>
      </c>
      <c r="K4238" t="s">
        <v>99</v>
      </c>
      <c r="L4238" t="s">
        <v>1805</v>
      </c>
      <c r="M4238" t="s">
        <v>1584</v>
      </c>
    </row>
    <row r="4239" spans="1:13">
      <c r="A4239">
        <v>60538</v>
      </c>
      <c r="B4239" t="s">
        <v>16597</v>
      </c>
      <c r="C4239" t="s">
        <v>16264</v>
      </c>
      <c r="D4239" t="s">
        <v>15492</v>
      </c>
      <c r="E4239" t="s">
        <v>15493</v>
      </c>
      <c r="F4239">
        <v>1</v>
      </c>
      <c r="G4239">
        <v>5.0199999999999996</v>
      </c>
      <c r="H4239" t="s">
        <v>430</v>
      </c>
      <c r="J4239" t="s">
        <v>11557</v>
      </c>
      <c r="K4239" t="s">
        <v>442</v>
      </c>
      <c r="L4239" t="s">
        <v>16598</v>
      </c>
      <c r="M4239" t="s">
        <v>2062</v>
      </c>
    </row>
    <row r="4240" spans="1:13">
      <c r="A4240">
        <v>60539</v>
      </c>
      <c r="B4240" t="s">
        <v>15097</v>
      </c>
      <c r="C4240" t="s">
        <v>16599</v>
      </c>
      <c r="D4240" t="s">
        <v>15492</v>
      </c>
      <c r="E4240" t="s">
        <v>16600</v>
      </c>
      <c r="F4240">
        <v>1</v>
      </c>
      <c r="G4240">
        <v>5.0199999999999996</v>
      </c>
      <c r="H4240" t="s">
        <v>430</v>
      </c>
      <c r="J4240" t="s">
        <v>770</v>
      </c>
      <c r="K4240" t="s">
        <v>1151</v>
      </c>
      <c r="L4240" t="s">
        <v>5762</v>
      </c>
      <c r="M4240" t="s">
        <v>7070</v>
      </c>
    </row>
    <row r="4241" spans="1:13">
      <c r="A4241">
        <v>60540</v>
      </c>
      <c r="B4241" t="s">
        <v>13083</v>
      </c>
      <c r="C4241" t="s">
        <v>128</v>
      </c>
      <c r="D4241" t="s">
        <v>15492</v>
      </c>
      <c r="E4241" t="s">
        <v>16600</v>
      </c>
      <c r="F4241">
        <v>1</v>
      </c>
      <c r="G4241">
        <v>5.0199999999999996</v>
      </c>
      <c r="H4241" t="s">
        <v>430</v>
      </c>
      <c r="J4241" t="s">
        <v>5166</v>
      </c>
      <c r="K4241" t="s">
        <v>130</v>
      </c>
      <c r="L4241" t="s">
        <v>5167</v>
      </c>
      <c r="M4241" t="s">
        <v>1613</v>
      </c>
    </row>
    <row r="4242" spans="1:13">
      <c r="A4242">
        <v>60541</v>
      </c>
      <c r="B4242" t="s">
        <v>14</v>
      </c>
      <c r="C4242" t="s">
        <v>120</v>
      </c>
      <c r="D4242" t="s">
        <v>15492</v>
      </c>
      <c r="E4242" t="s">
        <v>16600</v>
      </c>
      <c r="F4242">
        <v>1</v>
      </c>
      <c r="G4242">
        <v>5.0199999999999996</v>
      </c>
      <c r="H4242" t="s">
        <v>430</v>
      </c>
      <c r="J4242" t="s">
        <v>15</v>
      </c>
      <c r="K4242" t="s">
        <v>122</v>
      </c>
      <c r="L4242" t="s">
        <v>2061</v>
      </c>
      <c r="M4242" t="s">
        <v>1601</v>
      </c>
    </row>
    <row r="4243" spans="1:13">
      <c r="A4243">
        <v>60542</v>
      </c>
      <c r="B4243" t="s">
        <v>135</v>
      </c>
      <c r="C4243" t="s">
        <v>16601</v>
      </c>
      <c r="D4243" t="s">
        <v>15492</v>
      </c>
      <c r="E4243" t="s">
        <v>16600</v>
      </c>
      <c r="F4243">
        <v>1</v>
      </c>
      <c r="G4243">
        <v>5.0199999999999996</v>
      </c>
      <c r="H4243" t="s">
        <v>430</v>
      </c>
      <c r="J4243" t="s">
        <v>136</v>
      </c>
      <c r="K4243" t="s">
        <v>16602</v>
      </c>
      <c r="L4243" t="s">
        <v>1970</v>
      </c>
      <c r="M4243" t="s">
        <v>16603</v>
      </c>
    </row>
    <row r="4244" spans="1:13">
      <c r="A4244">
        <v>60543</v>
      </c>
      <c r="B4244" t="s">
        <v>16604</v>
      </c>
      <c r="C4244" t="s">
        <v>16605</v>
      </c>
      <c r="D4244" t="s">
        <v>15492</v>
      </c>
      <c r="E4244" t="s">
        <v>16600</v>
      </c>
      <c r="F4244">
        <v>2</v>
      </c>
      <c r="G4244">
        <v>5.0199999999999996</v>
      </c>
      <c r="H4244" t="s">
        <v>430</v>
      </c>
      <c r="J4244" t="s">
        <v>16606</v>
      </c>
      <c r="K4244" t="s">
        <v>31</v>
      </c>
      <c r="L4244" t="s">
        <v>16607</v>
      </c>
      <c r="M4244" t="s">
        <v>1751</v>
      </c>
    </row>
    <row r="4245" spans="1:13">
      <c r="A4245">
        <v>60544</v>
      </c>
      <c r="B4245" t="s">
        <v>78</v>
      </c>
      <c r="C4245" t="s">
        <v>16608</v>
      </c>
      <c r="D4245" t="s">
        <v>15492</v>
      </c>
      <c r="E4245" t="s">
        <v>16600</v>
      </c>
      <c r="F4245">
        <v>2</v>
      </c>
      <c r="G4245">
        <v>5.0199999999999996</v>
      </c>
      <c r="H4245" t="s">
        <v>430</v>
      </c>
      <c r="J4245" t="s">
        <v>80</v>
      </c>
      <c r="K4245" t="s">
        <v>16609</v>
      </c>
      <c r="L4245" t="s">
        <v>1996</v>
      </c>
      <c r="M4245" t="s">
        <v>16610</v>
      </c>
    </row>
    <row r="4246" spans="1:13">
      <c r="A4246">
        <v>60545</v>
      </c>
      <c r="B4246" t="s">
        <v>16611</v>
      </c>
      <c r="C4246" t="s">
        <v>16612</v>
      </c>
      <c r="D4246" t="s">
        <v>15492</v>
      </c>
      <c r="E4246" t="s">
        <v>15938</v>
      </c>
      <c r="F4246">
        <v>1</v>
      </c>
      <c r="G4246">
        <v>5.0199999999999996</v>
      </c>
      <c r="H4246" t="s">
        <v>430</v>
      </c>
      <c r="J4246" t="s">
        <v>14034</v>
      </c>
      <c r="K4246" t="s">
        <v>533</v>
      </c>
      <c r="L4246" t="s">
        <v>14035</v>
      </c>
      <c r="M4246" t="s">
        <v>1842</v>
      </c>
    </row>
    <row r="4247" spans="1:13">
      <c r="A4247">
        <v>60546</v>
      </c>
      <c r="B4247" t="s">
        <v>16613</v>
      </c>
      <c r="C4247" t="s">
        <v>4817</v>
      </c>
      <c r="D4247" t="s">
        <v>15492</v>
      </c>
      <c r="E4247" t="s">
        <v>15938</v>
      </c>
      <c r="F4247">
        <v>1</v>
      </c>
      <c r="G4247">
        <v>5.0199999999999996</v>
      </c>
      <c r="H4247" t="s">
        <v>430</v>
      </c>
      <c r="J4247" t="s">
        <v>1185</v>
      </c>
      <c r="K4247" t="s">
        <v>368</v>
      </c>
      <c r="L4247" t="s">
        <v>6617</v>
      </c>
      <c r="M4247" t="s">
        <v>2381</v>
      </c>
    </row>
    <row r="4248" spans="1:13">
      <c r="A4248">
        <v>60547</v>
      </c>
      <c r="B4248" t="s">
        <v>16614</v>
      </c>
      <c r="C4248" t="s">
        <v>13530</v>
      </c>
      <c r="D4248" t="s">
        <v>15492</v>
      </c>
      <c r="E4248" t="s">
        <v>15938</v>
      </c>
      <c r="F4248">
        <v>1</v>
      </c>
      <c r="G4248">
        <v>5.0199999999999996</v>
      </c>
      <c r="H4248" t="s">
        <v>430</v>
      </c>
      <c r="J4248" t="s">
        <v>691</v>
      </c>
      <c r="K4248" t="s">
        <v>116</v>
      </c>
      <c r="L4248" t="s">
        <v>2840</v>
      </c>
      <c r="M4248" t="s">
        <v>1597</v>
      </c>
    </row>
    <row r="4249" spans="1:13">
      <c r="A4249">
        <v>60548</v>
      </c>
      <c r="B4249" t="s">
        <v>16615</v>
      </c>
      <c r="C4249" t="s">
        <v>16616</v>
      </c>
      <c r="D4249" t="s">
        <v>15492</v>
      </c>
      <c r="E4249" t="s">
        <v>15938</v>
      </c>
      <c r="F4249">
        <v>1</v>
      </c>
      <c r="G4249">
        <v>5.0199999999999996</v>
      </c>
      <c r="H4249" t="s">
        <v>430</v>
      </c>
      <c r="J4249" t="s">
        <v>485</v>
      </c>
      <c r="K4249" t="s">
        <v>279</v>
      </c>
      <c r="L4249" t="s">
        <v>1722</v>
      </c>
      <c r="M4249" t="s">
        <v>1634</v>
      </c>
    </row>
    <row r="4250" spans="1:13">
      <c r="A4250">
        <v>60549</v>
      </c>
      <c r="B4250" t="s">
        <v>16617</v>
      </c>
      <c r="C4250" t="s">
        <v>5705</v>
      </c>
      <c r="D4250" t="s">
        <v>15492</v>
      </c>
      <c r="E4250" t="s">
        <v>15938</v>
      </c>
      <c r="F4250">
        <v>1</v>
      </c>
      <c r="G4250">
        <v>5.0199999999999996</v>
      </c>
      <c r="H4250" t="s">
        <v>430</v>
      </c>
      <c r="J4250" t="s">
        <v>874</v>
      </c>
      <c r="K4250" t="s">
        <v>124</v>
      </c>
      <c r="L4250" t="s">
        <v>10701</v>
      </c>
      <c r="M4250" t="s">
        <v>1605</v>
      </c>
    </row>
    <row r="4251" spans="1:13">
      <c r="A4251">
        <v>60550</v>
      </c>
      <c r="B4251" t="s">
        <v>16618</v>
      </c>
      <c r="C4251" t="s">
        <v>5471</v>
      </c>
      <c r="D4251" t="s">
        <v>15492</v>
      </c>
      <c r="E4251" t="s">
        <v>15938</v>
      </c>
      <c r="F4251">
        <v>1</v>
      </c>
      <c r="G4251">
        <v>5.0199999999999996</v>
      </c>
      <c r="H4251" t="s">
        <v>430</v>
      </c>
      <c r="J4251" t="s">
        <v>1505</v>
      </c>
      <c r="K4251" t="s">
        <v>26</v>
      </c>
      <c r="L4251" t="s">
        <v>2871</v>
      </c>
      <c r="M4251" t="s">
        <v>2340</v>
      </c>
    </row>
    <row r="4252" spans="1:13">
      <c r="A4252">
        <v>60551</v>
      </c>
      <c r="B4252" t="s">
        <v>16619</v>
      </c>
      <c r="C4252" t="s">
        <v>16620</v>
      </c>
      <c r="D4252" t="s">
        <v>15492</v>
      </c>
      <c r="E4252" t="s">
        <v>15938</v>
      </c>
      <c r="F4252">
        <v>1</v>
      </c>
      <c r="G4252">
        <v>5.0199999999999996</v>
      </c>
      <c r="H4252" t="s">
        <v>430</v>
      </c>
      <c r="J4252" t="s">
        <v>16621</v>
      </c>
      <c r="K4252" t="s">
        <v>96</v>
      </c>
      <c r="L4252" t="s">
        <v>16622</v>
      </c>
      <c r="M4252" t="s">
        <v>2449</v>
      </c>
    </row>
    <row r="4253" spans="1:13">
      <c r="A4253">
        <v>60552</v>
      </c>
      <c r="B4253" t="s">
        <v>16623</v>
      </c>
      <c r="C4253" t="s">
        <v>16624</v>
      </c>
      <c r="D4253" t="s">
        <v>15492</v>
      </c>
      <c r="E4253" t="s">
        <v>15938</v>
      </c>
      <c r="F4253">
        <v>1</v>
      </c>
      <c r="G4253">
        <v>5.0199999999999996</v>
      </c>
      <c r="H4253" t="s">
        <v>430</v>
      </c>
      <c r="J4253" t="s">
        <v>16625</v>
      </c>
      <c r="K4253" t="s">
        <v>96</v>
      </c>
      <c r="L4253" t="s">
        <v>16626</v>
      </c>
      <c r="M4253" t="s">
        <v>2449</v>
      </c>
    </row>
    <row r="4254" spans="1:13">
      <c r="A4254">
        <v>60553</v>
      </c>
      <c r="B4254" t="s">
        <v>16627</v>
      </c>
      <c r="C4254" t="s">
        <v>16628</v>
      </c>
      <c r="D4254" t="s">
        <v>15492</v>
      </c>
      <c r="E4254" t="s">
        <v>15938</v>
      </c>
      <c r="F4254">
        <v>1</v>
      </c>
      <c r="G4254">
        <v>5.0199999999999996</v>
      </c>
      <c r="H4254" t="s">
        <v>430</v>
      </c>
      <c r="J4254" t="s">
        <v>603</v>
      </c>
      <c r="K4254" t="s">
        <v>16629</v>
      </c>
      <c r="L4254" t="s">
        <v>10436</v>
      </c>
      <c r="M4254" t="s">
        <v>16630</v>
      </c>
    </row>
    <row r="4255" spans="1:13">
      <c r="A4255">
        <v>60554</v>
      </c>
      <c r="B4255" t="s">
        <v>16631</v>
      </c>
      <c r="C4255" t="s">
        <v>4979</v>
      </c>
      <c r="D4255" t="s">
        <v>15492</v>
      </c>
      <c r="E4255" t="s">
        <v>15938</v>
      </c>
      <c r="F4255">
        <v>1</v>
      </c>
      <c r="G4255">
        <v>5.0199999999999996</v>
      </c>
      <c r="H4255" t="s">
        <v>430</v>
      </c>
      <c r="J4255" t="s">
        <v>856</v>
      </c>
      <c r="K4255" t="s">
        <v>122</v>
      </c>
      <c r="L4255" t="s">
        <v>2991</v>
      </c>
      <c r="M4255" t="s">
        <v>1601</v>
      </c>
    </row>
    <row r="4256" spans="1:13">
      <c r="A4256">
        <v>60555</v>
      </c>
      <c r="B4256" t="s">
        <v>16632</v>
      </c>
      <c r="C4256" t="s">
        <v>16633</v>
      </c>
      <c r="D4256" t="s">
        <v>15492</v>
      </c>
      <c r="E4256" t="s">
        <v>15938</v>
      </c>
      <c r="F4256">
        <v>1</v>
      </c>
      <c r="G4256">
        <v>5.0199999999999996</v>
      </c>
      <c r="H4256" t="s">
        <v>430</v>
      </c>
      <c r="J4256" t="s">
        <v>10786</v>
      </c>
      <c r="K4256" t="s">
        <v>230</v>
      </c>
      <c r="L4256" t="s">
        <v>10787</v>
      </c>
      <c r="M4256" t="s">
        <v>1864</v>
      </c>
    </row>
    <row r="4257" spans="1:13">
      <c r="A4257">
        <v>60556</v>
      </c>
      <c r="B4257" t="s">
        <v>16634</v>
      </c>
      <c r="C4257" t="s">
        <v>16635</v>
      </c>
      <c r="D4257" t="s">
        <v>15492</v>
      </c>
      <c r="E4257" t="s">
        <v>15938</v>
      </c>
      <c r="F4257">
        <v>1</v>
      </c>
      <c r="G4257">
        <v>5.0199999999999996</v>
      </c>
      <c r="H4257" t="s">
        <v>430</v>
      </c>
      <c r="J4257" t="s">
        <v>64</v>
      </c>
      <c r="K4257" t="s">
        <v>413</v>
      </c>
      <c r="L4257" t="s">
        <v>1805</v>
      </c>
      <c r="M4257" t="s">
        <v>1677</v>
      </c>
    </row>
    <row r="4258" spans="1:13">
      <c r="A4258">
        <v>60557</v>
      </c>
      <c r="B4258" t="s">
        <v>11983</v>
      </c>
      <c r="C4258" t="s">
        <v>16636</v>
      </c>
      <c r="D4258" t="s">
        <v>15492</v>
      </c>
      <c r="E4258" t="s">
        <v>15938</v>
      </c>
      <c r="F4258">
        <v>1</v>
      </c>
      <c r="G4258">
        <v>5.0199999999999996</v>
      </c>
      <c r="H4258" t="s">
        <v>430</v>
      </c>
      <c r="J4258" t="s">
        <v>15</v>
      </c>
      <c r="K4258" t="s">
        <v>216</v>
      </c>
      <c r="L4258" t="s">
        <v>2061</v>
      </c>
      <c r="M4258" t="s">
        <v>2583</v>
      </c>
    </row>
    <row r="4259" spans="1:13">
      <c r="A4259">
        <v>60558</v>
      </c>
      <c r="B4259" t="s">
        <v>16637</v>
      </c>
      <c r="C4259" t="s">
        <v>16638</v>
      </c>
      <c r="D4259" t="s">
        <v>15492</v>
      </c>
      <c r="E4259" t="s">
        <v>15938</v>
      </c>
      <c r="F4259">
        <v>1</v>
      </c>
      <c r="G4259">
        <v>5.0199999999999996</v>
      </c>
      <c r="H4259" t="s">
        <v>430</v>
      </c>
      <c r="J4259" t="s">
        <v>575</v>
      </c>
      <c r="K4259" t="s">
        <v>42</v>
      </c>
      <c r="L4259" t="s">
        <v>2290</v>
      </c>
      <c r="M4259" t="s">
        <v>1716</v>
      </c>
    </row>
    <row r="4260" spans="1:13">
      <c r="A4260">
        <v>60559</v>
      </c>
      <c r="B4260" t="s">
        <v>16639</v>
      </c>
      <c r="C4260" t="s">
        <v>16640</v>
      </c>
      <c r="D4260" t="s">
        <v>15492</v>
      </c>
      <c r="E4260" t="s">
        <v>15938</v>
      </c>
      <c r="F4260">
        <v>2</v>
      </c>
      <c r="G4260">
        <v>5.0199999999999996</v>
      </c>
      <c r="H4260" t="s">
        <v>430</v>
      </c>
      <c r="J4260" t="s">
        <v>16641</v>
      </c>
      <c r="K4260" t="s">
        <v>516</v>
      </c>
      <c r="L4260" t="s">
        <v>16642</v>
      </c>
      <c r="M4260" t="s">
        <v>1778</v>
      </c>
    </row>
    <row r="4261" spans="1:13">
      <c r="A4261">
        <v>60560</v>
      </c>
      <c r="B4261" t="s">
        <v>135</v>
      </c>
      <c r="C4261" t="s">
        <v>16643</v>
      </c>
      <c r="D4261" t="s">
        <v>15492</v>
      </c>
      <c r="E4261" t="s">
        <v>15572</v>
      </c>
      <c r="F4261">
        <v>2</v>
      </c>
      <c r="G4261">
        <v>5.0199999999999996</v>
      </c>
      <c r="H4261" t="s">
        <v>430</v>
      </c>
      <c r="J4261" t="s">
        <v>136</v>
      </c>
      <c r="K4261" t="s">
        <v>124</v>
      </c>
      <c r="L4261" t="s">
        <v>1970</v>
      </c>
      <c r="M4261" t="s">
        <v>1605</v>
      </c>
    </row>
    <row r="4262" spans="1:13">
      <c r="A4262">
        <v>60561</v>
      </c>
      <c r="B4262" t="s">
        <v>16644</v>
      </c>
      <c r="C4262" t="s">
        <v>16645</v>
      </c>
      <c r="D4262" t="s">
        <v>15492</v>
      </c>
      <c r="E4262" t="s">
        <v>15572</v>
      </c>
      <c r="F4262">
        <v>1</v>
      </c>
      <c r="G4262">
        <v>5.0199999999999996</v>
      </c>
      <c r="H4262" t="s">
        <v>430</v>
      </c>
      <c r="J4262" t="s">
        <v>16646</v>
      </c>
      <c r="K4262" t="s">
        <v>11217</v>
      </c>
      <c r="L4262" t="s">
        <v>16647</v>
      </c>
      <c r="M4262" t="s">
        <v>11218</v>
      </c>
    </row>
    <row r="4263" spans="1:13">
      <c r="A4263">
        <v>60562</v>
      </c>
      <c r="B4263" t="s">
        <v>16648</v>
      </c>
      <c r="C4263" t="s">
        <v>3754</v>
      </c>
      <c r="D4263" t="s">
        <v>15492</v>
      </c>
      <c r="E4263" t="s">
        <v>15572</v>
      </c>
      <c r="F4263">
        <v>1</v>
      </c>
      <c r="G4263">
        <v>5.0199999999999996</v>
      </c>
      <c r="H4263" t="s">
        <v>430</v>
      </c>
      <c r="J4263" t="s">
        <v>16649</v>
      </c>
      <c r="K4263" t="s">
        <v>148</v>
      </c>
      <c r="L4263" t="s">
        <v>16650</v>
      </c>
      <c r="M4263" t="s">
        <v>1967</v>
      </c>
    </row>
    <row r="4264" spans="1:13">
      <c r="A4264">
        <v>60563</v>
      </c>
      <c r="B4264" t="s">
        <v>6120</v>
      </c>
      <c r="C4264" t="s">
        <v>16651</v>
      </c>
      <c r="D4264" t="s">
        <v>15492</v>
      </c>
      <c r="E4264" t="s">
        <v>15572</v>
      </c>
      <c r="F4264">
        <v>1</v>
      </c>
      <c r="G4264">
        <v>5.0199999999999996</v>
      </c>
      <c r="H4264" t="s">
        <v>430</v>
      </c>
      <c r="J4264" t="s">
        <v>6122</v>
      </c>
      <c r="K4264" t="s">
        <v>4016</v>
      </c>
      <c r="L4264" t="s">
        <v>6123</v>
      </c>
      <c r="M4264" t="s">
        <v>10336</v>
      </c>
    </row>
    <row r="4265" spans="1:13">
      <c r="A4265">
        <v>60564</v>
      </c>
      <c r="B4265" t="s">
        <v>1064</v>
      </c>
      <c r="C4265" t="s">
        <v>11732</v>
      </c>
      <c r="D4265" t="s">
        <v>15492</v>
      </c>
      <c r="E4265" t="s">
        <v>15572</v>
      </c>
      <c r="F4265">
        <v>1</v>
      </c>
      <c r="G4265">
        <v>5.0199999999999996</v>
      </c>
      <c r="H4265" t="s">
        <v>430</v>
      </c>
      <c r="J4265" t="s">
        <v>1065</v>
      </c>
      <c r="K4265" t="s">
        <v>31</v>
      </c>
      <c r="L4265" t="s">
        <v>3719</v>
      </c>
      <c r="M4265" t="s">
        <v>1751</v>
      </c>
    </row>
    <row r="4266" spans="1:13">
      <c r="A4266">
        <v>60565</v>
      </c>
      <c r="B4266" t="s">
        <v>16244</v>
      </c>
      <c r="C4266" t="s">
        <v>16652</v>
      </c>
      <c r="D4266" t="s">
        <v>15492</v>
      </c>
      <c r="E4266" t="s">
        <v>15572</v>
      </c>
      <c r="F4266">
        <v>1</v>
      </c>
      <c r="G4266">
        <v>5.0199999999999996</v>
      </c>
      <c r="H4266" t="s">
        <v>430</v>
      </c>
      <c r="J4266" t="s">
        <v>893</v>
      </c>
      <c r="K4266" t="s">
        <v>5801</v>
      </c>
      <c r="L4266" t="s">
        <v>2043</v>
      </c>
      <c r="M4266" t="s">
        <v>5803</v>
      </c>
    </row>
    <row r="4267" spans="1:13">
      <c r="A4267">
        <v>60566</v>
      </c>
      <c r="B4267" t="s">
        <v>8968</v>
      </c>
      <c r="C4267" t="s">
        <v>528</v>
      </c>
      <c r="D4267" t="s">
        <v>15492</v>
      </c>
      <c r="E4267" t="s">
        <v>15552</v>
      </c>
      <c r="F4267">
        <v>1</v>
      </c>
      <c r="G4267">
        <v>5.0199999999999996</v>
      </c>
      <c r="H4267" t="s">
        <v>430</v>
      </c>
      <c r="J4267" t="s">
        <v>3824</v>
      </c>
      <c r="K4267" t="s">
        <v>368</v>
      </c>
      <c r="L4267" t="s">
        <v>8969</v>
      </c>
      <c r="M4267" t="s">
        <v>2381</v>
      </c>
    </row>
    <row r="4268" spans="1:13">
      <c r="A4268">
        <v>60567</v>
      </c>
      <c r="B4268" t="s">
        <v>14852</v>
      </c>
      <c r="C4268" t="s">
        <v>5433</v>
      </c>
      <c r="D4268" t="s">
        <v>15492</v>
      </c>
      <c r="E4268" t="s">
        <v>15552</v>
      </c>
      <c r="F4268">
        <v>1</v>
      </c>
      <c r="G4268">
        <v>5.0199999999999996</v>
      </c>
      <c r="H4268" t="s">
        <v>430</v>
      </c>
      <c r="J4268" t="s">
        <v>14854</v>
      </c>
      <c r="K4268" t="s">
        <v>158</v>
      </c>
      <c r="L4268" t="s">
        <v>14855</v>
      </c>
      <c r="M4268" t="s">
        <v>1669</v>
      </c>
    </row>
    <row r="4269" spans="1:13">
      <c r="A4269">
        <v>60568</v>
      </c>
      <c r="B4269" t="s">
        <v>14848</v>
      </c>
      <c r="C4269" t="s">
        <v>16653</v>
      </c>
      <c r="D4269" t="s">
        <v>15492</v>
      </c>
      <c r="E4269" t="s">
        <v>15552</v>
      </c>
      <c r="F4269">
        <v>1</v>
      </c>
      <c r="G4269">
        <v>5.0199999999999996</v>
      </c>
      <c r="H4269" t="s">
        <v>430</v>
      </c>
      <c r="J4269" t="s">
        <v>8299</v>
      </c>
      <c r="K4269" t="s">
        <v>12238</v>
      </c>
      <c r="L4269" t="s">
        <v>10649</v>
      </c>
      <c r="M4269" t="s">
        <v>12239</v>
      </c>
    </row>
    <row r="4270" spans="1:13">
      <c r="A4270">
        <v>60569</v>
      </c>
      <c r="B4270" t="s">
        <v>16654</v>
      </c>
      <c r="C4270" t="s">
        <v>16655</v>
      </c>
      <c r="D4270" t="s">
        <v>15492</v>
      </c>
      <c r="E4270" t="s">
        <v>15552</v>
      </c>
      <c r="F4270">
        <v>1</v>
      </c>
      <c r="G4270">
        <v>5.0199999999999996</v>
      </c>
      <c r="H4270" t="s">
        <v>430</v>
      </c>
      <c r="J4270" t="s">
        <v>16656</v>
      </c>
      <c r="K4270" t="s">
        <v>377</v>
      </c>
      <c r="L4270" t="s">
        <v>16657</v>
      </c>
      <c r="M4270" t="s">
        <v>2001</v>
      </c>
    </row>
    <row r="4271" spans="1:13">
      <c r="A4271">
        <v>60570</v>
      </c>
      <c r="B4271" t="s">
        <v>13094</v>
      </c>
      <c r="C4271" t="s">
        <v>16658</v>
      </c>
      <c r="D4271" t="s">
        <v>15492</v>
      </c>
      <c r="E4271" t="s">
        <v>15552</v>
      </c>
      <c r="F4271">
        <v>1</v>
      </c>
      <c r="G4271">
        <v>5.0199999999999996</v>
      </c>
      <c r="H4271" t="s">
        <v>430</v>
      </c>
      <c r="J4271" t="s">
        <v>573</v>
      </c>
      <c r="K4271" t="s">
        <v>692</v>
      </c>
      <c r="L4271" t="s">
        <v>2649</v>
      </c>
      <c r="M4271" t="s">
        <v>1734</v>
      </c>
    </row>
    <row r="4272" spans="1:13">
      <c r="A4272">
        <v>60571</v>
      </c>
      <c r="B4272" t="s">
        <v>2993</v>
      </c>
      <c r="C4272" t="s">
        <v>35</v>
      </c>
      <c r="D4272" t="s">
        <v>15492</v>
      </c>
      <c r="E4272" t="s">
        <v>15552</v>
      </c>
      <c r="F4272">
        <v>1</v>
      </c>
      <c r="G4272">
        <v>5.0199999999999996</v>
      </c>
      <c r="H4272" t="s">
        <v>430</v>
      </c>
      <c r="J4272" t="s">
        <v>2995</v>
      </c>
      <c r="K4272" t="s">
        <v>3077</v>
      </c>
      <c r="L4272" t="s">
        <v>16659</v>
      </c>
      <c r="M4272" t="s">
        <v>3078</v>
      </c>
    </row>
    <row r="4273" spans="1:13">
      <c r="A4273">
        <v>60572</v>
      </c>
      <c r="B4273" t="s">
        <v>823</v>
      </c>
      <c r="C4273" t="s">
        <v>15961</v>
      </c>
      <c r="D4273" t="s">
        <v>15492</v>
      </c>
      <c r="E4273" t="s">
        <v>15552</v>
      </c>
      <c r="F4273">
        <v>1</v>
      </c>
      <c r="G4273">
        <v>5.0199999999999996</v>
      </c>
      <c r="H4273" t="s">
        <v>430</v>
      </c>
      <c r="J4273" t="s">
        <v>108</v>
      </c>
      <c r="K4273" t="s">
        <v>2996</v>
      </c>
      <c r="L4273" t="s">
        <v>2658</v>
      </c>
      <c r="M4273" t="s">
        <v>2997</v>
      </c>
    </row>
    <row r="4274" spans="1:13">
      <c r="A4274">
        <v>60573</v>
      </c>
      <c r="B4274" t="s">
        <v>14848</v>
      </c>
      <c r="C4274" t="s">
        <v>3073</v>
      </c>
      <c r="D4274" t="s">
        <v>15492</v>
      </c>
      <c r="E4274" t="s">
        <v>15552</v>
      </c>
      <c r="F4274">
        <v>1</v>
      </c>
      <c r="G4274">
        <v>5.0199999999999996</v>
      </c>
      <c r="H4274" t="s">
        <v>430</v>
      </c>
      <c r="J4274" t="s">
        <v>8299</v>
      </c>
      <c r="K4274" t="s">
        <v>37</v>
      </c>
      <c r="L4274" t="s">
        <v>10649</v>
      </c>
      <c r="M4274" t="s">
        <v>1986</v>
      </c>
    </row>
    <row r="4275" spans="1:13">
      <c r="A4275">
        <v>60574</v>
      </c>
      <c r="B4275" t="s">
        <v>82</v>
      </c>
      <c r="C4275" t="s">
        <v>11776</v>
      </c>
      <c r="D4275" t="s">
        <v>15492</v>
      </c>
      <c r="E4275" t="s">
        <v>15552</v>
      </c>
      <c r="F4275">
        <v>1</v>
      </c>
      <c r="G4275">
        <v>5.0199999999999996</v>
      </c>
      <c r="H4275" t="s">
        <v>430</v>
      </c>
      <c r="J4275" t="s">
        <v>83</v>
      </c>
      <c r="K4275" t="s">
        <v>116</v>
      </c>
      <c r="L4275" t="s">
        <v>1867</v>
      </c>
      <c r="M4275" t="s">
        <v>1597</v>
      </c>
    </row>
    <row r="4276" spans="1:13">
      <c r="A4276">
        <v>60575</v>
      </c>
      <c r="B4276" t="s">
        <v>16660</v>
      </c>
      <c r="C4276" t="s">
        <v>16661</v>
      </c>
      <c r="D4276" t="s">
        <v>15492</v>
      </c>
      <c r="E4276" t="s">
        <v>15552</v>
      </c>
      <c r="F4276">
        <v>1</v>
      </c>
      <c r="G4276">
        <v>5.0199999999999996</v>
      </c>
      <c r="H4276" t="s">
        <v>430</v>
      </c>
      <c r="J4276" t="s">
        <v>16662</v>
      </c>
      <c r="K4276" t="s">
        <v>13453</v>
      </c>
      <c r="L4276" t="s">
        <v>16663</v>
      </c>
      <c r="M4276" t="s">
        <v>13454</v>
      </c>
    </row>
    <row r="4277" spans="1:13">
      <c r="A4277">
        <v>60576</v>
      </c>
      <c r="B4277" t="s">
        <v>16664</v>
      </c>
      <c r="C4277" t="s">
        <v>16665</v>
      </c>
      <c r="D4277" t="s">
        <v>15492</v>
      </c>
      <c r="E4277" t="s">
        <v>15492</v>
      </c>
      <c r="F4277">
        <v>1</v>
      </c>
      <c r="G4277">
        <v>5.0199999999999996</v>
      </c>
      <c r="H4277" t="s">
        <v>430</v>
      </c>
      <c r="J4277" t="s">
        <v>3445</v>
      </c>
      <c r="K4277" t="s">
        <v>185</v>
      </c>
      <c r="L4277" t="s">
        <v>3446</v>
      </c>
      <c r="M4277" t="s">
        <v>2700</v>
      </c>
    </row>
    <row r="4278" spans="1:13">
      <c r="A4278">
        <v>60577</v>
      </c>
      <c r="B4278" t="s">
        <v>34</v>
      </c>
      <c r="C4278" t="s">
        <v>16666</v>
      </c>
      <c r="D4278" t="s">
        <v>15492</v>
      </c>
      <c r="E4278" t="s">
        <v>15492</v>
      </c>
      <c r="F4278">
        <v>1</v>
      </c>
      <c r="G4278">
        <v>5.0199999999999996</v>
      </c>
      <c r="H4278" t="s">
        <v>430</v>
      </c>
      <c r="J4278" t="s">
        <v>36</v>
      </c>
      <c r="K4278" t="s">
        <v>12621</v>
      </c>
      <c r="L4278" t="s">
        <v>1813</v>
      </c>
      <c r="M4278" t="s">
        <v>12623</v>
      </c>
    </row>
    <row r="4279" spans="1:13">
      <c r="A4279">
        <v>60578</v>
      </c>
      <c r="B4279" t="s">
        <v>6179</v>
      </c>
      <c r="C4279" t="s">
        <v>16667</v>
      </c>
      <c r="D4279" t="s">
        <v>15492</v>
      </c>
      <c r="E4279" t="s">
        <v>15492</v>
      </c>
      <c r="F4279">
        <v>1</v>
      </c>
      <c r="G4279">
        <v>5.0199999999999996</v>
      </c>
      <c r="H4279" t="s">
        <v>430</v>
      </c>
      <c r="J4279" t="s">
        <v>6181</v>
      </c>
      <c r="K4279" t="s">
        <v>99</v>
      </c>
      <c r="L4279" t="s">
        <v>6182</v>
      </c>
      <c r="M4279" t="s">
        <v>1584</v>
      </c>
    </row>
    <row r="4280" spans="1:13">
      <c r="A4280">
        <v>60579</v>
      </c>
      <c r="B4280" t="s">
        <v>1029</v>
      </c>
      <c r="C4280" t="s">
        <v>16668</v>
      </c>
      <c r="D4280" t="s">
        <v>15492</v>
      </c>
      <c r="E4280" t="s">
        <v>15492</v>
      </c>
      <c r="F4280">
        <v>1</v>
      </c>
      <c r="G4280">
        <v>5.0199999999999996</v>
      </c>
      <c r="H4280" t="s">
        <v>430</v>
      </c>
      <c r="J4280" t="s">
        <v>28</v>
      </c>
      <c r="K4280" t="s">
        <v>647</v>
      </c>
      <c r="L4280" t="s">
        <v>2181</v>
      </c>
      <c r="M4280" t="s">
        <v>2905</v>
      </c>
    </row>
    <row r="4281" spans="1:13">
      <c r="A4281">
        <v>60580</v>
      </c>
      <c r="B4281" t="s">
        <v>11567</v>
      </c>
      <c r="C4281" t="s">
        <v>11822</v>
      </c>
      <c r="D4281" t="s">
        <v>15492</v>
      </c>
      <c r="E4281" t="s">
        <v>15492</v>
      </c>
      <c r="F4281">
        <v>1</v>
      </c>
      <c r="G4281">
        <v>5.0199999999999996</v>
      </c>
      <c r="H4281" t="s">
        <v>430</v>
      </c>
      <c r="J4281" t="s">
        <v>4902</v>
      </c>
      <c r="K4281" t="s">
        <v>264</v>
      </c>
      <c r="L4281" t="s">
        <v>4903</v>
      </c>
      <c r="M4281" t="s">
        <v>2488</v>
      </c>
    </row>
    <row r="4282" spans="1:13">
      <c r="A4282">
        <v>60581</v>
      </c>
      <c r="B4282" t="s">
        <v>16669</v>
      </c>
      <c r="C4282" t="s">
        <v>16670</v>
      </c>
      <c r="D4282" t="s">
        <v>15492</v>
      </c>
      <c r="E4282" t="s">
        <v>16170</v>
      </c>
      <c r="F4282">
        <v>3</v>
      </c>
      <c r="G4282">
        <v>5.0199999999999996</v>
      </c>
      <c r="H4282" t="s">
        <v>430</v>
      </c>
      <c r="J4282" t="s">
        <v>606</v>
      </c>
      <c r="K4282" t="s">
        <v>428</v>
      </c>
      <c r="L4282" t="s">
        <v>1645</v>
      </c>
      <c r="M4282" t="s">
        <v>1712</v>
      </c>
    </row>
    <row r="4283" spans="1:13">
      <c r="A4283">
        <v>60582</v>
      </c>
      <c r="B4283" t="s">
        <v>16671</v>
      </c>
      <c r="C4283" t="s">
        <v>16672</v>
      </c>
      <c r="D4283" t="s">
        <v>15492</v>
      </c>
      <c r="E4283" t="s">
        <v>16170</v>
      </c>
      <c r="F4283">
        <v>2</v>
      </c>
      <c r="G4283">
        <v>5.0199999999999996</v>
      </c>
      <c r="H4283" t="s">
        <v>430</v>
      </c>
      <c r="J4283" t="s">
        <v>71</v>
      </c>
      <c r="K4283" t="s">
        <v>525</v>
      </c>
      <c r="L4283" t="s">
        <v>1568</v>
      </c>
      <c r="M4283" t="s">
        <v>1727</v>
      </c>
    </row>
    <row r="4284" spans="1:13">
      <c r="A4284">
        <v>60583</v>
      </c>
      <c r="B4284" t="s">
        <v>16673</v>
      </c>
      <c r="C4284" t="s">
        <v>16674</v>
      </c>
      <c r="D4284" t="s">
        <v>15492</v>
      </c>
      <c r="E4284" t="s">
        <v>16170</v>
      </c>
      <c r="F4284">
        <v>1</v>
      </c>
      <c r="G4284">
        <v>5.0199999999999996</v>
      </c>
      <c r="H4284" t="s">
        <v>430</v>
      </c>
      <c r="J4284" t="s">
        <v>712</v>
      </c>
      <c r="K4284" t="s">
        <v>4045</v>
      </c>
      <c r="L4284" t="s">
        <v>2864</v>
      </c>
      <c r="M4284" t="s">
        <v>9880</v>
      </c>
    </row>
    <row r="4285" spans="1:13">
      <c r="A4285">
        <v>60584</v>
      </c>
      <c r="B4285" t="s">
        <v>16675</v>
      </c>
      <c r="C4285" t="s">
        <v>13432</v>
      </c>
      <c r="D4285" t="s">
        <v>15492</v>
      </c>
      <c r="E4285" t="s">
        <v>16170</v>
      </c>
      <c r="F4285">
        <v>1</v>
      </c>
      <c r="G4285">
        <v>5.0199999999999996</v>
      </c>
      <c r="H4285" t="s">
        <v>430</v>
      </c>
      <c r="J4285" t="s">
        <v>98</v>
      </c>
      <c r="K4285" t="s">
        <v>107</v>
      </c>
      <c r="L4285" t="s">
        <v>2833</v>
      </c>
      <c r="M4285" t="s">
        <v>1886</v>
      </c>
    </row>
    <row r="4286" spans="1:13">
      <c r="A4286">
        <v>60585</v>
      </c>
      <c r="B4286" t="s">
        <v>16676</v>
      </c>
      <c r="C4286" t="s">
        <v>16677</v>
      </c>
      <c r="D4286" t="s">
        <v>15492</v>
      </c>
      <c r="E4286" t="s">
        <v>16170</v>
      </c>
      <c r="F4286">
        <v>1</v>
      </c>
      <c r="G4286">
        <v>5.0199999999999996</v>
      </c>
      <c r="H4286" t="s">
        <v>430</v>
      </c>
      <c r="J4286" t="s">
        <v>16581</v>
      </c>
      <c r="K4286" t="s">
        <v>533</v>
      </c>
      <c r="L4286" t="s">
        <v>16582</v>
      </c>
      <c r="M4286" t="s">
        <v>1842</v>
      </c>
    </row>
    <row r="4287" spans="1:13">
      <c r="A4287">
        <v>60586</v>
      </c>
      <c r="B4287" t="s">
        <v>16678</v>
      </c>
      <c r="C4287" t="s">
        <v>16679</v>
      </c>
      <c r="D4287" t="s">
        <v>15492</v>
      </c>
      <c r="E4287" t="s">
        <v>16170</v>
      </c>
      <c r="F4287">
        <v>1</v>
      </c>
      <c r="G4287">
        <v>5.0199999999999996</v>
      </c>
      <c r="H4287" t="s">
        <v>430</v>
      </c>
      <c r="J4287" t="s">
        <v>83</v>
      </c>
      <c r="K4287" t="s">
        <v>16680</v>
      </c>
      <c r="L4287" t="s">
        <v>1867</v>
      </c>
      <c r="M4287" t="s">
        <v>16681</v>
      </c>
    </row>
    <row r="4288" spans="1:13">
      <c r="A4288">
        <v>60587</v>
      </c>
      <c r="B4288" t="s">
        <v>16682</v>
      </c>
      <c r="C4288" t="s">
        <v>13432</v>
      </c>
      <c r="D4288" t="s">
        <v>15492</v>
      </c>
      <c r="E4288" t="s">
        <v>16170</v>
      </c>
      <c r="F4288">
        <v>1</v>
      </c>
      <c r="G4288">
        <v>5.0199999999999996</v>
      </c>
      <c r="H4288" t="s">
        <v>430</v>
      </c>
      <c r="J4288" t="s">
        <v>757</v>
      </c>
      <c r="K4288" t="s">
        <v>107</v>
      </c>
      <c r="L4288" t="s">
        <v>11074</v>
      </c>
      <c r="M4288" t="s">
        <v>1886</v>
      </c>
    </row>
    <row r="4289" spans="1:13">
      <c r="A4289">
        <v>60588</v>
      </c>
      <c r="B4289" t="s">
        <v>16683</v>
      </c>
      <c r="C4289" t="s">
        <v>16684</v>
      </c>
      <c r="D4289" t="s">
        <v>15492</v>
      </c>
      <c r="E4289" t="s">
        <v>16170</v>
      </c>
      <c r="F4289">
        <v>1</v>
      </c>
      <c r="G4289">
        <v>5.0199999999999996</v>
      </c>
      <c r="H4289" t="s">
        <v>430</v>
      </c>
      <c r="J4289" t="s">
        <v>4065</v>
      </c>
      <c r="K4289" t="s">
        <v>16685</v>
      </c>
      <c r="L4289" t="s">
        <v>10347</v>
      </c>
      <c r="M4289" t="s">
        <v>16686</v>
      </c>
    </row>
    <row r="4290" spans="1:13">
      <c r="A4290">
        <v>60589</v>
      </c>
      <c r="B4290" t="s">
        <v>16687</v>
      </c>
      <c r="C4290" t="s">
        <v>16688</v>
      </c>
      <c r="D4290" t="s">
        <v>15492</v>
      </c>
      <c r="E4290" t="s">
        <v>16170</v>
      </c>
      <c r="F4290">
        <v>1</v>
      </c>
      <c r="G4290">
        <v>5.0199999999999996</v>
      </c>
      <c r="H4290" t="s">
        <v>430</v>
      </c>
      <c r="J4290" t="s">
        <v>16689</v>
      </c>
      <c r="K4290" t="s">
        <v>42</v>
      </c>
      <c r="L4290" t="s">
        <v>16690</v>
      </c>
      <c r="M4290" t="s">
        <v>1716</v>
      </c>
    </row>
    <row r="4291" spans="1:13">
      <c r="A4291">
        <v>60590</v>
      </c>
      <c r="B4291" t="s">
        <v>16691</v>
      </c>
      <c r="C4291" t="s">
        <v>16692</v>
      </c>
      <c r="D4291" t="s">
        <v>15492</v>
      </c>
      <c r="E4291" t="s">
        <v>16170</v>
      </c>
      <c r="F4291">
        <v>1</v>
      </c>
      <c r="G4291">
        <v>5.0199999999999996</v>
      </c>
      <c r="H4291" t="s">
        <v>430</v>
      </c>
      <c r="J4291" t="s">
        <v>252</v>
      </c>
      <c r="K4291" t="s">
        <v>706</v>
      </c>
      <c r="L4291" t="s">
        <v>2082</v>
      </c>
      <c r="M4291" t="s">
        <v>2237</v>
      </c>
    </row>
    <row r="4292" spans="1:13">
      <c r="A4292">
        <v>60591</v>
      </c>
      <c r="B4292" t="s">
        <v>16693</v>
      </c>
      <c r="C4292" t="s">
        <v>16694</v>
      </c>
      <c r="D4292" t="s">
        <v>15492</v>
      </c>
      <c r="E4292" t="s">
        <v>16170</v>
      </c>
      <c r="F4292">
        <v>1</v>
      </c>
      <c r="G4292">
        <v>5.0199999999999996</v>
      </c>
      <c r="H4292" t="s">
        <v>430</v>
      </c>
      <c r="J4292" t="s">
        <v>16695</v>
      </c>
      <c r="K4292" t="s">
        <v>11578</v>
      </c>
      <c r="L4292" t="s">
        <v>16696</v>
      </c>
      <c r="M4292" t="s">
        <v>11580</v>
      </c>
    </row>
    <row r="4293" spans="1:13">
      <c r="A4293">
        <v>60592</v>
      </c>
      <c r="B4293" t="s">
        <v>16697</v>
      </c>
      <c r="C4293" t="s">
        <v>16492</v>
      </c>
      <c r="D4293" t="s">
        <v>15492</v>
      </c>
      <c r="E4293" t="s">
        <v>16170</v>
      </c>
      <c r="F4293">
        <v>1</v>
      </c>
      <c r="G4293">
        <v>5.0199999999999996</v>
      </c>
      <c r="H4293" t="s">
        <v>430</v>
      </c>
      <c r="J4293" t="s">
        <v>261</v>
      </c>
      <c r="K4293" t="s">
        <v>998</v>
      </c>
      <c r="L4293" t="s">
        <v>2462</v>
      </c>
      <c r="M4293" t="s">
        <v>4931</v>
      </c>
    </row>
    <row r="4294" spans="1:13">
      <c r="A4294">
        <v>60593</v>
      </c>
      <c r="B4294" t="s">
        <v>16698</v>
      </c>
      <c r="C4294" t="s">
        <v>16699</v>
      </c>
      <c r="D4294" t="s">
        <v>15492</v>
      </c>
      <c r="E4294" t="s">
        <v>16170</v>
      </c>
      <c r="F4294">
        <v>1</v>
      </c>
      <c r="G4294">
        <v>5.0199999999999996</v>
      </c>
      <c r="H4294" t="s">
        <v>430</v>
      </c>
      <c r="J4294" t="s">
        <v>16700</v>
      </c>
      <c r="K4294" t="s">
        <v>26</v>
      </c>
      <c r="L4294" t="s">
        <v>16701</v>
      </c>
      <c r="M4294" t="s">
        <v>2340</v>
      </c>
    </row>
    <row r="4295" spans="1:13">
      <c r="A4295">
        <v>60594</v>
      </c>
      <c r="B4295" t="s">
        <v>16702</v>
      </c>
      <c r="C4295" t="s">
        <v>16703</v>
      </c>
      <c r="D4295" t="s">
        <v>15492</v>
      </c>
      <c r="E4295" t="s">
        <v>16170</v>
      </c>
      <c r="F4295">
        <v>1</v>
      </c>
      <c r="G4295">
        <v>5.0199999999999996</v>
      </c>
      <c r="H4295" t="s">
        <v>430</v>
      </c>
      <c r="J4295" t="s">
        <v>16704</v>
      </c>
      <c r="K4295" t="s">
        <v>16705</v>
      </c>
      <c r="L4295" t="s">
        <v>16706</v>
      </c>
      <c r="M4295" t="s">
        <v>10829</v>
      </c>
    </row>
    <row r="4296" spans="1:13">
      <c r="A4296">
        <v>60595</v>
      </c>
      <c r="B4296" t="s">
        <v>492</v>
      </c>
      <c r="C4296" t="s">
        <v>16707</v>
      </c>
      <c r="D4296" t="s">
        <v>15492</v>
      </c>
      <c r="E4296" t="s">
        <v>16170</v>
      </c>
      <c r="F4296">
        <v>1</v>
      </c>
      <c r="G4296">
        <v>5.0199999999999996</v>
      </c>
      <c r="H4296" t="s">
        <v>430</v>
      </c>
      <c r="J4296" t="s">
        <v>129</v>
      </c>
      <c r="K4296" t="s">
        <v>185</v>
      </c>
      <c r="L4296" t="s">
        <v>1612</v>
      </c>
      <c r="M4296" t="s">
        <v>2700</v>
      </c>
    </row>
    <row r="4297" spans="1:13">
      <c r="A4297">
        <v>60596</v>
      </c>
      <c r="B4297" t="s">
        <v>3094</v>
      </c>
      <c r="C4297" t="s">
        <v>16708</v>
      </c>
      <c r="D4297" t="s">
        <v>15492</v>
      </c>
      <c r="E4297" t="s">
        <v>16170</v>
      </c>
      <c r="F4297">
        <v>1</v>
      </c>
      <c r="G4297">
        <v>5.0199999999999996</v>
      </c>
      <c r="H4297" t="s">
        <v>430</v>
      </c>
      <c r="J4297" t="s">
        <v>28</v>
      </c>
      <c r="K4297" t="s">
        <v>230</v>
      </c>
      <c r="L4297" t="s">
        <v>2181</v>
      </c>
      <c r="M4297" t="s">
        <v>1864</v>
      </c>
    </row>
    <row r="4298" spans="1:13">
      <c r="A4298">
        <v>60597</v>
      </c>
      <c r="B4298" t="s">
        <v>16709</v>
      </c>
      <c r="C4298" t="s">
        <v>16710</v>
      </c>
      <c r="D4298" t="s">
        <v>15492</v>
      </c>
      <c r="E4298" t="s">
        <v>16170</v>
      </c>
      <c r="F4298">
        <v>1</v>
      </c>
      <c r="G4298">
        <v>5.0199999999999996</v>
      </c>
      <c r="H4298" t="s">
        <v>430</v>
      </c>
      <c r="J4298" t="s">
        <v>5773</v>
      </c>
      <c r="K4298" t="s">
        <v>5663</v>
      </c>
      <c r="L4298" t="s">
        <v>5774</v>
      </c>
      <c r="M4298" t="s">
        <v>5665</v>
      </c>
    </row>
    <row r="4299" spans="1:13">
      <c r="A4299">
        <v>60598</v>
      </c>
      <c r="B4299" t="s">
        <v>16711</v>
      </c>
      <c r="C4299" t="s">
        <v>16712</v>
      </c>
      <c r="D4299" t="s">
        <v>15492</v>
      </c>
      <c r="E4299" t="s">
        <v>16170</v>
      </c>
      <c r="F4299">
        <v>1</v>
      </c>
      <c r="G4299">
        <v>5.0199999999999996</v>
      </c>
      <c r="H4299" t="s">
        <v>430</v>
      </c>
      <c r="J4299" t="s">
        <v>16713</v>
      </c>
      <c r="K4299" t="s">
        <v>16714</v>
      </c>
      <c r="L4299" t="s">
        <v>16715</v>
      </c>
      <c r="M4299" t="s">
        <v>16716</v>
      </c>
    </row>
    <row r="4300" spans="1:13">
      <c r="A4300">
        <v>60599</v>
      </c>
      <c r="B4300" t="s">
        <v>16717</v>
      </c>
      <c r="C4300" t="s">
        <v>16718</v>
      </c>
      <c r="D4300" t="s">
        <v>15492</v>
      </c>
      <c r="E4300" t="s">
        <v>16170</v>
      </c>
      <c r="F4300">
        <v>1</v>
      </c>
      <c r="G4300">
        <v>5.0199999999999996</v>
      </c>
      <c r="H4300" t="s">
        <v>430</v>
      </c>
      <c r="J4300" t="s">
        <v>16719</v>
      </c>
      <c r="K4300" t="s">
        <v>289</v>
      </c>
      <c r="L4300" t="s">
        <v>16720</v>
      </c>
      <c r="M4300" t="s">
        <v>5151</v>
      </c>
    </row>
    <row r="4301" spans="1:13">
      <c r="A4301">
        <v>60600</v>
      </c>
      <c r="B4301" t="s">
        <v>16721</v>
      </c>
      <c r="C4301" t="s">
        <v>13138</v>
      </c>
      <c r="D4301" t="s">
        <v>15492</v>
      </c>
      <c r="E4301" t="s">
        <v>16170</v>
      </c>
      <c r="F4301">
        <v>1</v>
      </c>
      <c r="G4301">
        <v>5.0199999999999996</v>
      </c>
      <c r="H4301" t="s">
        <v>430</v>
      </c>
      <c r="J4301" t="s">
        <v>4412</v>
      </c>
      <c r="K4301" t="s">
        <v>190</v>
      </c>
      <c r="L4301" t="s">
        <v>7633</v>
      </c>
      <c r="M4301" t="s">
        <v>2086</v>
      </c>
    </row>
    <row r="4302" spans="1:13">
      <c r="A4302">
        <v>60601</v>
      </c>
      <c r="B4302" t="s">
        <v>16722</v>
      </c>
      <c r="C4302" t="s">
        <v>16723</v>
      </c>
      <c r="D4302" t="s">
        <v>15492</v>
      </c>
      <c r="E4302" t="s">
        <v>16170</v>
      </c>
      <c r="F4302">
        <v>1</v>
      </c>
      <c r="G4302">
        <v>5.0199999999999996</v>
      </c>
      <c r="H4302" t="s">
        <v>430</v>
      </c>
      <c r="J4302" t="s">
        <v>849</v>
      </c>
      <c r="K4302" t="s">
        <v>368</v>
      </c>
      <c r="L4302" t="s">
        <v>3495</v>
      </c>
      <c r="M4302" t="s">
        <v>2381</v>
      </c>
    </row>
    <row r="4303" spans="1:13">
      <c r="A4303">
        <v>60602</v>
      </c>
      <c r="B4303" t="s">
        <v>16724</v>
      </c>
      <c r="C4303" t="s">
        <v>16725</v>
      </c>
      <c r="D4303" t="s">
        <v>15492</v>
      </c>
      <c r="E4303" t="s">
        <v>16170</v>
      </c>
      <c r="F4303">
        <v>1</v>
      </c>
      <c r="G4303">
        <v>5.0199999999999996</v>
      </c>
      <c r="H4303" t="s">
        <v>430</v>
      </c>
      <c r="J4303" t="s">
        <v>8616</v>
      </c>
      <c r="K4303" t="s">
        <v>447</v>
      </c>
      <c r="L4303" t="s">
        <v>10723</v>
      </c>
      <c r="M4303" t="s">
        <v>2072</v>
      </c>
    </row>
    <row r="4304" spans="1:13">
      <c r="A4304">
        <v>60603</v>
      </c>
      <c r="B4304" t="s">
        <v>16726</v>
      </c>
      <c r="C4304" t="s">
        <v>16727</v>
      </c>
      <c r="D4304" t="s">
        <v>15492</v>
      </c>
      <c r="E4304" t="s">
        <v>16170</v>
      </c>
      <c r="F4304">
        <v>1</v>
      </c>
      <c r="G4304">
        <v>5.0199999999999996</v>
      </c>
      <c r="H4304" t="s">
        <v>430</v>
      </c>
      <c r="J4304" t="s">
        <v>709</v>
      </c>
      <c r="K4304" t="s">
        <v>326</v>
      </c>
      <c r="L4304" t="s">
        <v>2860</v>
      </c>
      <c r="M4304" t="s">
        <v>1937</v>
      </c>
    </row>
    <row r="4305" spans="1:13">
      <c r="A4305">
        <v>60604</v>
      </c>
      <c r="B4305" t="s">
        <v>16728</v>
      </c>
      <c r="C4305" t="s">
        <v>16729</v>
      </c>
      <c r="D4305" t="s">
        <v>15492</v>
      </c>
      <c r="E4305" t="s">
        <v>16170</v>
      </c>
      <c r="F4305">
        <v>1</v>
      </c>
      <c r="G4305">
        <v>5.0199999999999996</v>
      </c>
      <c r="H4305" t="s">
        <v>430</v>
      </c>
      <c r="J4305" t="s">
        <v>14475</v>
      </c>
      <c r="K4305" t="s">
        <v>366</v>
      </c>
      <c r="L4305" t="s">
        <v>14476</v>
      </c>
      <c r="M4305" t="s">
        <v>1849</v>
      </c>
    </row>
    <row r="4306" spans="1:13">
      <c r="A4306">
        <v>60605</v>
      </c>
      <c r="B4306" t="s">
        <v>16271</v>
      </c>
      <c r="C4306" t="s">
        <v>16730</v>
      </c>
      <c r="D4306" t="s">
        <v>15492</v>
      </c>
      <c r="E4306" t="s">
        <v>16170</v>
      </c>
      <c r="F4306">
        <v>1</v>
      </c>
      <c r="G4306">
        <v>5.0199999999999996</v>
      </c>
      <c r="H4306" t="s">
        <v>430</v>
      </c>
      <c r="J4306" t="s">
        <v>1105</v>
      </c>
      <c r="K4306" t="s">
        <v>405</v>
      </c>
      <c r="L4306" t="s">
        <v>3316</v>
      </c>
      <c r="M4306" t="s">
        <v>2141</v>
      </c>
    </row>
    <row r="4307" spans="1:13">
      <c r="A4307">
        <v>60606</v>
      </c>
      <c r="B4307" t="s">
        <v>16731</v>
      </c>
      <c r="C4307" t="s">
        <v>16732</v>
      </c>
      <c r="D4307" t="s">
        <v>15492</v>
      </c>
      <c r="E4307" t="s">
        <v>16170</v>
      </c>
      <c r="F4307">
        <v>1</v>
      </c>
      <c r="G4307">
        <v>5.0199999999999996</v>
      </c>
      <c r="H4307" t="s">
        <v>430</v>
      </c>
      <c r="J4307" t="s">
        <v>5</v>
      </c>
      <c r="K4307" t="s">
        <v>230</v>
      </c>
      <c r="L4307" t="s">
        <v>2481</v>
      </c>
      <c r="M4307" t="s">
        <v>1864</v>
      </c>
    </row>
    <row r="4308" spans="1:13">
      <c r="A4308">
        <v>60607</v>
      </c>
      <c r="B4308" t="s">
        <v>16733</v>
      </c>
      <c r="C4308" t="s">
        <v>16734</v>
      </c>
      <c r="D4308" t="s">
        <v>15492</v>
      </c>
      <c r="E4308" t="s">
        <v>16170</v>
      </c>
      <c r="F4308">
        <v>1</v>
      </c>
      <c r="G4308">
        <v>5.0199999999999996</v>
      </c>
      <c r="H4308" t="s">
        <v>430</v>
      </c>
      <c r="J4308" t="s">
        <v>239</v>
      </c>
      <c r="K4308" t="s">
        <v>16735</v>
      </c>
      <c r="L4308" t="s">
        <v>1855</v>
      </c>
      <c r="M4308" t="s">
        <v>16736</v>
      </c>
    </row>
    <row r="4309" spans="1:13">
      <c r="A4309">
        <v>60608</v>
      </c>
      <c r="B4309" t="s">
        <v>16737</v>
      </c>
      <c r="C4309" t="s">
        <v>16738</v>
      </c>
      <c r="D4309" t="s">
        <v>15492</v>
      </c>
      <c r="E4309" t="s">
        <v>16170</v>
      </c>
      <c r="F4309">
        <v>1</v>
      </c>
      <c r="G4309">
        <v>5.0199999999999996</v>
      </c>
      <c r="H4309" t="s">
        <v>430</v>
      </c>
      <c r="J4309" t="s">
        <v>16739</v>
      </c>
      <c r="K4309" t="s">
        <v>177</v>
      </c>
      <c r="L4309" t="s">
        <v>16740</v>
      </c>
      <c r="M4309" t="s">
        <v>2102</v>
      </c>
    </row>
    <row r="4310" spans="1:13">
      <c r="A4310">
        <v>60609</v>
      </c>
      <c r="B4310" t="s">
        <v>13451</v>
      </c>
      <c r="C4310" t="s">
        <v>16741</v>
      </c>
      <c r="D4310" t="s">
        <v>15492</v>
      </c>
      <c r="E4310" t="s">
        <v>16170</v>
      </c>
      <c r="F4310">
        <v>1</v>
      </c>
      <c r="G4310">
        <v>5.0199999999999996</v>
      </c>
      <c r="H4310" t="s">
        <v>430</v>
      </c>
      <c r="J4310" t="s">
        <v>15</v>
      </c>
      <c r="K4310" t="s">
        <v>834</v>
      </c>
      <c r="L4310" t="s">
        <v>2061</v>
      </c>
      <c r="M4310" t="s">
        <v>2788</v>
      </c>
    </row>
    <row r="4311" spans="1:13">
      <c r="A4311">
        <v>60610</v>
      </c>
      <c r="B4311" t="s">
        <v>16742</v>
      </c>
      <c r="C4311" t="s">
        <v>16743</v>
      </c>
      <c r="D4311" t="s">
        <v>15492</v>
      </c>
      <c r="E4311" t="s">
        <v>16170</v>
      </c>
      <c r="F4311">
        <v>1</v>
      </c>
      <c r="G4311">
        <v>5.0199999999999996</v>
      </c>
      <c r="H4311" t="s">
        <v>430</v>
      </c>
      <c r="J4311" t="s">
        <v>4022</v>
      </c>
      <c r="K4311" t="s">
        <v>88</v>
      </c>
      <c r="L4311" t="s">
        <v>10338</v>
      </c>
      <c r="M4311" t="s">
        <v>1661</v>
      </c>
    </row>
    <row r="4312" spans="1:13">
      <c r="A4312">
        <v>60611</v>
      </c>
      <c r="B4312" t="s">
        <v>492</v>
      </c>
      <c r="C4312" t="s">
        <v>16744</v>
      </c>
      <c r="D4312" t="s">
        <v>15492</v>
      </c>
      <c r="E4312" t="s">
        <v>16170</v>
      </c>
      <c r="F4312">
        <v>1</v>
      </c>
      <c r="G4312">
        <v>5.0199999999999996</v>
      </c>
      <c r="H4312" t="s">
        <v>430</v>
      </c>
      <c r="J4312" t="s">
        <v>129</v>
      </c>
      <c r="K4312" t="s">
        <v>16745</v>
      </c>
      <c r="L4312" t="s">
        <v>1612</v>
      </c>
      <c r="M4312" t="s">
        <v>16746</v>
      </c>
    </row>
    <row r="4313" spans="1:13">
      <c r="A4313">
        <v>60612</v>
      </c>
      <c r="B4313" t="s">
        <v>14610</v>
      </c>
      <c r="C4313" t="s">
        <v>16747</v>
      </c>
      <c r="D4313" t="s">
        <v>15492</v>
      </c>
      <c r="E4313" t="s">
        <v>15692</v>
      </c>
      <c r="F4313">
        <v>3</v>
      </c>
      <c r="G4313">
        <v>5.0199999999999996</v>
      </c>
      <c r="H4313" t="s">
        <v>430</v>
      </c>
      <c r="J4313" t="s">
        <v>14612</v>
      </c>
      <c r="K4313" t="s">
        <v>84</v>
      </c>
      <c r="L4313" t="s">
        <v>14613</v>
      </c>
      <c r="M4313" t="s">
        <v>9874</v>
      </c>
    </row>
    <row r="4314" spans="1:13">
      <c r="A4314">
        <v>60613</v>
      </c>
      <c r="B4314" t="s">
        <v>11024</v>
      </c>
      <c r="C4314" t="s">
        <v>16748</v>
      </c>
      <c r="D4314" t="s">
        <v>15492</v>
      </c>
      <c r="E4314" t="s">
        <v>15692</v>
      </c>
      <c r="F4314">
        <v>3</v>
      </c>
      <c r="G4314">
        <v>5.0199999999999996</v>
      </c>
      <c r="H4314" t="s">
        <v>430</v>
      </c>
      <c r="J4314" t="s">
        <v>379</v>
      </c>
      <c r="K4314" t="s">
        <v>16749</v>
      </c>
      <c r="L4314" t="s">
        <v>1572</v>
      </c>
      <c r="M4314" t="s">
        <v>16750</v>
      </c>
    </row>
    <row r="4315" spans="1:13">
      <c r="A4315">
        <v>60614</v>
      </c>
      <c r="B4315" t="s">
        <v>16751</v>
      </c>
      <c r="C4315" t="s">
        <v>16752</v>
      </c>
      <c r="D4315" t="s">
        <v>15492</v>
      </c>
      <c r="E4315" t="s">
        <v>15692</v>
      </c>
      <c r="F4315">
        <v>1</v>
      </c>
      <c r="G4315">
        <v>5.0199999999999996</v>
      </c>
      <c r="H4315" t="s">
        <v>430</v>
      </c>
      <c r="J4315" t="s">
        <v>16753</v>
      </c>
      <c r="K4315" t="s">
        <v>1017</v>
      </c>
      <c r="L4315" t="s">
        <v>16754</v>
      </c>
      <c r="M4315" t="s">
        <v>6347</v>
      </c>
    </row>
    <row r="4316" spans="1:13">
      <c r="A4316">
        <v>60615</v>
      </c>
      <c r="B4316" t="s">
        <v>15075</v>
      </c>
      <c r="C4316" t="s">
        <v>16755</v>
      </c>
      <c r="D4316" t="s">
        <v>15492</v>
      </c>
      <c r="E4316" t="s">
        <v>15692</v>
      </c>
      <c r="F4316">
        <v>1</v>
      </c>
      <c r="G4316">
        <v>5.0199999999999996</v>
      </c>
      <c r="H4316" t="s">
        <v>430</v>
      </c>
      <c r="J4316" t="s">
        <v>398</v>
      </c>
      <c r="K4316" t="s">
        <v>9996</v>
      </c>
      <c r="L4316" t="s">
        <v>1936</v>
      </c>
      <c r="M4316" t="s">
        <v>9997</v>
      </c>
    </row>
    <row r="4317" spans="1:13">
      <c r="A4317">
        <v>60616</v>
      </c>
      <c r="B4317" t="s">
        <v>5553</v>
      </c>
      <c r="C4317" t="s">
        <v>16756</v>
      </c>
      <c r="D4317" t="s">
        <v>15492</v>
      </c>
      <c r="E4317" t="s">
        <v>15692</v>
      </c>
      <c r="F4317">
        <v>1</v>
      </c>
      <c r="G4317">
        <v>5.0199999999999996</v>
      </c>
      <c r="H4317" t="s">
        <v>430</v>
      </c>
      <c r="J4317" t="s">
        <v>5554</v>
      </c>
      <c r="K4317" t="s">
        <v>16757</v>
      </c>
      <c r="L4317" t="s">
        <v>5555</v>
      </c>
      <c r="M4317" t="s">
        <v>16758</v>
      </c>
    </row>
    <row r="4318" spans="1:13">
      <c r="A4318">
        <v>60617</v>
      </c>
      <c r="B4318" t="s">
        <v>16759</v>
      </c>
      <c r="C4318" t="s">
        <v>13943</v>
      </c>
      <c r="D4318" t="s">
        <v>15492</v>
      </c>
      <c r="E4318" t="s">
        <v>15692</v>
      </c>
      <c r="F4318">
        <v>1</v>
      </c>
      <c r="G4318">
        <v>5.0199999999999996</v>
      </c>
      <c r="H4318" t="s">
        <v>430</v>
      </c>
      <c r="J4318" t="s">
        <v>788</v>
      </c>
      <c r="K4318" t="s">
        <v>88</v>
      </c>
      <c r="L4318" t="s">
        <v>6231</v>
      </c>
      <c r="M4318" t="s">
        <v>1661</v>
      </c>
    </row>
    <row r="4319" spans="1:13">
      <c r="A4319">
        <v>60618</v>
      </c>
      <c r="B4319" t="s">
        <v>8927</v>
      </c>
      <c r="C4319" t="s">
        <v>16760</v>
      </c>
      <c r="D4319" t="s">
        <v>15492</v>
      </c>
      <c r="E4319" t="s">
        <v>15692</v>
      </c>
      <c r="F4319">
        <v>1</v>
      </c>
      <c r="G4319">
        <v>5.0199999999999996</v>
      </c>
      <c r="H4319" t="s">
        <v>430</v>
      </c>
      <c r="J4319" t="s">
        <v>485</v>
      </c>
      <c r="K4319" t="s">
        <v>130</v>
      </c>
      <c r="L4319" t="s">
        <v>1722</v>
      </c>
      <c r="M4319" t="s">
        <v>1613</v>
      </c>
    </row>
    <row r="4320" spans="1:13">
      <c r="A4320">
        <v>60619</v>
      </c>
      <c r="B4320" t="s">
        <v>16157</v>
      </c>
      <c r="C4320" t="s">
        <v>5687</v>
      </c>
      <c r="D4320" t="s">
        <v>15492</v>
      </c>
      <c r="E4320" t="s">
        <v>15692</v>
      </c>
      <c r="F4320">
        <v>1</v>
      </c>
      <c r="G4320">
        <v>5.0199999999999996</v>
      </c>
      <c r="H4320" t="s">
        <v>430</v>
      </c>
      <c r="J4320" t="s">
        <v>514</v>
      </c>
      <c r="K4320" t="s">
        <v>26</v>
      </c>
      <c r="L4320" t="s">
        <v>1774</v>
      </c>
      <c r="M4320" t="s">
        <v>2340</v>
      </c>
    </row>
    <row r="4321" spans="1:13">
      <c r="A4321">
        <v>60620</v>
      </c>
      <c r="B4321" t="s">
        <v>16761</v>
      </c>
      <c r="C4321" t="s">
        <v>16762</v>
      </c>
      <c r="D4321" t="s">
        <v>15492</v>
      </c>
      <c r="E4321" t="s">
        <v>15692</v>
      </c>
      <c r="F4321">
        <v>1</v>
      </c>
      <c r="G4321">
        <v>5.0199999999999996</v>
      </c>
      <c r="H4321" t="s">
        <v>430</v>
      </c>
      <c r="J4321" t="s">
        <v>1196</v>
      </c>
      <c r="K4321" t="s">
        <v>330</v>
      </c>
      <c r="L4321" t="s">
        <v>6340</v>
      </c>
      <c r="M4321" t="s">
        <v>2788</v>
      </c>
    </row>
    <row r="4322" spans="1:13">
      <c r="A4322">
        <v>60621</v>
      </c>
      <c r="B4322" t="s">
        <v>16763</v>
      </c>
      <c r="C4322" t="s">
        <v>4815</v>
      </c>
      <c r="D4322" t="s">
        <v>15492</v>
      </c>
      <c r="E4322" t="s">
        <v>15692</v>
      </c>
      <c r="F4322">
        <v>1</v>
      </c>
      <c r="G4322">
        <v>5.0199999999999996</v>
      </c>
      <c r="H4322" t="s">
        <v>430</v>
      </c>
      <c r="J4322" t="s">
        <v>16764</v>
      </c>
      <c r="K4322" t="s">
        <v>4834</v>
      </c>
      <c r="L4322" t="s">
        <v>16765</v>
      </c>
      <c r="M4322" t="s">
        <v>4860</v>
      </c>
    </row>
    <row r="4323" spans="1:13">
      <c r="A4323">
        <v>60622</v>
      </c>
      <c r="B4323" t="s">
        <v>16766</v>
      </c>
      <c r="C4323" t="s">
        <v>16767</v>
      </c>
      <c r="D4323" t="s">
        <v>15492</v>
      </c>
      <c r="E4323" t="s">
        <v>15692</v>
      </c>
      <c r="F4323">
        <v>1</v>
      </c>
      <c r="G4323">
        <v>5.0199999999999996</v>
      </c>
      <c r="H4323" t="s">
        <v>430</v>
      </c>
      <c r="J4323" t="s">
        <v>505</v>
      </c>
      <c r="K4323" t="s">
        <v>42</v>
      </c>
      <c r="L4323" t="s">
        <v>2473</v>
      </c>
      <c r="M4323" t="s">
        <v>1716</v>
      </c>
    </row>
    <row r="4324" spans="1:13">
      <c r="A4324">
        <v>60623</v>
      </c>
      <c r="B4324" t="s">
        <v>4864</v>
      </c>
      <c r="C4324" t="s">
        <v>16768</v>
      </c>
      <c r="D4324" t="s">
        <v>15492</v>
      </c>
      <c r="E4324" t="s">
        <v>15692</v>
      </c>
      <c r="F4324">
        <v>1</v>
      </c>
      <c r="G4324">
        <v>5.0199999999999996</v>
      </c>
      <c r="H4324" t="s">
        <v>430</v>
      </c>
      <c r="J4324" t="s">
        <v>129</v>
      </c>
      <c r="K4324" t="s">
        <v>183</v>
      </c>
      <c r="L4324" t="s">
        <v>1612</v>
      </c>
      <c r="M4324" t="s">
        <v>2696</v>
      </c>
    </row>
    <row r="4325" spans="1:13">
      <c r="A4325">
        <v>60624</v>
      </c>
      <c r="B4325" t="s">
        <v>16769</v>
      </c>
      <c r="C4325" t="s">
        <v>16770</v>
      </c>
      <c r="D4325" t="s">
        <v>15492</v>
      </c>
      <c r="E4325" t="s">
        <v>15692</v>
      </c>
      <c r="F4325">
        <v>1</v>
      </c>
      <c r="G4325">
        <v>5.0199999999999996</v>
      </c>
      <c r="H4325" t="s">
        <v>430</v>
      </c>
      <c r="J4325" t="s">
        <v>488</v>
      </c>
      <c r="K4325" t="s">
        <v>16771</v>
      </c>
      <c r="L4325" t="s">
        <v>2133</v>
      </c>
      <c r="M4325" t="s">
        <v>16772</v>
      </c>
    </row>
    <row r="4326" spans="1:13">
      <c r="A4326">
        <v>60625</v>
      </c>
      <c r="B4326" t="s">
        <v>4086</v>
      </c>
      <c r="C4326" t="s">
        <v>4799</v>
      </c>
      <c r="D4326" t="s">
        <v>15492</v>
      </c>
      <c r="E4326" t="s">
        <v>15692</v>
      </c>
      <c r="F4326">
        <v>1</v>
      </c>
      <c r="G4326">
        <v>5.0199999999999996</v>
      </c>
      <c r="H4326" t="s">
        <v>430</v>
      </c>
      <c r="J4326" t="s">
        <v>64</v>
      </c>
      <c r="K4326" t="s">
        <v>130</v>
      </c>
      <c r="L4326" t="s">
        <v>1805</v>
      </c>
      <c r="M4326" t="s">
        <v>1613</v>
      </c>
    </row>
    <row r="4327" spans="1:13">
      <c r="A4327">
        <v>60626</v>
      </c>
      <c r="B4327" t="s">
        <v>919</v>
      </c>
      <c r="C4327" t="s">
        <v>10798</v>
      </c>
      <c r="D4327" t="s">
        <v>15492</v>
      </c>
      <c r="E4327" t="s">
        <v>15692</v>
      </c>
      <c r="F4327">
        <v>1</v>
      </c>
      <c r="G4327">
        <v>5.0199999999999996</v>
      </c>
      <c r="H4327" t="s">
        <v>430</v>
      </c>
      <c r="J4327" t="s">
        <v>497</v>
      </c>
      <c r="K4327" t="s">
        <v>31</v>
      </c>
      <c r="L4327" t="s">
        <v>1730</v>
      </c>
      <c r="M4327" t="s">
        <v>1751</v>
      </c>
    </row>
    <row r="4328" spans="1:13">
      <c r="A4328">
        <v>60627</v>
      </c>
      <c r="B4328" t="s">
        <v>5227</v>
      </c>
      <c r="C4328" t="s">
        <v>16773</v>
      </c>
      <c r="D4328" t="s">
        <v>15492</v>
      </c>
      <c r="E4328" t="s">
        <v>15692</v>
      </c>
      <c r="F4328">
        <v>1</v>
      </c>
      <c r="G4328">
        <v>5.0199999999999996</v>
      </c>
      <c r="H4328" t="s">
        <v>430</v>
      </c>
      <c r="J4328" t="s">
        <v>1065</v>
      </c>
      <c r="K4328" t="s">
        <v>4866</v>
      </c>
      <c r="L4328" t="s">
        <v>3719</v>
      </c>
      <c r="M4328" t="s">
        <v>4867</v>
      </c>
    </row>
    <row r="4329" spans="1:13">
      <c r="A4329">
        <v>60628</v>
      </c>
      <c r="B4329" t="s">
        <v>16774</v>
      </c>
      <c r="C4329" t="s">
        <v>14841</v>
      </c>
      <c r="D4329" t="s">
        <v>15492</v>
      </c>
      <c r="E4329" t="s">
        <v>15692</v>
      </c>
      <c r="F4329">
        <v>1</v>
      </c>
      <c r="G4329">
        <v>5.0199999999999996</v>
      </c>
      <c r="H4329" t="s">
        <v>430</v>
      </c>
      <c r="J4329" t="s">
        <v>16775</v>
      </c>
      <c r="K4329" t="s">
        <v>116</v>
      </c>
      <c r="L4329" t="s">
        <v>16776</v>
      </c>
      <c r="M4329" t="s">
        <v>1597</v>
      </c>
    </row>
    <row r="4330" spans="1:13">
      <c r="A4330">
        <v>60629</v>
      </c>
      <c r="B4330" t="s">
        <v>16777</v>
      </c>
      <c r="C4330" t="s">
        <v>4901</v>
      </c>
      <c r="D4330" t="s">
        <v>15492</v>
      </c>
      <c r="E4330" t="s">
        <v>15692</v>
      </c>
      <c r="F4330">
        <v>1</v>
      </c>
      <c r="G4330">
        <v>5.0199999999999996</v>
      </c>
      <c r="H4330" t="s">
        <v>430</v>
      </c>
      <c r="J4330" t="s">
        <v>13209</v>
      </c>
      <c r="K4330" t="s">
        <v>998</v>
      </c>
      <c r="L4330" t="s">
        <v>13210</v>
      </c>
      <c r="M4330" t="s">
        <v>4931</v>
      </c>
    </row>
    <row r="4331" spans="1:13">
      <c r="A4331">
        <v>60630</v>
      </c>
      <c r="B4331" t="s">
        <v>4801</v>
      </c>
      <c r="C4331" t="s">
        <v>16778</v>
      </c>
      <c r="D4331" t="s">
        <v>15492</v>
      </c>
      <c r="E4331" t="s">
        <v>15692</v>
      </c>
      <c r="F4331">
        <v>1</v>
      </c>
      <c r="G4331">
        <v>5.0199999999999996</v>
      </c>
      <c r="H4331" t="s">
        <v>430</v>
      </c>
      <c r="J4331" t="s">
        <v>239</v>
      </c>
      <c r="K4331" t="s">
        <v>629</v>
      </c>
      <c r="L4331" t="s">
        <v>1855</v>
      </c>
      <c r="M4331" t="s">
        <v>2416</v>
      </c>
    </row>
    <row r="4332" spans="1:13">
      <c r="A4332">
        <v>60631</v>
      </c>
      <c r="B4332" t="s">
        <v>3223</v>
      </c>
      <c r="C4332" t="s">
        <v>16779</v>
      </c>
      <c r="D4332" t="s">
        <v>15492</v>
      </c>
      <c r="E4332" t="s">
        <v>16116</v>
      </c>
      <c r="F4332">
        <v>1</v>
      </c>
      <c r="G4332">
        <v>5.0199999999999996</v>
      </c>
      <c r="H4332" t="s">
        <v>430</v>
      </c>
      <c r="J4332" t="s">
        <v>3225</v>
      </c>
      <c r="K4332" t="s">
        <v>418</v>
      </c>
      <c r="L4332" t="s">
        <v>3226</v>
      </c>
      <c r="M4332" t="s">
        <v>1693</v>
      </c>
    </row>
    <row r="4333" spans="1:13">
      <c r="A4333">
        <v>60632</v>
      </c>
      <c r="B4333" t="s">
        <v>143</v>
      </c>
      <c r="C4333" t="s">
        <v>16780</v>
      </c>
      <c r="D4333" t="s">
        <v>15492</v>
      </c>
      <c r="E4333" t="s">
        <v>16116</v>
      </c>
      <c r="F4333">
        <v>1</v>
      </c>
      <c r="G4333">
        <v>5.0199999999999996</v>
      </c>
      <c r="H4333" t="s">
        <v>430</v>
      </c>
      <c r="J4333" t="s">
        <v>144</v>
      </c>
      <c r="K4333" t="s">
        <v>1017</v>
      </c>
      <c r="L4333" t="s">
        <v>1932</v>
      </c>
      <c r="M4333" t="s">
        <v>6347</v>
      </c>
    </row>
    <row r="4334" spans="1:13">
      <c r="A4334">
        <v>60633</v>
      </c>
      <c r="B4334" t="s">
        <v>16781</v>
      </c>
      <c r="C4334" t="s">
        <v>16782</v>
      </c>
      <c r="D4334" t="s">
        <v>15492</v>
      </c>
      <c r="E4334" t="s">
        <v>16116</v>
      </c>
      <c r="F4334">
        <v>1</v>
      </c>
      <c r="G4334">
        <v>5.0199999999999996</v>
      </c>
      <c r="H4334" t="s">
        <v>430</v>
      </c>
      <c r="J4334" t="s">
        <v>532</v>
      </c>
      <c r="K4334" t="s">
        <v>455</v>
      </c>
      <c r="L4334" t="s">
        <v>10749</v>
      </c>
      <c r="M4334" t="s">
        <v>2951</v>
      </c>
    </row>
    <row r="4335" spans="1:13">
      <c r="A4335">
        <v>60634</v>
      </c>
      <c r="B4335" t="s">
        <v>14358</v>
      </c>
      <c r="C4335" t="s">
        <v>14166</v>
      </c>
      <c r="D4335" t="s">
        <v>15492</v>
      </c>
      <c r="E4335" t="s">
        <v>16116</v>
      </c>
      <c r="F4335">
        <v>1</v>
      </c>
      <c r="G4335">
        <v>5.0199999999999996</v>
      </c>
      <c r="H4335" t="s">
        <v>430</v>
      </c>
      <c r="J4335" t="s">
        <v>651</v>
      </c>
      <c r="K4335" t="s">
        <v>3161</v>
      </c>
      <c r="L4335" t="s">
        <v>1944</v>
      </c>
      <c r="M4335" t="s">
        <v>3162</v>
      </c>
    </row>
    <row r="4336" spans="1:13">
      <c r="A4336">
        <v>60635</v>
      </c>
      <c r="B4336" t="s">
        <v>192</v>
      </c>
      <c r="C4336" t="s">
        <v>16783</v>
      </c>
      <c r="D4336" t="s">
        <v>15492</v>
      </c>
      <c r="E4336" t="s">
        <v>16116</v>
      </c>
      <c r="F4336">
        <v>1</v>
      </c>
      <c r="G4336">
        <v>5.0199999999999996</v>
      </c>
      <c r="H4336" t="s">
        <v>430</v>
      </c>
      <c r="J4336" t="s">
        <v>193</v>
      </c>
      <c r="K4336" t="s">
        <v>16629</v>
      </c>
      <c r="L4336" t="s">
        <v>2518</v>
      </c>
      <c r="M4336" t="s">
        <v>16630</v>
      </c>
    </row>
    <row r="4337" spans="1:13">
      <c r="A4337">
        <v>60636</v>
      </c>
      <c r="B4337" t="s">
        <v>16784</v>
      </c>
      <c r="C4337" t="s">
        <v>16785</v>
      </c>
      <c r="D4337" t="s">
        <v>15492</v>
      </c>
      <c r="E4337" t="s">
        <v>16116</v>
      </c>
      <c r="F4337">
        <v>1</v>
      </c>
      <c r="G4337">
        <v>5.0199999999999996</v>
      </c>
      <c r="H4337" t="s">
        <v>430</v>
      </c>
      <c r="J4337" t="s">
        <v>9274</v>
      </c>
      <c r="K4337" t="s">
        <v>86</v>
      </c>
      <c r="L4337" t="s">
        <v>9275</v>
      </c>
      <c r="M4337" t="s">
        <v>1665</v>
      </c>
    </row>
    <row r="4338" spans="1:13">
      <c r="A4338">
        <v>60637</v>
      </c>
      <c r="B4338" t="s">
        <v>14355</v>
      </c>
      <c r="C4338" t="s">
        <v>16786</v>
      </c>
      <c r="D4338" t="s">
        <v>15492</v>
      </c>
      <c r="E4338" t="s">
        <v>16116</v>
      </c>
      <c r="F4338">
        <v>1</v>
      </c>
      <c r="G4338">
        <v>5.0199999999999996</v>
      </c>
      <c r="H4338" t="s">
        <v>430</v>
      </c>
      <c r="J4338" t="s">
        <v>14356</v>
      </c>
      <c r="K4338" t="s">
        <v>16787</v>
      </c>
      <c r="L4338" t="s">
        <v>14357</v>
      </c>
      <c r="M4338" t="s">
        <v>16788</v>
      </c>
    </row>
    <row r="4339" spans="1:13">
      <c r="A4339">
        <v>60638</v>
      </c>
      <c r="B4339" t="s">
        <v>16789</v>
      </c>
      <c r="C4339" t="s">
        <v>16790</v>
      </c>
      <c r="D4339" t="s">
        <v>15492</v>
      </c>
      <c r="E4339" t="s">
        <v>16116</v>
      </c>
      <c r="F4339">
        <v>1</v>
      </c>
      <c r="G4339">
        <v>5.0199999999999996</v>
      </c>
      <c r="H4339" t="s">
        <v>430</v>
      </c>
      <c r="J4339" t="s">
        <v>16791</v>
      </c>
      <c r="K4339" t="s">
        <v>148</v>
      </c>
      <c r="L4339" t="s">
        <v>16792</v>
      </c>
      <c r="M4339" t="s">
        <v>1967</v>
      </c>
    </row>
    <row r="4340" spans="1:13">
      <c r="A4340">
        <v>60639</v>
      </c>
      <c r="B4340" t="s">
        <v>16793</v>
      </c>
      <c r="C4340" t="s">
        <v>16794</v>
      </c>
      <c r="D4340" t="s">
        <v>15492</v>
      </c>
      <c r="E4340" t="s">
        <v>16116</v>
      </c>
      <c r="F4340">
        <v>1</v>
      </c>
      <c r="G4340">
        <v>5.0199999999999996</v>
      </c>
      <c r="H4340" t="s">
        <v>430</v>
      </c>
      <c r="J4340" t="s">
        <v>5340</v>
      </c>
      <c r="K4340" t="s">
        <v>96</v>
      </c>
      <c r="L4340" t="s">
        <v>5342</v>
      </c>
      <c r="M4340" t="s">
        <v>2449</v>
      </c>
    </row>
    <row r="4341" spans="1:13">
      <c r="A4341">
        <v>60640</v>
      </c>
      <c r="B4341" t="s">
        <v>73</v>
      </c>
      <c r="C4341" t="s">
        <v>5909</v>
      </c>
      <c r="D4341" t="s">
        <v>15492</v>
      </c>
      <c r="E4341" t="s">
        <v>16116</v>
      </c>
      <c r="F4341">
        <v>3</v>
      </c>
      <c r="G4341">
        <v>5.0199999999999996</v>
      </c>
      <c r="H4341" t="s">
        <v>430</v>
      </c>
      <c r="J4341" t="s">
        <v>74</v>
      </c>
      <c r="K4341" t="s">
        <v>481</v>
      </c>
      <c r="L4341" t="s">
        <v>1819</v>
      </c>
      <c r="M4341" t="s">
        <v>2115</v>
      </c>
    </row>
    <row r="4342" spans="1:13">
      <c r="A4342">
        <v>60641</v>
      </c>
      <c r="B4342" t="s">
        <v>711</v>
      </c>
      <c r="C4342" t="s">
        <v>16795</v>
      </c>
      <c r="D4342" t="s">
        <v>15492</v>
      </c>
      <c r="E4342" t="s">
        <v>15614</v>
      </c>
      <c r="F4342">
        <v>3</v>
      </c>
      <c r="G4342">
        <v>5.0199999999999996</v>
      </c>
      <c r="H4342" t="s">
        <v>430</v>
      </c>
      <c r="J4342" t="s">
        <v>712</v>
      </c>
      <c r="K4342" t="s">
        <v>366</v>
      </c>
      <c r="L4342" t="s">
        <v>2864</v>
      </c>
      <c r="M4342" t="s">
        <v>1849</v>
      </c>
    </row>
    <row r="4343" spans="1:13">
      <c r="A4343">
        <v>60642</v>
      </c>
      <c r="B4343" t="s">
        <v>16796</v>
      </c>
      <c r="C4343" t="s">
        <v>38</v>
      </c>
      <c r="D4343" t="s">
        <v>15492</v>
      </c>
      <c r="E4343" t="s">
        <v>15614</v>
      </c>
      <c r="F4343">
        <v>3</v>
      </c>
      <c r="G4343">
        <v>5.0199999999999996</v>
      </c>
      <c r="H4343" t="s">
        <v>430</v>
      </c>
      <c r="J4343" t="s">
        <v>16797</v>
      </c>
      <c r="K4343" t="s">
        <v>40</v>
      </c>
      <c r="L4343" t="s">
        <v>16798</v>
      </c>
      <c r="M4343" t="s">
        <v>1990</v>
      </c>
    </row>
    <row r="4344" spans="1:13">
      <c r="A4344">
        <v>60643</v>
      </c>
      <c r="B4344" t="s">
        <v>16799</v>
      </c>
      <c r="C4344" t="s">
        <v>16800</v>
      </c>
      <c r="D4344" t="s">
        <v>15492</v>
      </c>
      <c r="E4344" t="s">
        <v>15614</v>
      </c>
      <c r="F4344">
        <v>2</v>
      </c>
      <c r="G4344">
        <v>5.0199999999999996</v>
      </c>
      <c r="H4344" t="s">
        <v>430</v>
      </c>
      <c r="J4344" t="s">
        <v>16801</v>
      </c>
      <c r="K4344" t="s">
        <v>134</v>
      </c>
      <c r="L4344" t="s">
        <v>16802</v>
      </c>
      <c r="M4344" t="s">
        <v>1569</v>
      </c>
    </row>
    <row r="4345" spans="1:13">
      <c r="A4345">
        <v>60644</v>
      </c>
      <c r="B4345" t="s">
        <v>15612</v>
      </c>
      <c r="C4345" t="s">
        <v>11832</v>
      </c>
      <c r="D4345" t="s">
        <v>15492</v>
      </c>
      <c r="E4345" t="s">
        <v>15614</v>
      </c>
      <c r="F4345">
        <v>1</v>
      </c>
      <c r="G4345">
        <v>5.0199999999999996</v>
      </c>
      <c r="H4345" t="s">
        <v>430</v>
      </c>
      <c r="J4345" t="s">
        <v>15615</v>
      </c>
      <c r="K4345" t="s">
        <v>373</v>
      </c>
      <c r="L4345" t="s">
        <v>15617</v>
      </c>
      <c r="M4345" t="s">
        <v>2377</v>
      </c>
    </row>
    <row r="4346" spans="1:13">
      <c r="A4346">
        <v>60645</v>
      </c>
      <c r="B4346" t="s">
        <v>8967</v>
      </c>
      <c r="C4346" t="s">
        <v>14217</v>
      </c>
      <c r="D4346" t="s">
        <v>15492</v>
      </c>
      <c r="E4346" t="s">
        <v>15614</v>
      </c>
      <c r="F4346">
        <v>1</v>
      </c>
      <c r="G4346">
        <v>5.0199999999999996</v>
      </c>
      <c r="H4346" t="s">
        <v>430</v>
      </c>
      <c r="J4346" t="s">
        <v>4058</v>
      </c>
      <c r="K4346" t="s">
        <v>673</v>
      </c>
      <c r="L4346" t="s">
        <v>5031</v>
      </c>
      <c r="M4346" t="s">
        <v>2393</v>
      </c>
    </row>
    <row r="4347" spans="1:13">
      <c r="A4347">
        <v>60646</v>
      </c>
      <c r="B4347" t="s">
        <v>784</v>
      </c>
      <c r="C4347" t="s">
        <v>16803</v>
      </c>
      <c r="D4347" t="s">
        <v>15492</v>
      </c>
      <c r="E4347" t="s">
        <v>15614</v>
      </c>
      <c r="F4347">
        <v>1</v>
      </c>
      <c r="G4347">
        <v>5.0199999999999996</v>
      </c>
      <c r="H4347" t="s">
        <v>430</v>
      </c>
      <c r="J4347" t="s">
        <v>785</v>
      </c>
      <c r="K4347" t="s">
        <v>16804</v>
      </c>
      <c r="L4347" t="s">
        <v>4938</v>
      </c>
      <c r="M4347" t="s">
        <v>16805</v>
      </c>
    </row>
    <row r="4348" spans="1:13">
      <c r="A4348">
        <v>60647</v>
      </c>
      <c r="B4348" t="s">
        <v>7533</v>
      </c>
      <c r="C4348" t="s">
        <v>10785</v>
      </c>
      <c r="D4348" t="s">
        <v>15492</v>
      </c>
      <c r="E4348" t="s">
        <v>15614</v>
      </c>
      <c r="F4348">
        <v>1</v>
      </c>
      <c r="G4348">
        <v>5.0199999999999996</v>
      </c>
      <c r="H4348" t="s">
        <v>430</v>
      </c>
      <c r="J4348" t="s">
        <v>7535</v>
      </c>
      <c r="K4348" t="s">
        <v>763</v>
      </c>
      <c r="L4348" t="s">
        <v>7536</v>
      </c>
      <c r="M4348" t="s">
        <v>5101</v>
      </c>
    </row>
    <row r="4349" spans="1:13">
      <c r="A4349">
        <v>60648</v>
      </c>
      <c r="B4349" t="s">
        <v>16806</v>
      </c>
      <c r="C4349" t="s">
        <v>16807</v>
      </c>
      <c r="D4349" t="s">
        <v>15492</v>
      </c>
      <c r="E4349" t="s">
        <v>15614</v>
      </c>
      <c r="F4349">
        <v>1</v>
      </c>
      <c r="G4349">
        <v>5.0199999999999996</v>
      </c>
      <c r="H4349" t="s">
        <v>430</v>
      </c>
      <c r="J4349" t="s">
        <v>16808</v>
      </c>
      <c r="K4349" t="s">
        <v>191</v>
      </c>
      <c r="L4349" t="s">
        <v>16809</v>
      </c>
      <c r="M4349" t="s">
        <v>1636</v>
      </c>
    </row>
    <row r="4350" spans="1:13">
      <c r="A4350">
        <v>60649</v>
      </c>
      <c r="B4350" t="s">
        <v>16810</v>
      </c>
      <c r="C4350" t="s">
        <v>14522</v>
      </c>
      <c r="D4350" t="s">
        <v>15492</v>
      </c>
      <c r="E4350" t="s">
        <v>15614</v>
      </c>
      <c r="F4350">
        <v>1</v>
      </c>
      <c r="G4350">
        <v>5.0199999999999996</v>
      </c>
      <c r="H4350" t="s">
        <v>430</v>
      </c>
      <c r="J4350" t="s">
        <v>16811</v>
      </c>
      <c r="K4350" t="s">
        <v>671</v>
      </c>
      <c r="L4350" t="s">
        <v>16812</v>
      </c>
      <c r="M4350" t="s">
        <v>2389</v>
      </c>
    </row>
    <row r="4351" spans="1:13">
      <c r="A4351">
        <v>60650</v>
      </c>
      <c r="B4351" t="s">
        <v>16813</v>
      </c>
      <c r="C4351" t="s">
        <v>16814</v>
      </c>
      <c r="D4351" t="s">
        <v>15492</v>
      </c>
      <c r="E4351" t="s">
        <v>15865</v>
      </c>
      <c r="F4351">
        <v>1</v>
      </c>
      <c r="G4351">
        <v>5.0199999999999996</v>
      </c>
      <c r="H4351" t="s">
        <v>430</v>
      </c>
      <c r="J4351" t="s">
        <v>4449</v>
      </c>
      <c r="K4351" t="s">
        <v>863</v>
      </c>
      <c r="L4351" t="s">
        <v>10432</v>
      </c>
      <c r="M4351" t="s">
        <v>9783</v>
      </c>
    </row>
    <row r="4352" spans="1:13">
      <c r="A4352">
        <v>60651</v>
      </c>
      <c r="B4352" t="s">
        <v>1817</v>
      </c>
      <c r="C4352" t="s">
        <v>16815</v>
      </c>
      <c r="D4352" t="s">
        <v>15492</v>
      </c>
      <c r="E4352" t="s">
        <v>15865</v>
      </c>
      <c r="F4352">
        <v>1</v>
      </c>
      <c r="G4352">
        <v>5.0199999999999996</v>
      </c>
      <c r="H4352" t="s">
        <v>430</v>
      </c>
      <c r="J4352" t="s">
        <v>74</v>
      </c>
      <c r="K4352" t="s">
        <v>4855</v>
      </c>
      <c r="L4352" t="s">
        <v>1819</v>
      </c>
      <c r="M4352" t="s">
        <v>11476</v>
      </c>
    </row>
    <row r="4353" spans="1:13">
      <c r="A4353">
        <v>60652</v>
      </c>
      <c r="B4353" t="s">
        <v>2059</v>
      </c>
      <c r="C4353" t="s">
        <v>16816</v>
      </c>
      <c r="D4353" t="s">
        <v>15492</v>
      </c>
      <c r="E4353" t="s">
        <v>15865</v>
      </c>
      <c r="F4353">
        <v>1</v>
      </c>
      <c r="G4353">
        <v>5.0199999999999996</v>
      </c>
      <c r="H4353" t="s">
        <v>430</v>
      </c>
      <c r="J4353" t="s">
        <v>15</v>
      </c>
      <c r="K4353" t="s">
        <v>191</v>
      </c>
      <c r="L4353" t="s">
        <v>2061</v>
      </c>
      <c r="M4353" t="s">
        <v>1636</v>
      </c>
    </row>
    <row r="4354" spans="1:13">
      <c r="A4354">
        <v>60653</v>
      </c>
      <c r="B4354" t="s">
        <v>2073</v>
      </c>
      <c r="C4354" t="s">
        <v>16817</v>
      </c>
      <c r="D4354" t="s">
        <v>15492</v>
      </c>
      <c r="E4354" t="s">
        <v>15865</v>
      </c>
      <c r="F4354">
        <v>1</v>
      </c>
      <c r="G4354">
        <v>5.0199999999999996</v>
      </c>
      <c r="H4354" t="s">
        <v>430</v>
      </c>
      <c r="J4354" t="s">
        <v>218</v>
      </c>
      <c r="K4354" t="s">
        <v>452</v>
      </c>
      <c r="L4354" t="s">
        <v>1831</v>
      </c>
      <c r="M4354" t="s">
        <v>5925</v>
      </c>
    </row>
    <row r="4355" spans="1:13">
      <c r="A4355">
        <v>60654</v>
      </c>
      <c r="B4355" t="s">
        <v>16818</v>
      </c>
      <c r="C4355" t="s">
        <v>16819</v>
      </c>
      <c r="D4355" t="s">
        <v>15492</v>
      </c>
      <c r="E4355" t="s">
        <v>15865</v>
      </c>
      <c r="F4355">
        <v>1</v>
      </c>
      <c r="G4355">
        <v>5.0199999999999996</v>
      </c>
      <c r="H4355" t="s">
        <v>430</v>
      </c>
      <c r="J4355" t="s">
        <v>10900</v>
      </c>
      <c r="K4355" t="s">
        <v>574</v>
      </c>
      <c r="L4355" t="s">
        <v>10902</v>
      </c>
      <c r="M4355" t="s">
        <v>2650</v>
      </c>
    </row>
    <row r="4356" spans="1:13">
      <c r="A4356">
        <v>60655</v>
      </c>
      <c r="B4356" t="s">
        <v>2179</v>
      </c>
      <c r="C4356" t="s">
        <v>1953</v>
      </c>
      <c r="D4356" t="s">
        <v>15492</v>
      </c>
      <c r="E4356" t="s">
        <v>15865</v>
      </c>
      <c r="F4356">
        <v>1</v>
      </c>
      <c r="G4356">
        <v>5.0199999999999996</v>
      </c>
      <c r="H4356" t="s">
        <v>430</v>
      </c>
      <c r="J4356" t="s">
        <v>28</v>
      </c>
      <c r="K4356" t="s">
        <v>655</v>
      </c>
      <c r="L4356" t="s">
        <v>1819</v>
      </c>
      <c r="M4356" t="s">
        <v>1955</v>
      </c>
    </row>
    <row r="4357" spans="1:13">
      <c r="A4357">
        <v>60656</v>
      </c>
      <c r="B4357" t="s">
        <v>2187</v>
      </c>
      <c r="C4357" t="s">
        <v>16820</v>
      </c>
      <c r="D4357" t="s">
        <v>15492</v>
      </c>
      <c r="E4357" t="s">
        <v>15865</v>
      </c>
      <c r="F4357">
        <v>1</v>
      </c>
      <c r="G4357">
        <v>5.0199999999999996</v>
      </c>
      <c r="H4357" t="s">
        <v>430</v>
      </c>
      <c r="J4357" t="s">
        <v>699</v>
      </c>
      <c r="K4357" t="s">
        <v>16821</v>
      </c>
      <c r="L4357" t="s">
        <v>2189</v>
      </c>
      <c r="M4357" t="s">
        <v>16822</v>
      </c>
    </row>
    <row r="4358" spans="1:13">
      <c r="A4358">
        <v>60657</v>
      </c>
      <c r="B4358" t="s">
        <v>1968</v>
      </c>
      <c r="C4358" t="s">
        <v>1663</v>
      </c>
      <c r="D4358" t="s">
        <v>15492</v>
      </c>
      <c r="E4358" t="s">
        <v>15865</v>
      </c>
      <c r="F4358">
        <v>1</v>
      </c>
      <c r="G4358">
        <v>5.0199999999999996</v>
      </c>
      <c r="H4358" t="s">
        <v>430</v>
      </c>
      <c r="J4358" t="s">
        <v>136</v>
      </c>
      <c r="K4358" t="s">
        <v>86</v>
      </c>
      <c r="L4358" t="s">
        <v>1970</v>
      </c>
      <c r="M4358" t="s">
        <v>1665</v>
      </c>
    </row>
    <row r="4359" spans="1:13">
      <c r="A4359">
        <v>60658</v>
      </c>
      <c r="B4359" t="s">
        <v>2059</v>
      </c>
      <c r="C4359" t="s">
        <v>1912</v>
      </c>
      <c r="D4359" t="s">
        <v>15492</v>
      </c>
      <c r="E4359" t="s">
        <v>15865</v>
      </c>
      <c r="F4359">
        <v>2</v>
      </c>
      <c r="G4359">
        <v>5.0199999999999996</v>
      </c>
      <c r="H4359" t="s">
        <v>430</v>
      </c>
      <c r="J4359" t="s">
        <v>15</v>
      </c>
      <c r="K4359" t="s">
        <v>240</v>
      </c>
      <c r="L4359" t="s">
        <v>2061</v>
      </c>
      <c r="M4359" t="s">
        <v>1913</v>
      </c>
    </row>
    <row r="4360" spans="1:13">
      <c r="A4360">
        <v>60659</v>
      </c>
      <c r="B4360" t="s">
        <v>16823</v>
      </c>
      <c r="C4360" t="s">
        <v>16824</v>
      </c>
      <c r="D4360" t="s">
        <v>15492</v>
      </c>
      <c r="E4360" t="s">
        <v>15865</v>
      </c>
      <c r="F4360">
        <v>3</v>
      </c>
      <c r="G4360">
        <v>5.0199999999999996</v>
      </c>
      <c r="H4360" t="s">
        <v>430</v>
      </c>
      <c r="J4360" t="s">
        <v>9420</v>
      </c>
      <c r="K4360" t="s">
        <v>130</v>
      </c>
      <c r="L4360" t="s">
        <v>9421</v>
      </c>
      <c r="M4360" t="s">
        <v>1613</v>
      </c>
    </row>
    <row r="4361" spans="1:13">
      <c r="A4361">
        <v>60660</v>
      </c>
      <c r="B4361" t="s">
        <v>2461</v>
      </c>
      <c r="C4361" t="s">
        <v>16825</v>
      </c>
      <c r="D4361" t="s">
        <v>15492</v>
      </c>
      <c r="E4361" t="s">
        <v>15865</v>
      </c>
      <c r="F4361">
        <v>3</v>
      </c>
      <c r="G4361">
        <v>5.0199999999999996</v>
      </c>
      <c r="H4361" t="s">
        <v>430</v>
      </c>
      <c r="J4361" t="s">
        <v>261</v>
      </c>
      <c r="K4361" t="s">
        <v>216</v>
      </c>
      <c r="L4361" t="s">
        <v>2462</v>
      </c>
      <c r="M4361" t="s">
        <v>2583</v>
      </c>
    </row>
    <row r="4362" spans="1:13">
      <c r="A4362">
        <v>60661</v>
      </c>
      <c r="B4362" t="s">
        <v>16826</v>
      </c>
      <c r="C4362" t="s">
        <v>16827</v>
      </c>
      <c r="D4362" t="s">
        <v>15492</v>
      </c>
      <c r="E4362" t="s">
        <v>15865</v>
      </c>
      <c r="F4362">
        <v>1</v>
      </c>
      <c r="G4362">
        <v>5.0199999999999996</v>
      </c>
      <c r="H4362" t="s">
        <v>430</v>
      </c>
      <c r="J4362" t="s">
        <v>16828</v>
      </c>
      <c r="K4362" t="s">
        <v>531</v>
      </c>
      <c r="L4362" t="s">
        <v>16829</v>
      </c>
      <c r="M4362" t="s">
        <v>1838</v>
      </c>
    </row>
    <row r="4363" spans="1:13">
      <c r="A4363">
        <v>60662</v>
      </c>
      <c r="B4363" t="s">
        <v>16830</v>
      </c>
      <c r="C4363" t="s">
        <v>16831</v>
      </c>
      <c r="D4363" t="s">
        <v>15492</v>
      </c>
      <c r="E4363" t="s">
        <v>15865</v>
      </c>
      <c r="F4363">
        <v>1</v>
      </c>
      <c r="G4363">
        <v>5.0199999999999996</v>
      </c>
      <c r="H4363" t="s">
        <v>430</v>
      </c>
      <c r="J4363" t="s">
        <v>6149</v>
      </c>
      <c r="K4363" t="s">
        <v>679</v>
      </c>
      <c r="L4363" t="s">
        <v>6150</v>
      </c>
      <c r="M4363" t="s">
        <v>2406</v>
      </c>
    </row>
    <row r="4364" spans="1:13">
      <c r="A4364">
        <v>60663</v>
      </c>
      <c r="B4364" t="s">
        <v>1907</v>
      </c>
      <c r="C4364" t="s">
        <v>16832</v>
      </c>
      <c r="D4364" t="s">
        <v>15492</v>
      </c>
      <c r="E4364" t="s">
        <v>15865</v>
      </c>
      <c r="F4364">
        <v>1</v>
      </c>
      <c r="G4364">
        <v>5.0199999999999996</v>
      </c>
      <c r="H4364" t="s">
        <v>430</v>
      </c>
      <c r="J4364" t="s">
        <v>235</v>
      </c>
      <c r="K4364" t="s">
        <v>158</v>
      </c>
      <c r="L4364" t="s">
        <v>1909</v>
      </c>
      <c r="M4364" t="s">
        <v>1669</v>
      </c>
    </row>
    <row r="4365" spans="1:13">
      <c r="A4365">
        <v>60664</v>
      </c>
      <c r="B4365" t="s">
        <v>16833</v>
      </c>
      <c r="C4365" t="s">
        <v>5641</v>
      </c>
      <c r="D4365" t="s">
        <v>15492</v>
      </c>
      <c r="E4365" t="s">
        <v>15865</v>
      </c>
      <c r="F4365">
        <v>1</v>
      </c>
      <c r="G4365">
        <v>5.0199999999999996</v>
      </c>
      <c r="H4365" t="s">
        <v>430</v>
      </c>
      <c r="J4365" t="s">
        <v>16834</v>
      </c>
      <c r="K4365" t="s">
        <v>442</v>
      </c>
      <c r="L4365" t="s">
        <v>16835</v>
      </c>
      <c r="M4365" t="s">
        <v>2062</v>
      </c>
    </row>
    <row r="4366" spans="1:13">
      <c r="A4366">
        <v>60665</v>
      </c>
      <c r="B4366" t="s">
        <v>16836</v>
      </c>
      <c r="C4366" t="s">
        <v>16837</v>
      </c>
      <c r="D4366" t="s">
        <v>15492</v>
      </c>
      <c r="E4366" t="s">
        <v>15865</v>
      </c>
      <c r="F4366">
        <v>1</v>
      </c>
      <c r="G4366">
        <v>5.0199999999999996</v>
      </c>
      <c r="H4366" t="s">
        <v>430</v>
      </c>
      <c r="J4366" t="s">
        <v>5554</v>
      </c>
      <c r="K4366" t="s">
        <v>1186</v>
      </c>
      <c r="L4366" t="s">
        <v>5555</v>
      </c>
      <c r="M4366" t="s">
        <v>6414</v>
      </c>
    </row>
    <row r="4367" spans="1:13">
      <c r="A4367">
        <v>60666</v>
      </c>
      <c r="B4367" t="s">
        <v>16838</v>
      </c>
      <c r="C4367" t="s">
        <v>16839</v>
      </c>
      <c r="D4367" t="s">
        <v>15492</v>
      </c>
      <c r="E4367" t="s">
        <v>15865</v>
      </c>
      <c r="F4367">
        <v>1</v>
      </c>
      <c r="G4367">
        <v>5.0199999999999996</v>
      </c>
      <c r="H4367" t="s">
        <v>430</v>
      </c>
      <c r="J4367" t="s">
        <v>5415</v>
      </c>
      <c r="K4367" t="s">
        <v>130</v>
      </c>
      <c r="L4367" t="s">
        <v>5416</v>
      </c>
      <c r="M4367" t="s">
        <v>1613</v>
      </c>
    </row>
    <row r="4368" spans="1:13">
      <c r="A4368">
        <v>60667</v>
      </c>
      <c r="B4368" t="s">
        <v>16840</v>
      </c>
      <c r="C4368" t="s">
        <v>16841</v>
      </c>
      <c r="D4368" t="s">
        <v>15492</v>
      </c>
      <c r="E4368" t="s">
        <v>15865</v>
      </c>
      <c r="F4368">
        <v>1</v>
      </c>
      <c r="G4368">
        <v>5.0199999999999996</v>
      </c>
      <c r="H4368" t="s">
        <v>430</v>
      </c>
      <c r="J4368" t="s">
        <v>16842</v>
      </c>
      <c r="K4368" t="s">
        <v>5857</v>
      </c>
      <c r="L4368" t="s">
        <v>16843</v>
      </c>
      <c r="M4368" t="s">
        <v>5858</v>
      </c>
    </row>
    <row r="4369" spans="1:13">
      <c r="A4369">
        <v>60668</v>
      </c>
      <c r="B4369" t="s">
        <v>1817</v>
      </c>
      <c r="C4369" t="s">
        <v>1985</v>
      </c>
      <c r="D4369" t="s">
        <v>15492</v>
      </c>
      <c r="E4369" t="s">
        <v>15865</v>
      </c>
      <c r="F4369">
        <v>1</v>
      </c>
      <c r="G4369">
        <v>5.0199999999999996</v>
      </c>
      <c r="H4369" t="s">
        <v>430</v>
      </c>
      <c r="J4369" t="s">
        <v>74</v>
      </c>
      <c r="K4369" t="s">
        <v>3077</v>
      </c>
      <c r="L4369" t="s">
        <v>1819</v>
      </c>
      <c r="M4369" t="s">
        <v>3078</v>
      </c>
    </row>
    <row r="4370" spans="1:13">
      <c r="A4370">
        <v>60669</v>
      </c>
      <c r="B4370" t="s">
        <v>16844</v>
      </c>
      <c r="C4370" t="s">
        <v>2540</v>
      </c>
      <c r="D4370" t="s">
        <v>15492</v>
      </c>
      <c r="E4370" t="s">
        <v>15865</v>
      </c>
      <c r="F4370">
        <v>1</v>
      </c>
      <c r="G4370">
        <v>5.0199999999999996</v>
      </c>
      <c r="H4370" t="s">
        <v>430</v>
      </c>
      <c r="J4370" t="s">
        <v>16845</v>
      </c>
      <c r="K4370" t="s">
        <v>234</v>
      </c>
      <c r="L4370" t="s">
        <v>16846</v>
      </c>
      <c r="M4370" t="s">
        <v>1895</v>
      </c>
    </row>
    <row r="4371" spans="1:13">
      <c r="A4371">
        <v>60670</v>
      </c>
      <c r="B4371" t="s">
        <v>16847</v>
      </c>
      <c r="C4371" t="s">
        <v>16848</v>
      </c>
      <c r="D4371" t="s">
        <v>15492</v>
      </c>
      <c r="E4371" t="s">
        <v>15865</v>
      </c>
      <c r="F4371">
        <v>1</v>
      </c>
      <c r="G4371">
        <v>5.0199999999999996</v>
      </c>
      <c r="H4371" t="s">
        <v>430</v>
      </c>
      <c r="J4371" t="s">
        <v>8913</v>
      </c>
      <c r="K4371" t="s">
        <v>96</v>
      </c>
      <c r="L4371" t="s">
        <v>16849</v>
      </c>
      <c r="M4371" t="s">
        <v>2449</v>
      </c>
    </row>
    <row r="4372" spans="1:13">
      <c r="A4372">
        <v>60671</v>
      </c>
      <c r="B4372" t="s">
        <v>16850</v>
      </c>
      <c r="C4372" t="s">
        <v>16851</v>
      </c>
      <c r="D4372" t="s">
        <v>15492</v>
      </c>
      <c r="E4372" t="s">
        <v>15865</v>
      </c>
      <c r="F4372">
        <v>2</v>
      </c>
      <c r="G4372">
        <v>5.0199999999999996</v>
      </c>
      <c r="H4372" t="s">
        <v>430</v>
      </c>
      <c r="J4372" t="s">
        <v>8667</v>
      </c>
      <c r="K4372" t="s">
        <v>107</v>
      </c>
      <c r="L4372" t="s">
        <v>10736</v>
      </c>
      <c r="M4372" t="s">
        <v>1886</v>
      </c>
    </row>
    <row r="4373" spans="1:13">
      <c r="A4373">
        <v>60672</v>
      </c>
      <c r="B4373" t="s">
        <v>596</v>
      </c>
      <c r="C4373" t="s">
        <v>14732</v>
      </c>
      <c r="D4373" t="s">
        <v>15492</v>
      </c>
      <c r="E4373" t="s">
        <v>15865</v>
      </c>
      <c r="F4373">
        <v>3</v>
      </c>
      <c r="G4373">
        <v>5.0199999999999996</v>
      </c>
      <c r="H4373" t="s">
        <v>430</v>
      </c>
      <c r="J4373" t="s">
        <v>597</v>
      </c>
      <c r="K4373" t="s">
        <v>840</v>
      </c>
      <c r="L4373" t="s">
        <v>2559</v>
      </c>
      <c r="M4373" t="s">
        <v>3342</v>
      </c>
    </row>
    <row r="4374" spans="1:13">
      <c r="A4374">
        <v>60673</v>
      </c>
      <c r="B4374" t="s">
        <v>10569</v>
      </c>
      <c r="C4374" t="s">
        <v>16852</v>
      </c>
      <c r="D4374" t="s">
        <v>16853</v>
      </c>
      <c r="E4374" t="s">
        <v>16854</v>
      </c>
      <c r="F4374">
        <v>1</v>
      </c>
      <c r="G4374">
        <v>5.0199999999999996</v>
      </c>
      <c r="H4374" t="s">
        <v>3743</v>
      </c>
      <c r="J4374" t="s">
        <v>76</v>
      </c>
      <c r="K4374" t="s">
        <v>1435</v>
      </c>
      <c r="L4374" t="s">
        <v>1823</v>
      </c>
      <c r="M4374" t="s">
        <v>7070</v>
      </c>
    </row>
    <row r="4375" spans="1:13">
      <c r="A4375">
        <v>60674</v>
      </c>
      <c r="B4375" t="s">
        <v>16855</v>
      </c>
      <c r="C4375" t="s">
        <v>16856</v>
      </c>
      <c r="D4375" t="s">
        <v>15492</v>
      </c>
      <c r="E4375" t="s">
        <v>16321</v>
      </c>
      <c r="F4375">
        <v>1</v>
      </c>
      <c r="G4375">
        <v>5.14</v>
      </c>
      <c r="H4375" t="s">
        <v>430</v>
      </c>
      <c r="J4375" t="s">
        <v>388</v>
      </c>
      <c r="K4375" t="s">
        <v>6001</v>
      </c>
      <c r="L4375" t="s">
        <v>2034</v>
      </c>
      <c r="M4375" t="s">
        <v>6003</v>
      </c>
    </row>
    <row r="4376" spans="1:13">
      <c r="A4376">
        <v>60675</v>
      </c>
      <c r="B4376" t="s">
        <v>16857</v>
      </c>
      <c r="C4376" t="s">
        <v>16858</v>
      </c>
      <c r="D4376" t="s">
        <v>15492</v>
      </c>
      <c r="E4376" t="s">
        <v>16321</v>
      </c>
      <c r="F4376">
        <v>1</v>
      </c>
      <c r="G4376">
        <v>5.14</v>
      </c>
      <c r="H4376" t="s">
        <v>430</v>
      </c>
      <c r="J4376" t="s">
        <v>76</v>
      </c>
      <c r="K4376" t="s">
        <v>16859</v>
      </c>
      <c r="L4376" t="s">
        <v>1823</v>
      </c>
      <c r="M4376" t="s">
        <v>16860</v>
      </c>
    </row>
    <row r="4377" spans="1:13">
      <c r="A4377">
        <v>60676</v>
      </c>
      <c r="B4377" t="s">
        <v>16861</v>
      </c>
      <c r="C4377" t="s">
        <v>16862</v>
      </c>
      <c r="D4377" t="s">
        <v>15492</v>
      </c>
      <c r="E4377" t="s">
        <v>16321</v>
      </c>
      <c r="F4377">
        <v>1</v>
      </c>
      <c r="G4377">
        <v>5.14</v>
      </c>
      <c r="H4377" t="s">
        <v>430</v>
      </c>
      <c r="J4377" t="s">
        <v>16863</v>
      </c>
      <c r="K4377" t="s">
        <v>26</v>
      </c>
      <c r="L4377" t="s">
        <v>16864</v>
      </c>
      <c r="M4377" t="s">
        <v>2340</v>
      </c>
    </row>
    <row r="4378" spans="1:13">
      <c r="A4378">
        <v>60677</v>
      </c>
      <c r="B4378" t="s">
        <v>16865</v>
      </c>
      <c r="C4378" t="s">
        <v>16866</v>
      </c>
      <c r="D4378" t="s">
        <v>15492</v>
      </c>
      <c r="E4378" t="s">
        <v>16321</v>
      </c>
      <c r="F4378">
        <v>1</v>
      </c>
      <c r="G4378">
        <v>5.14</v>
      </c>
      <c r="H4378" t="s">
        <v>430</v>
      </c>
      <c r="J4378" t="s">
        <v>16867</v>
      </c>
      <c r="K4378" t="s">
        <v>279</v>
      </c>
      <c r="L4378" t="s">
        <v>16868</v>
      </c>
      <c r="M4378" t="s">
        <v>1634</v>
      </c>
    </row>
    <row r="4379" spans="1:13">
      <c r="A4379">
        <v>60678</v>
      </c>
      <c r="B4379" t="s">
        <v>16869</v>
      </c>
      <c r="C4379" t="s">
        <v>16870</v>
      </c>
      <c r="D4379" t="s">
        <v>15492</v>
      </c>
      <c r="E4379" t="s">
        <v>16028</v>
      </c>
      <c r="F4379">
        <v>1</v>
      </c>
      <c r="G4379">
        <v>5.15</v>
      </c>
      <c r="H4379" t="s">
        <v>430</v>
      </c>
      <c r="J4379" t="s">
        <v>16871</v>
      </c>
      <c r="K4379" t="s">
        <v>4294</v>
      </c>
      <c r="L4379" t="s">
        <v>16872</v>
      </c>
      <c r="M4379" t="s">
        <v>10398</v>
      </c>
    </row>
    <row r="4380" spans="1:13">
      <c r="A4380">
        <v>60679</v>
      </c>
      <c r="B4380" t="s">
        <v>16873</v>
      </c>
      <c r="C4380" t="s">
        <v>16874</v>
      </c>
      <c r="D4380" t="s">
        <v>15492</v>
      </c>
      <c r="E4380" t="s">
        <v>16875</v>
      </c>
      <c r="F4380">
        <v>1</v>
      </c>
      <c r="G4380">
        <v>5.18</v>
      </c>
      <c r="H4380" t="s">
        <v>3743</v>
      </c>
      <c r="J4380" t="s">
        <v>419</v>
      </c>
      <c r="K4380" t="s">
        <v>140</v>
      </c>
      <c r="L4380" t="s">
        <v>5338</v>
      </c>
      <c r="M4380" t="s">
        <v>1941</v>
      </c>
    </row>
    <row r="4381" spans="1:13">
      <c r="A4381">
        <v>60680</v>
      </c>
      <c r="B4381" t="s">
        <v>16876</v>
      </c>
      <c r="C4381" t="s">
        <v>16877</v>
      </c>
      <c r="D4381" t="s">
        <v>16853</v>
      </c>
      <c r="E4381" t="s">
        <v>16854</v>
      </c>
      <c r="F4381">
        <v>1</v>
      </c>
      <c r="G4381">
        <v>5.2</v>
      </c>
      <c r="H4381" t="s">
        <v>3743</v>
      </c>
      <c r="J4381" t="s">
        <v>1165</v>
      </c>
      <c r="K4381" t="s">
        <v>219</v>
      </c>
      <c r="L4381" t="s">
        <v>6609</v>
      </c>
      <c r="M4381" t="s">
        <v>1573</v>
      </c>
    </row>
    <row r="4382" spans="1:13">
      <c r="A4382">
        <v>60681</v>
      </c>
      <c r="B4382" t="s">
        <v>13094</v>
      </c>
      <c r="C4382" t="s">
        <v>16878</v>
      </c>
      <c r="D4382" t="s">
        <v>15492</v>
      </c>
      <c r="E4382" t="s">
        <v>16875</v>
      </c>
      <c r="F4382">
        <v>1</v>
      </c>
      <c r="G4382">
        <v>5.28</v>
      </c>
      <c r="H4382" t="s">
        <v>430</v>
      </c>
      <c r="J4382" t="s">
        <v>573</v>
      </c>
      <c r="K4382" t="s">
        <v>26</v>
      </c>
      <c r="L4382" t="s">
        <v>2649</v>
      </c>
      <c r="M4382" t="s">
        <v>2340</v>
      </c>
    </row>
    <row r="4383" spans="1:13">
      <c r="A4383">
        <v>60682</v>
      </c>
      <c r="B4383" t="s">
        <v>27</v>
      </c>
      <c r="C4383" t="s">
        <v>16879</v>
      </c>
      <c r="D4383" t="s">
        <v>15492</v>
      </c>
      <c r="E4383" t="s">
        <v>16875</v>
      </c>
      <c r="F4383">
        <v>1</v>
      </c>
      <c r="G4383">
        <v>5.28</v>
      </c>
      <c r="H4383" t="s">
        <v>430</v>
      </c>
      <c r="J4383" t="s">
        <v>28</v>
      </c>
      <c r="K4383" t="s">
        <v>111</v>
      </c>
      <c r="L4383" t="s">
        <v>13583</v>
      </c>
      <c r="M4383" t="s">
        <v>2661</v>
      </c>
    </row>
    <row r="4384" spans="1:13">
      <c r="A4384">
        <v>60683</v>
      </c>
      <c r="B4384" t="s">
        <v>14358</v>
      </c>
      <c r="C4384" t="s">
        <v>16880</v>
      </c>
      <c r="D4384" t="s">
        <v>15492</v>
      </c>
      <c r="E4384" t="s">
        <v>16875</v>
      </c>
      <c r="F4384">
        <v>1</v>
      </c>
      <c r="G4384">
        <v>5.28</v>
      </c>
      <c r="H4384" t="s">
        <v>430</v>
      </c>
      <c r="J4384" t="s">
        <v>651</v>
      </c>
      <c r="K4384" t="s">
        <v>602</v>
      </c>
      <c r="L4384" t="s">
        <v>1944</v>
      </c>
      <c r="M4384" t="s">
        <v>2567</v>
      </c>
    </row>
    <row r="4385" spans="1:13">
      <c r="A4385">
        <v>60684</v>
      </c>
      <c r="B4385" t="s">
        <v>11328</v>
      </c>
      <c r="C4385" t="s">
        <v>16881</v>
      </c>
      <c r="D4385" t="s">
        <v>15492</v>
      </c>
      <c r="E4385" t="s">
        <v>16247</v>
      </c>
      <c r="F4385">
        <v>2</v>
      </c>
      <c r="G4385">
        <v>6.01</v>
      </c>
      <c r="H4385" t="s">
        <v>430</v>
      </c>
      <c r="J4385" t="s">
        <v>649</v>
      </c>
      <c r="K4385" t="s">
        <v>574</v>
      </c>
      <c r="L4385" t="s">
        <v>2916</v>
      </c>
      <c r="M4385" t="s">
        <v>2650</v>
      </c>
    </row>
    <row r="4386" spans="1:13">
      <c r="A4386">
        <v>60685</v>
      </c>
      <c r="B4386" t="s">
        <v>16882</v>
      </c>
      <c r="C4386" t="s">
        <v>16883</v>
      </c>
      <c r="D4386" t="s">
        <v>15492</v>
      </c>
      <c r="E4386" t="s">
        <v>16247</v>
      </c>
      <c r="F4386">
        <v>2</v>
      </c>
      <c r="G4386">
        <v>6.01</v>
      </c>
      <c r="H4386" t="s">
        <v>430</v>
      </c>
      <c r="J4386" t="s">
        <v>5650</v>
      </c>
      <c r="K4386" t="s">
        <v>3205</v>
      </c>
      <c r="L4386" t="s">
        <v>5651</v>
      </c>
      <c r="M4386" t="s">
        <v>3451</v>
      </c>
    </row>
    <row r="4387" spans="1:13">
      <c r="A4387">
        <v>60686</v>
      </c>
      <c r="B4387" t="s">
        <v>24</v>
      </c>
      <c r="C4387" t="s">
        <v>16884</v>
      </c>
      <c r="D4387" t="s">
        <v>15492</v>
      </c>
      <c r="E4387" t="s">
        <v>15865</v>
      </c>
      <c r="F4387">
        <v>2</v>
      </c>
      <c r="G4387">
        <v>6.02</v>
      </c>
      <c r="H4387" t="s">
        <v>729</v>
      </c>
      <c r="J4387" t="s">
        <v>25</v>
      </c>
      <c r="K4387" t="s">
        <v>679</v>
      </c>
      <c r="L4387" t="s">
        <v>2927</v>
      </c>
      <c r="M4387" t="s">
        <v>2406</v>
      </c>
    </row>
    <row r="4388" spans="1:13">
      <c r="A4388">
        <v>60687</v>
      </c>
      <c r="B4388" t="s">
        <v>16885</v>
      </c>
      <c r="C4388" t="s">
        <v>16886</v>
      </c>
      <c r="D4388" t="s">
        <v>15492</v>
      </c>
      <c r="E4388" t="s">
        <v>15692</v>
      </c>
      <c r="F4388">
        <v>1</v>
      </c>
      <c r="G4388">
        <v>6.04</v>
      </c>
      <c r="H4388" t="s">
        <v>430</v>
      </c>
      <c r="J4388" t="s">
        <v>779</v>
      </c>
      <c r="K4388" t="s">
        <v>650</v>
      </c>
      <c r="L4388" t="s">
        <v>5380</v>
      </c>
      <c r="M4388" t="s">
        <v>2354</v>
      </c>
    </row>
    <row r="4389" spans="1:13">
      <c r="A4389">
        <v>60688</v>
      </c>
      <c r="B4389" t="s">
        <v>16887</v>
      </c>
      <c r="C4389" t="s">
        <v>16888</v>
      </c>
      <c r="D4389" t="s">
        <v>15492</v>
      </c>
      <c r="E4389" t="s">
        <v>16889</v>
      </c>
      <c r="F4389">
        <v>1</v>
      </c>
      <c r="G4389">
        <v>6.09</v>
      </c>
      <c r="H4389" t="s">
        <v>430</v>
      </c>
      <c r="J4389" t="s">
        <v>16890</v>
      </c>
      <c r="K4389" t="s">
        <v>455</v>
      </c>
      <c r="L4389" t="s">
        <v>16891</v>
      </c>
      <c r="M4389" t="s">
        <v>2951</v>
      </c>
    </row>
    <row r="4390" spans="1:13">
      <c r="A4390">
        <v>60689</v>
      </c>
      <c r="B4390" t="s">
        <v>16892</v>
      </c>
      <c r="C4390" t="s">
        <v>12396</v>
      </c>
      <c r="D4390" t="s">
        <v>15492</v>
      </c>
      <c r="E4390" t="s">
        <v>16889</v>
      </c>
      <c r="F4390">
        <v>1</v>
      </c>
      <c r="G4390">
        <v>6.09</v>
      </c>
      <c r="H4390" t="s">
        <v>430</v>
      </c>
      <c r="J4390" t="s">
        <v>608</v>
      </c>
      <c r="K4390" t="s">
        <v>5385</v>
      </c>
      <c r="L4390" t="s">
        <v>1625</v>
      </c>
      <c r="M4390" t="s">
        <v>5386</v>
      </c>
    </row>
    <row r="4391" spans="1:13">
      <c r="A4391">
        <v>60690</v>
      </c>
      <c r="B4391" t="s">
        <v>14260</v>
      </c>
      <c r="C4391" t="s">
        <v>528</v>
      </c>
      <c r="D4391" t="s">
        <v>15492</v>
      </c>
      <c r="E4391" t="s">
        <v>16889</v>
      </c>
      <c r="F4391">
        <v>1</v>
      </c>
      <c r="G4391">
        <v>6.09</v>
      </c>
      <c r="H4391" t="s">
        <v>430</v>
      </c>
      <c r="J4391" t="s">
        <v>11901</v>
      </c>
      <c r="K4391" t="s">
        <v>442</v>
      </c>
      <c r="L4391" t="s">
        <v>11902</v>
      </c>
      <c r="M4391" t="s">
        <v>2062</v>
      </c>
    </row>
    <row r="4392" spans="1:13">
      <c r="A4392">
        <v>60691</v>
      </c>
      <c r="B4392" t="s">
        <v>16893</v>
      </c>
      <c r="C4392" t="s">
        <v>16894</v>
      </c>
      <c r="D4392" t="s">
        <v>15492</v>
      </c>
      <c r="E4392" t="s">
        <v>16889</v>
      </c>
      <c r="F4392">
        <v>1</v>
      </c>
      <c r="G4392">
        <v>6.09</v>
      </c>
      <c r="H4392" t="s">
        <v>430</v>
      </c>
      <c r="J4392" t="s">
        <v>16895</v>
      </c>
      <c r="K4392" t="s">
        <v>4553</v>
      </c>
      <c r="L4392" t="s">
        <v>16896</v>
      </c>
      <c r="M4392" t="s">
        <v>4988</v>
      </c>
    </row>
    <row r="4393" spans="1:13">
      <c r="A4393">
        <v>60692</v>
      </c>
      <c r="B4393" t="s">
        <v>626</v>
      </c>
      <c r="C4393" t="s">
        <v>16897</v>
      </c>
      <c r="D4393" t="s">
        <v>15492</v>
      </c>
      <c r="E4393" t="s">
        <v>16889</v>
      </c>
      <c r="F4393">
        <v>1</v>
      </c>
      <c r="G4393">
        <v>6.09</v>
      </c>
      <c r="H4393" t="s">
        <v>430</v>
      </c>
      <c r="J4393" t="s">
        <v>627</v>
      </c>
      <c r="K4393" t="s">
        <v>527</v>
      </c>
      <c r="L4393" t="s">
        <v>2799</v>
      </c>
      <c r="M4393" t="s">
        <v>1731</v>
      </c>
    </row>
    <row r="4394" spans="1:13">
      <c r="A4394">
        <v>60693</v>
      </c>
      <c r="B4394" t="s">
        <v>16898</v>
      </c>
      <c r="C4394" t="s">
        <v>16899</v>
      </c>
      <c r="D4394" t="s">
        <v>15492</v>
      </c>
      <c r="E4394" t="s">
        <v>16889</v>
      </c>
      <c r="F4394">
        <v>1</v>
      </c>
      <c r="G4394">
        <v>6.09</v>
      </c>
      <c r="H4394" t="s">
        <v>430</v>
      </c>
      <c r="J4394" t="s">
        <v>16900</v>
      </c>
      <c r="K4394" t="s">
        <v>517</v>
      </c>
      <c r="L4394" t="s">
        <v>16901</v>
      </c>
      <c r="M4394" t="s">
        <v>1782</v>
      </c>
    </row>
    <row r="4395" spans="1:13">
      <c r="A4395">
        <v>60694</v>
      </c>
      <c r="B4395" t="s">
        <v>16902</v>
      </c>
      <c r="C4395" t="s">
        <v>16903</v>
      </c>
      <c r="D4395" t="s">
        <v>15492</v>
      </c>
      <c r="E4395" t="s">
        <v>16889</v>
      </c>
      <c r="F4395">
        <v>1</v>
      </c>
      <c r="G4395">
        <v>6.09</v>
      </c>
      <c r="H4395" t="s">
        <v>430</v>
      </c>
      <c r="J4395" t="s">
        <v>11933</v>
      </c>
      <c r="K4395" t="s">
        <v>3709</v>
      </c>
      <c r="L4395" t="s">
        <v>11934</v>
      </c>
      <c r="M4395" t="s">
        <v>3710</v>
      </c>
    </row>
    <row r="4396" spans="1:13">
      <c r="A4396">
        <v>60695</v>
      </c>
      <c r="B4396" t="s">
        <v>16904</v>
      </c>
      <c r="C4396" t="s">
        <v>16905</v>
      </c>
      <c r="D4396" t="s">
        <v>15492</v>
      </c>
      <c r="E4396" t="s">
        <v>16889</v>
      </c>
      <c r="F4396">
        <v>1</v>
      </c>
      <c r="G4396">
        <v>6.09</v>
      </c>
      <c r="H4396" t="s">
        <v>430</v>
      </c>
      <c r="J4396" t="s">
        <v>16906</v>
      </c>
      <c r="K4396" t="s">
        <v>86</v>
      </c>
      <c r="L4396" t="s">
        <v>16907</v>
      </c>
      <c r="M4396" t="s">
        <v>1665</v>
      </c>
    </row>
    <row r="4397" spans="1:13">
      <c r="A4397">
        <v>60696</v>
      </c>
      <c r="B4397" t="s">
        <v>14539</v>
      </c>
      <c r="C4397" t="s">
        <v>16908</v>
      </c>
      <c r="D4397" t="s">
        <v>15492</v>
      </c>
      <c r="E4397" t="s">
        <v>16889</v>
      </c>
      <c r="F4397">
        <v>1</v>
      </c>
      <c r="G4397">
        <v>6.09</v>
      </c>
      <c r="H4397" t="s">
        <v>430</v>
      </c>
      <c r="J4397" t="s">
        <v>1448</v>
      </c>
      <c r="K4397" t="s">
        <v>14498</v>
      </c>
      <c r="L4397" t="s">
        <v>7088</v>
      </c>
      <c r="M4397" t="s">
        <v>14499</v>
      </c>
    </row>
    <row r="4398" spans="1:13">
      <c r="A4398">
        <v>60697</v>
      </c>
      <c r="B4398" t="s">
        <v>16909</v>
      </c>
      <c r="C4398" t="s">
        <v>16910</v>
      </c>
      <c r="D4398" t="s">
        <v>15492</v>
      </c>
      <c r="E4398" t="s">
        <v>15731</v>
      </c>
      <c r="F4398">
        <v>1</v>
      </c>
      <c r="G4398">
        <v>6.26</v>
      </c>
      <c r="H4398" t="s">
        <v>430</v>
      </c>
      <c r="J4398" t="s">
        <v>288</v>
      </c>
      <c r="K4398" t="s">
        <v>16911</v>
      </c>
      <c r="L4398" t="s">
        <v>1621</v>
      </c>
      <c r="M4398" t="s">
        <v>16912</v>
      </c>
    </row>
    <row r="4399" spans="1:13">
      <c r="A4399">
        <v>60698</v>
      </c>
      <c r="B4399" t="s">
        <v>16307</v>
      </c>
      <c r="C4399" t="s">
        <v>16308</v>
      </c>
      <c r="D4399" t="s">
        <v>15492</v>
      </c>
      <c r="E4399" t="s">
        <v>16305</v>
      </c>
      <c r="F4399">
        <v>2</v>
      </c>
      <c r="G4399">
        <v>7.17</v>
      </c>
      <c r="H4399" t="s">
        <v>729</v>
      </c>
      <c r="I4399">
        <v>60339</v>
      </c>
      <c r="J4399" t="s">
        <v>171</v>
      </c>
      <c r="K4399" t="s">
        <v>16309</v>
      </c>
      <c r="L4399" t="s">
        <v>2684</v>
      </c>
      <c r="M4399" t="s">
        <v>16310</v>
      </c>
    </row>
    <row r="4400" spans="1:13">
      <c r="A4400">
        <v>60699</v>
      </c>
      <c r="B4400" t="s">
        <v>23566</v>
      </c>
      <c r="C4400" t="s">
        <v>2994</v>
      </c>
      <c r="D4400" t="s">
        <v>15492</v>
      </c>
      <c r="E4400" t="s">
        <v>15552</v>
      </c>
      <c r="F4400">
        <v>1</v>
      </c>
      <c r="G4400">
        <v>7.16</v>
      </c>
      <c r="H4400" t="s">
        <v>430</v>
      </c>
      <c r="J4400" t="s">
        <v>4482</v>
      </c>
      <c r="K4400" t="s">
        <v>2996</v>
      </c>
      <c r="L4400" t="s">
        <v>10443</v>
      </c>
      <c r="M4400" t="s">
        <v>2997</v>
      </c>
    </row>
    <row r="4401" spans="1:13">
      <c r="A4401">
        <v>60700</v>
      </c>
      <c r="B4401" t="s">
        <v>5227</v>
      </c>
      <c r="C4401" t="s">
        <v>766</v>
      </c>
      <c r="D4401" t="s">
        <v>16382</v>
      </c>
      <c r="E4401" t="s">
        <v>143</v>
      </c>
      <c r="F4401">
        <v>1</v>
      </c>
      <c r="G4401">
        <v>7.22</v>
      </c>
      <c r="H4401" t="s">
        <v>430</v>
      </c>
      <c r="J4401" t="s">
        <v>1065</v>
      </c>
      <c r="K4401" t="s">
        <v>13</v>
      </c>
      <c r="L4401" t="s">
        <v>3719</v>
      </c>
      <c r="M4401" t="s">
        <v>1929</v>
      </c>
    </row>
    <row r="4402" spans="1:13">
      <c r="A4402">
        <v>60701</v>
      </c>
      <c r="B4402" t="s">
        <v>16380</v>
      </c>
      <c r="C4402" t="s">
        <v>16381</v>
      </c>
      <c r="D4402" t="s">
        <v>16382</v>
      </c>
      <c r="E4402" t="s">
        <v>143</v>
      </c>
      <c r="F4402">
        <v>1</v>
      </c>
      <c r="G4402">
        <v>7.22</v>
      </c>
      <c r="H4402" t="s">
        <v>729</v>
      </c>
      <c r="I4402">
        <v>60426</v>
      </c>
      <c r="J4402" t="s">
        <v>16383</v>
      </c>
      <c r="K4402" t="s">
        <v>9</v>
      </c>
      <c r="L4402" t="s">
        <v>16384</v>
      </c>
      <c r="M4402" t="s">
        <v>2318</v>
      </c>
    </row>
    <row r="4403" spans="1:13">
      <c r="A4403">
        <v>60702</v>
      </c>
      <c r="D4403" t="s">
        <v>15492</v>
      </c>
    </row>
    <row r="4404" spans="1:13">
      <c r="A4404">
        <v>60703</v>
      </c>
      <c r="D4404" t="s">
        <v>15492</v>
      </c>
    </row>
    <row r="4405" spans="1:13">
      <c r="A4405">
        <v>60704</v>
      </c>
      <c r="D4405" t="s">
        <v>15492</v>
      </c>
    </row>
    <row r="4406" spans="1:13">
      <c r="A4406">
        <v>60705</v>
      </c>
      <c r="D4406" t="s">
        <v>15492</v>
      </c>
    </row>
    <row r="4407" spans="1:13">
      <c r="A4407">
        <v>60706</v>
      </c>
      <c r="D4407" t="s">
        <v>15492</v>
      </c>
    </row>
    <row r="4408" spans="1:13">
      <c r="A4408">
        <v>60707</v>
      </c>
      <c r="D4408" t="s">
        <v>15492</v>
      </c>
    </row>
    <row r="4409" spans="1:13">
      <c r="A4409">
        <v>60708</v>
      </c>
      <c r="D4409" t="s">
        <v>15492</v>
      </c>
    </row>
    <row r="4410" spans="1:13">
      <c r="A4410">
        <v>60709</v>
      </c>
      <c r="D4410" t="s">
        <v>15492</v>
      </c>
    </row>
    <row r="4411" spans="1:13">
      <c r="A4411">
        <v>60710</v>
      </c>
      <c r="D4411" t="s">
        <v>15492</v>
      </c>
    </row>
    <row r="4412" spans="1:13">
      <c r="A4412">
        <v>60711</v>
      </c>
      <c r="D4412" t="s">
        <v>15492</v>
      </c>
    </row>
    <row r="4413" spans="1:13">
      <c r="A4413">
        <v>60712</v>
      </c>
      <c r="D4413" t="s">
        <v>15492</v>
      </c>
    </row>
    <row r="4414" spans="1:13">
      <c r="A4414">
        <v>60713</v>
      </c>
      <c r="D4414" t="s">
        <v>15492</v>
      </c>
    </row>
    <row r="4415" spans="1:13">
      <c r="A4415">
        <v>60714</v>
      </c>
      <c r="D4415" t="s">
        <v>15492</v>
      </c>
    </row>
    <row r="4416" spans="1:13">
      <c r="A4416">
        <v>60715</v>
      </c>
      <c r="D4416" t="s">
        <v>15492</v>
      </c>
    </row>
    <row r="4417" spans="1:4">
      <c r="A4417">
        <v>60716</v>
      </c>
      <c r="D4417" t="s">
        <v>15492</v>
      </c>
    </row>
    <row r="4418" spans="1:4">
      <c r="A4418">
        <v>60717</v>
      </c>
      <c r="D4418" t="s">
        <v>15492</v>
      </c>
    </row>
    <row r="4419" spans="1:4">
      <c r="A4419">
        <v>60718</v>
      </c>
      <c r="D4419" t="s">
        <v>15492</v>
      </c>
    </row>
    <row r="4420" spans="1:4">
      <c r="A4420">
        <v>60719</v>
      </c>
      <c r="D4420" t="s">
        <v>15492</v>
      </c>
    </row>
    <row r="4421" spans="1:4">
      <c r="A4421">
        <v>60720</v>
      </c>
      <c r="D4421" t="s">
        <v>15492</v>
      </c>
    </row>
    <row r="4422" spans="1:4">
      <c r="A4422">
        <v>60721</v>
      </c>
      <c r="D4422" t="s">
        <v>15492</v>
      </c>
    </row>
    <row r="4423" spans="1:4">
      <c r="A4423">
        <v>60722</v>
      </c>
      <c r="D4423" t="s">
        <v>15492</v>
      </c>
    </row>
    <row r="4424" spans="1:4">
      <c r="A4424">
        <v>60723</v>
      </c>
      <c r="D4424" t="s">
        <v>15492</v>
      </c>
    </row>
    <row r="4425" spans="1:4">
      <c r="A4425">
        <v>60724</v>
      </c>
      <c r="D4425" t="s">
        <v>15492</v>
      </c>
    </row>
    <row r="4426" spans="1:4">
      <c r="A4426">
        <v>60725</v>
      </c>
      <c r="D4426" t="s">
        <v>15492</v>
      </c>
    </row>
    <row r="4427" spans="1:4">
      <c r="A4427">
        <v>60726</v>
      </c>
      <c r="D4427" t="s">
        <v>15492</v>
      </c>
    </row>
    <row r="4428" spans="1:4">
      <c r="A4428">
        <v>60727</v>
      </c>
      <c r="D4428" t="s">
        <v>15492</v>
      </c>
    </row>
    <row r="4429" spans="1:4">
      <c r="A4429">
        <v>60728</v>
      </c>
      <c r="D4429" t="s">
        <v>15492</v>
      </c>
    </row>
    <row r="4430" spans="1:4">
      <c r="A4430">
        <v>60729</v>
      </c>
      <c r="D4430" t="s">
        <v>15492</v>
      </c>
    </row>
    <row r="4431" spans="1:4">
      <c r="A4431">
        <v>60730</v>
      </c>
      <c r="D4431" t="s">
        <v>15492</v>
      </c>
    </row>
    <row r="4432" spans="1:4">
      <c r="A4432">
        <v>60731</v>
      </c>
      <c r="D4432" t="s">
        <v>15492</v>
      </c>
    </row>
    <row r="4433" spans="1:4">
      <c r="A4433">
        <v>60732</v>
      </c>
      <c r="D4433" t="s">
        <v>15492</v>
      </c>
    </row>
    <row r="4434" spans="1:4">
      <c r="A4434">
        <v>60733</v>
      </c>
      <c r="D4434" t="s">
        <v>15492</v>
      </c>
    </row>
    <row r="4435" spans="1:4">
      <c r="A4435">
        <v>60734</v>
      </c>
      <c r="D4435" t="s">
        <v>15492</v>
      </c>
    </row>
    <row r="4436" spans="1:4">
      <c r="A4436">
        <v>60735</v>
      </c>
      <c r="D4436" t="s">
        <v>15492</v>
      </c>
    </row>
    <row r="4437" spans="1:4">
      <c r="A4437">
        <v>60736</v>
      </c>
      <c r="D4437" t="s">
        <v>15492</v>
      </c>
    </row>
    <row r="4438" spans="1:4">
      <c r="A4438">
        <v>60737</v>
      </c>
      <c r="D4438" t="s">
        <v>15492</v>
      </c>
    </row>
    <row r="4439" spans="1:4">
      <c r="A4439">
        <v>60738</v>
      </c>
      <c r="D4439" t="s">
        <v>15492</v>
      </c>
    </row>
    <row r="4440" spans="1:4">
      <c r="A4440">
        <v>60739</v>
      </c>
      <c r="D4440" t="s">
        <v>15492</v>
      </c>
    </row>
    <row r="4441" spans="1:4">
      <c r="A4441">
        <v>60740</v>
      </c>
      <c r="D4441" t="s">
        <v>15492</v>
      </c>
    </row>
    <row r="4442" spans="1:4">
      <c r="A4442">
        <v>60741</v>
      </c>
      <c r="D4442" t="s">
        <v>15492</v>
      </c>
    </row>
    <row r="4443" spans="1:4">
      <c r="A4443">
        <v>60742</v>
      </c>
      <c r="D4443" t="s">
        <v>15492</v>
      </c>
    </row>
    <row r="4444" spans="1:4">
      <c r="A4444">
        <v>60743</v>
      </c>
      <c r="D4444" t="s">
        <v>15492</v>
      </c>
    </row>
    <row r="4445" spans="1:4">
      <c r="A4445">
        <v>60744</v>
      </c>
      <c r="D4445" t="s">
        <v>15492</v>
      </c>
    </row>
    <row r="4446" spans="1:4">
      <c r="A4446">
        <v>60745</v>
      </c>
      <c r="D4446" t="s">
        <v>15492</v>
      </c>
    </row>
    <row r="4447" spans="1:4">
      <c r="A4447">
        <v>60746</v>
      </c>
      <c r="D4447" t="s">
        <v>15492</v>
      </c>
    </row>
    <row r="4448" spans="1:4">
      <c r="A4448">
        <v>60747</v>
      </c>
      <c r="D4448" t="s">
        <v>15492</v>
      </c>
    </row>
    <row r="4449" spans="1:4">
      <c r="A4449">
        <v>60748</v>
      </c>
      <c r="D4449" t="s">
        <v>15492</v>
      </c>
    </row>
    <row r="4450" spans="1:4">
      <c r="A4450">
        <v>60749</v>
      </c>
      <c r="D4450" t="s">
        <v>15492</v>
      </c>
    </row>
    <row r="4451" spans="1:4">
      <c r="A4451">
        <v>60750</v>
      </c>
      <c r="D4451" t="s">
        <v>15492</v>
      </c>
    </row>
    <row r="4452" spans="1:4">
      <c r="A4452">
        <v>60751</v>
      </c>
      <c r="D4452" t="s">
        <v>15492</v>
      </c>
    </row>
    <row r="4453" spans="1:4">
      <c r="A4453">
        <v>60752</v>
      </c>
      <c r="D4453" t="s">
        <v>15492</v>
      </c>
    </row>
    <row r="4454" spans="1:4">
      <c r="A4454">
        <v>60753</v>
      </c>
      <c r="D4454" t="s">
        <v>15492</v>
      </c>
    </row>
    <row r="4455" spans="1:4">
      <c r="A4455">
        <v>60754</v>
      </c>
      <c r="D4455" t="s">
        <v>15492</v>
      </c>
    </row>
    <row r="4456" spans="1:4">
      <c r="A4456">
        <v>60755</v>
      </c>
      <c r="D4456" t="s">
        <v>15492</v>
      </c>
    </row>
    <row r="4457" spans="1:4">
      <c r="A4457">
        <v>60756</v>
      </c>
      <c r="D4457" t="s">
        <v>15492</v>
      </c>
    </row>
    <row r="4458" spans="1:4">
      <c r="A4458">
        <v>60757</v>
      </c>
      <c r="D4458" t="s">
        <v>15492</v>
      </c>
    </row>
    <row r="4459" spans="1:4">
      <c r="A4459">
        <v>60758</v>
      </c>
      <c r="D4459" t="s">
        <v>15492</v>
      </c>
    </row>
    <row r="4460" spans="1:4">
      <c r="A4460">
        <v>60759</v>
      </c>
      <c r="D4460" t="s">
        <v>15492</v>
      </c>
    </row>
    <row r="4461" spans="1:4">
      <c r="A4461">
        <v>60760</v>
      </c>
      <c r="D4461" t="s">
        <v>15492</v>
      </c>
    </row>
    <row r="4462" spans="1:4">
      <c r="A4462">
        <v>60761</v>
      </c>
      <c r="D4462" t="s">
        <v>15492</v>
      </c>
    </row>
    <row r="4463" spans="1:4">
      <c r="A4463">
        <v>60762</v>
      </c>
      <c r="D4463" t="s">
        <v>15492</v>
      </c>
    </row>
    <row r="4464" spans="1:4">
      <c r="A4464">
        <v>60763</v>
      </c>
      <c r="D4464" t="s">
        <v>15492</v>
      </c>
    </row>
    <row r="4465" spans="1:4">
      <c r="A4465">
        <v>60764</v>
      </c>
      <c r="D4465" t="s">
        <v>15492</v>
      </c>
    </row>
    <row r="4466" spans="1:4">
      <c r="A4466">
        <v>60765</v>
      </c>
      <c r="D4466" t="s">
        <v>15492</v>
      </c>
    </row>
    <row r="4467" spans="1:4">
      <c r="A4467">
        <v>60766</v>
      </c>
      <c r="D4467" t="s">
        <v>15492</v>
      </c>
    </row>
    <row r="4468" spans="1:4">
      <c r="A4468">
        <v>60767</v>
      </c>
      <c r="D4468" t="s">
        <v>15492</v>
      </c>
    </row>
    <row r="4469" spans="1:4">
      <c r="A4469">
        <v>60768</v>
      </c>
      <c r="D4469" t="s">
        <v>15492</v>
      </c>
    </row>
    <row r="4470" spans="1:4">
      <c r="A4470">
        <v>60769</v>
      </c>
      <c r="D4470" t="s">
        <v>15492</v>
      </c>
    </row>
    <row r="4471" spans="1:4">
      <c r="A4471">
        <v>60770</v>
      </c>
      <c r="D4471" t="s">
        <v>15492</v>
      </c>
    </row>
    <row r="4472" spans="1:4">
      <c r="A4472">
        <v>60771</v>
      </c>
      <c r="D4472" t="s">
        <v>15492</v>
      </c>
    </row>
    <row r="4473" spans="1:4">
      <c r="A4473">
        <v>60772</v>
      </c>
      <c r="D4473" t="s">
        <v>15492</v>
      </c>
    </row>
    <row r="4474" spans="1:4">
      <c r="A4474">
        <v>60773</v>
      </c>
      <c r="D4474" t="s">
        <v>15492</v>
      </c>
    </row>
    <row r="4475" spans="1:4">
      <c r="A4475">
        <v>60774</v>
      </c>
      <c r="D4475" t="s">
        <v>15492</v>
      </c>
    </row>
    <row r="4476" spans="1:4">
      <c r="A4476">
        <v>60775</v>
      </c>
      <c r="D4476" t="s">
        <v>15492</v>
      </c>
    </row>
    <row r="4477" spans="1:4">
      <c r="A4477">
        <v>60776</v>
      </c>
      <c r="D4477" t="s">
        <v>15492</v>
      </c>
    </row>
    <row r="4478" spans="1:4">
      <c r="A4478">
        <v>60777</v>
      </c>
      <c r="D4478" t="s">
        <v>15492</v>
      </c>
    </row>
    <row r="4479" spans="1:4">
      <c r="A4479">
        <v>60778</v>
      </c>
      <c r="D4479" t="s">
        <v>15492</v>
      </c>
    </row>
    <row r="4480" spans="1:4">
      <c r="A4480">
        <v>60779</v>
      </c>
      <c r="D4480" t="s">
        <v>15492</v>
      </c>
    </row>
    <row r="4481" spans="1:4">
      <c r="A4481">
        <v>60780</v>
      </c>
      <c r="D4481" t="s">
        <v>15492</v>
      </c>
    </row>
    <row r="4482" spans="1:4">
      <c r="A4482">
        <v>60781</v>
      </c>
      <c r="D4482" t="s">
        <v>15492</v>
      </c>
    </row>
    <row r="4483" spans="1:4">
      <c r="A4483">
        <v>60782</v>
      </c>
      <c r="D4483" t="s">
        <v>15492</v>
      </c>
    </row>
    <row r="4484" spans="1:4">
      <c r="A4484">
        <v>60783</v>
      </c>
      <c r="D4484" t="s">
        <v>15492</v>
      </c>
    </row>
    <row r="4485" spans="1:4">
      <c r="A4485">
        <v>60784</v>
      </c>
      <c r="D4485" t="s">
        <v>15492</v>
      </c>
    </row>
    <row r="4486" spans="1:4">
      <c r="A4486">
        <v>60785</v>
      </c>
      <c r="D4486" t="s">
        <v>15492</v>
      </c>
    </row>
    <row r="4487" spans="1:4">
      <c r="A4487">
        <v>60786</v>
      </c>
      <c r="D4487" t="s">
        <v>15492</v>
      </c>
    </row>
    <row r="4488" spans="1:4">
      <c r="A4488">
        <v>60787</v>
      </c>
      <c r="D4488" t="s">
        <v>15492</v>
      </c>
    </row>
    <row r="4489" spans="1:4">
      <c r="A4489">
        <v>60788</v>
      </c>
      <c r="D4489" t="s">
        <v>15492</v>
      </c>
    </row>
    <row r="4490" spans="1:4">
      <c r="A4490">
        <v>60789</v>
      </c>
      <c r="D4490" t="s">
        <v>15492</v>
      </c>
    </row>
    <row r="4491" spans="1:4">
      <c r="A4491">
        <v>60790</v>
      </c>
      <c r="D4491" t="s">
        <v>15492</v>
      </c>
    </row>
    <row r="4492" spans="1:4">
      <c r="A4492">
        <v>60791</v>
      </c>
      <c r="D4492" t="s">
        <v>15492</v>
      </c>
    </row>
    <row r="4493" spans="1:4">
      <c r="A4493">
        <v>60792</v>
      </c>
      <c r="D4493" t="s">
        <v>15492</v>
      </c>
    </row>
    <row r="4494" spans="1:4">
      <c r="A4494">
        <v>60793</v>
      </c>
      <c r="D4494" t="s">
        <v>15492</v>
      </c>
    </row>
    <row r="4495" spans="1:4">
      <c r="A4495">
        <v>60794</v>
      </c>
      <c r="D4495" t="s">
        <v>15492</v>
      </c>
    </row>
    <row r="4496" spans="1:4">
      <c r="A4496">
        <v>60795</v>
      </c>
      <c r="D4496" t="s">
        <v>15492</v>
      </c>
    </row>
    <row r="4497" spans="1:13">
      <c r="A4497">
        <v>60796</v>
      </c>
      <c r="D4497" t="s">
        <v>15492</v>
      </c>
    </row>
    <row r="4498" spans="1:13">
      <c r="A4498">
        <v>60797</v>
      </c>
      <c r="D4498" t="s">
        <v>15492</v>
      </c>
    </row>
    <row r="4499" spans="1:13">
      <c r="A4499">
        <v>60798</v>
      </c>
      <c r="D4499" t="s">
        <v>15492</v>
      </c>
    </row>
    <row r="4500" spans="1:13">
      <c r="A4500">
        <v>60799</v>
      </c>
      <c r="D4500" t="s">
        <v>15492</v>
      </c>
    </row>
    <row r="4501" spans="1:13">
      <c r="A4501">
        <v>60800</v>
      </c>
      <c r="D4501" t="s">
        <v>15492</v>
      </c>
    </row>
    <row r="4502" spans="1:13">
      <c r="A4502">
        <v>70001</v>
      </c>
      <c r="B4502" t="s">
        <v>4939</v>
      </c>
      <c r="C4502" t="s">
        <v>4940</v>
      </c>
      <c r="D4502" t="s">
        <v>4941</v>
      </c>
      <c r="E4502" t="s">
        <v>4942</v>
      </c>
      <c r="F4502">
        <v>3</v>
      </c>
      <c r="J4502" t="s">
        <v>98</v>
      </c>
      <c r="K4502" t="s">
        <v>116</v>
      </c>
      <c r="L4502" t="s">
        <v>2833</v>
      </c>
      <c r="M4502" t="s">
        <v>1597</v>
      </c>
    </row>
    <row r="4503" spans="1:13">
      <c r="A4503">
        <v>70002</v>
      </c>
      <c r="B4503" t="s">
        <v>4943</v>
      </c>
      <c r="C4503" t="s">
        <v>4944</v>
      </c>
      <c r="D4503" t="s">
        <v>4941</v>
      </c>
      <c r="E4503" t="s">
        <v>4942</v>
      </c>
      <c r="F4503">
        <v>3</v>
      </c>
      <c r="J4503" t="s">
        <v>473</v>
      </c>
      <c r="K4503" t="s">
        <v>876</v>
      </c>
      <c r="L4503" t="s">
        <v>4945</v>
      </c>
      <c r="M4503" t="s">
        <v>4946</v>
      </c>
    </row>
    <row r="4504" spans="1:13">
      <c r="A4504">
        <v>70003</v>
      </c>
      <c r="B4504" t="s">
        <v>4947</v>
      </c>
      <c r="C4504" t="s">
        <v>4948</v>
      </c>
      <c r="D4504" t="s">
        <v>4941</v>
      </c>
      <c r="E4504" t="s">
        <v>4942</v>
      </c>
      <c r="F4504">
        <v>3</v>
      </c>
      <c r="J4504" t="s">
        <v>3875</v>
      </c>
      <c r="K4504" t="s">
        <v>4949</v>
      </c>
      <c r="L4504" t="s">
        <v>4950</v>
      </c>
      <c r="M4504" t="s">
        <v>4951</v>
      </c>
    </row>
    <row r="4505" spans="1:13">
      <c r="A4505">
        <v>70004</v>
      </c>
      <c r="B4505" t="s">
        <v>4952</v>
      </c>
      <c r="C4505" t="s">
        <v>898</v>
      </c>
      <c r="D4505" t="s">
        <v>4941</v>
      </c>
      <c r="E4505" t="s">
        <v>4942</v>
      </c>
      <c r="F4505">
        <v>3</v>
      </c>
      <c r="J4505" t="s">
        <v>849</v>
      </c>
      <c r="K4505" t="s">
        <v>342</v>
      </c>
      <c r="L4505" t="s">
        <v>3495</v>
      </c>
      <c r="M4505" t="s">
        <v>2091</v>
      </c>
    </row>
    <row r="4506" spans="1:13">
      <c r="A4506">
        <v>70005</v>
      </c>
      <c r="B4506" t="s">
        <v>4953</v>
      </c>
      <c r="C4506" t="s">
        <v>4954</v>
      </c>
      <c r="D4506" t="s">
        <v>4941</v>
      </c>
      <c r="E4506" t="s">
        <v>4942</v>
      </c>
      <c r="F4506">
        <v>3</v>
      </c>
      <c r="J4506" t="s">
        <v>41</v>
      </c>
      <c r="K4506" t="s">
        <v>489</v>
      </c>
      <c r="L4506" t="s">
        <v>1993</v>
      </c>
      <c r="M4506" t="s">
        <v>2134</v>
      </c>
    </row>
    <row r="4507" spans="1:13">
      <c r="A4507">
        <v>70006</v>
      </c>
      <c r="B4507" t="s">
        <v>4839</v>
      </c>
      <c r="C4507" t="s">
        <v>4955</v>
      </c>
      <c r="D4507" t="s">
        <v>4941</v>
      </c>
      <c r="E4507" t="s">
        <v>4942</v>
      </c>
      <c r="F4507">
        <v>3</v>
      </c>
      <c r="J4507" t="s">
        <v>1420</v>
      </c>
      <c r="K4507" t="s">
        <v>759</v>
      </c>
      <c r="L4507" t="s">
        <v>4956</v>
      </c>
      <c r="M4507" t="s">
        <v>3099</v>
      </c>
    </row>
    <row r="4508" spans="1:13">
      <c r="A4508">
        <v>70007</v>
      </c>
      <c r="B4508" t="s">
        <v>4957</v>
      </c>
      <c r="C4508" t="s">
        <v>3272</v>
      </c>
      <c r="D4508" t="s">
        <v>4941</v>
      </c>
      <c r="E4508" t="s">
        <v>4942</v>
      </c>
      <c r="F4508">
        <v>3</v>
      </c>
      <c r="J4508" t="s">
        <v>4958</v>
      </c>
      <c r="K4508" t="s">
        <v>88</v>
      </c>
      <c r="L4508" t="s">
        <v>4959</v>
      </c>
      <c r="M4508" t="s">
        <v>1661</v>
      </c>
    </row>
    <row r="4509" spans="1:13">
      <c r="A4509">
        <v>70008</v>
      </c>
      <c r="B4509" t="s">
        <v>4811</v>
      </c>
      <c r="C4509" t="s">
        <v>4960</v>
      </c>
      <c r="D4509" t="s">
        <v>4941</v>
      </c>
      <c r="E4509" t="s">
        <v>4942</v>
      </c>
      <c r="F4509">
        <v>3</v>
      </c>
      <c r="J4509" t="s">
        <v>672</v>
      </c>
      <c r="K4509" t="s">
        <v>4491</v>
      </c>
      <c r="L4509" t="s">
        <v>2392</v>
      </c>
      <c r="M4509" t="s">
        <v>4961</v>
      </c>
    </row>
    <row r="4510" spans="1:13">
      <c r="A4510">
        <v>70009</v>
      </c>
      <c r="B4510" t="s">
        <v>4962</v>
      </c>
      <c r="C4510" t="s">
        <v>4963</v>
      </c>
      <c r="D4510" t="s">
        <v>4941</v>
      </c>
      <c r="E4510" t="s">
        <v>4942</v>
      </c>
      <c r="F4510">
        <v>3</v>
      </c>
      <c r="J4510" t="s">
        <v>4964</v>
      </c>
      <c r="K4510" t="s">
        <v>776</v>
      </c>
      <c r="L4510" t="s">
        <v>4965</v>
      </c>
      <c r="M4510" t="s">
        <v>3668</v>
      </c>
    </row>
    <row r="4511" spans="1:13">
      <c r="A4511">
        <v>70010</v>
      </c>
      <c r="B4511" t="s">
        <v>4814</v>
      </c>
      <c r="C4511" t="s">
        <v>4966</v>
      </c>
      <c r="D4511" t="s">
        <v>4941</v>
      </c>
      <c r="E4511" t="s">
        <v>4942</v>
      </c>
      <c r="F4511">
        <v>3</v>
      </c>
      <c r="J4511" t="s">
        <v>4816</v>
      </c>
      <c r="K4511" t="s">
        <v>253</v>
      </c>
      <c r="L4511" t="s">
        <v>4967</v>
      </c>
      <c r="M4511" t="s">
        <v>2443</v>
      </c>
    </row>
    <row r="4512" spans="1:13">
      <c r="A4512">
        <v>70011</v>
      </c>
      <c r="B4512" t="s">
        <v>4968</v>
      </c>
      <c r="C4512" t="s">
        <v>4969</v>
      </c>
      <c r="D4512" t="s">
        <v>4941</v>
      </c>
      <c r="E4512" t="s">
        <v>4942</v>
      </c>
      <c r="F4512">
        <v>3</v>
      </c>
      <c r="J4512" t="s">
        <v>4970</v>
      </c>
      <c r="K4512" t="s">
        <v>373</v>
      </c>
      <c r="L4512" t="s">
        <v>4971</v>
      </c>
      <c r="M4512" t="s">
        <v>2377</v>
      </c>
    </row>
    <row r="4513" spans="1:13">
      <c r="A4513">
        <v>70012</v>
      </c>
      <c r="B4513" t="s">
        <v>4972</v>
      </c>
      <c r="C4513" t="s">
        <v>4973</v>
      </c>
      <c r="D4513" t="s">
        <v>4941</v>
      </c>
      <c r="E4513" t="s">
        <v>4942</v>
      </c>
      <c r="F4513">
        <v>3</v>
      </c>
      <c r="J4513" t="s">
        <v>4974</v>
      </c>
      <c r="K4513" t="s">
        <v>4975</v>
      </c>
      <c r="L4513" t="s">
        <v>4976</v>
      </c>
      <c r="M4513" t="s">
        <v>4977</v>
      </c>
    </row>
    <row r="4514" spans="1:13">
      <c r="A4514">
        <v>70013</v>
      </c>
      <c r="B4514" t="s">
        <v>4978</v>
      </c>
      <c r="C4514" t="s">
        <v>4979</v>
      </c>
      <c r="D4514" t="s">
        <v>4941</v>
      </c>
      <c r="E4514" t="s">
        <v>4942</v>
      </c>
      <c r="F4514">
        <v>3</v>
      </c>
      <c r="J4514" t="s">
        <v>266</v>
      </c>
      <c r="K4514" t="s">
        <v>122</v>
      </c>
      <c r="L4514" t="s">
        <v>2491</v>
      </c>
      <c r="M4514" t="s">
        <v>1601</v>
      </c>
    </row>
    <row r="4515" spans="1:13">
      <c r="A4515">
        <v>70014</v>
      </c>
      <c r="B4515" t="s">
        <v>915</v>
      </c>
      <c r="C4515" t="s">
        <v>4980</v>
      </c>
      <c r="D4515" t="s">
        <v>4941</v>
      </c>
      <c r="E4515" t="s">
        <v>4942</v>
      </c>
      <c r="F4515">
        <v>3</v>
      </c>
      <c r="J4515" t="s">
        <v>15</v>
      </c>
      <c r="K4515" t="s">
        <v>801</v>
      </c>
      <c r="L4515" t="s">
        <v>2061</v>
      </c>
      <c r="M4515" t="s">
        <v>4981</v>
      </c>
    </row>
    <row r="4516" spans="1:13">
      <c r="A4516">
        <v>70015</v>
      </c>
      <c r="B4516" t="s">
        <v>4982</v>
      </c>
      <c r="C4516" t="s">
        <v>4983</v>
      </c>
      <c r="D4516" t="s">
        <v>4941</v>
      </c>
      <c r="E4516" t="s">
        <v>4942</v>
      </c>
      <c r="F4516">
        <v>3</v>
      </c>
      <c r="J4516" t="s">
        <v>235</v>
      </c>
      <c r="K4516" t="s">
        <v>191</v>
      </c>
      <c r="L4516" t="s">
        <v>1909</v>
      </c>
      <c r="M4516" t="s">
        <v>1636</v>
      </c>
    </row>
    <row r="4517" spans="1:13">
      <c r="A4517">
        <v>70016</v>
      </c>
      <c r="B4517" t="s">
        <v>4984</v>
      </c>
      <c r="C4517" t="s">
        <v>4985</v>
      </c>
      <c r="D4517" t="s">
        <v>4941</v>
      </c>
      <c r="E4517" t="s">
        <v>4942</v>
      </c>
      <c r="F4517">
        <v>3</v>
      </c>
      <c r="J4517" t="s">
        <v>4986</v>
      </c>
      <c r="K4517" t="s">
        <v>4553</v>
      </c>
      <c r="L4517" t="s">
        <v>4987</v>
      </c>
      <c r="M4517" t="s">
        <v>4988</v>
      </c>
    </row>
    <row r="4518" spans="1:13">
      <c r="A4518">
        <v>70017</v>
      </c>
      <c r="B4518" t="s">
        <v>4989</v>
      </c>
      <c r="C4518" t="s">
        <v>4990</v>
      </c>
      <c r="D4518" t="s">
        <v>4941</v>
      </c>
      <c r="E4518" t="s">
        <v>4942</v>
      </c>
      <c r="F4518">
        <v>3</v>
      </c>
      <c r="J4518" t="s">
        <v>4991</v>
      </c>
      <c r="K4518" t="s">
        <v>4992</v>
      </c>
      <c r="L4518" t="s">
        <v>4993</v>
      </c>
      <c r="M4518" t="s">
        <v>4994</v>
      </c>
    </row>
    <row r="4519" spans="1:13">
      <c r="A4519">
        <v>70018</v>
      </c>
      <c r="B4519" t="s">
        <v>946</v>
      </c>
      <c r="C4519" t="s">
        <v>4995</v>
      </c>
      <c r="D4519" t="s">
        <v>4941</v>
      </c>
      <c r="E4519" t="s">
        <v>4942</v>
      </c>
      <c r="F4519">
        <v>3</v>
      </c>
      <c r="J4519" t="s">
        <v>74</v>
      </c>
      <c r="K4519" t="s">
        <v>96</v>
      </c>
      <c r="L4519" t="s">
        <v>1819</v>
      </c>
      <c r="M4519" t="s">
        <v>2449</v>
      </c>
    </row>
    <row r="4520" spans="1:13">
      <c r="A4520">
        <v>70019</v>
      </c>
      <c r="B4520" t="s">
        <v>4996</v>
      </c>
      <c r="C4520" t="s">
        <v>4997</v>
      </c>
      <c r="D4520" t="s">
        <v>4941</v>
      </c>
      <c r="E4520" t="s">
        <v>4942</v>
      </c>
      <c r="F4520">
        <v>3</v>
      </c>
      <c r="J4520" t="s">
        <v>880</v>
      </c>
      <c r="K4520" t="s">
        <v>4998</v>
      </c>
      <c r="L4520" t="s">
        <v>4999</v>
      </c>
      <c r="M4520" t="s">
        <v>5000</v>
      </c>
    </row>
    <row r="4521" spans="1:13">
      <c r="A4521">
        <v>70020</v>
      </c>
      <c r="B4521" t="s">
        <v>946</v>
      </c>
      <c r="C4521" t="s">
        <v>5001</v>
      </c>
      <c r="D4521" t="s">
        <v>4941</v>
      </c>
      <c r="E4521" t="s">
        <v>4942</v>
      </c>
      <c r="F4521">
        <v>3</v>
      </c>
      <c r="J4521" t="s">
        <v>74</v>
      </c>
      <c r="K4521" t="s">
        <v>5002</v>
      </c>
      <c r="L4521" t="s">
        <v>1819</v>
      </c>
      <c r="M4521" t="s">
        <v>5003</v>
      </c>
    </row>
    <row r="4522" spans="1:13">
      <c r="A4522">
        <v>70021</v>
      </c>
      <c r="B4522" t="s">
        <v>331</v>
      </c>
      <c r="C4522" t="s">
        <v>5004</v>
      </c>
      <c r="D4522" t="s">
        <v>4941</v>
      </c>
      <c r="E4522" t="s">
        <v>4942</v>
      </c>
      <c r="F4522">
        <v>3</v>
      </c>
      <c r="J4522" t="s">
        <v>271</v>
      </c>
      <c r="K4522" t="s">
        <v>525</v>
      </c>
      <c r="L4522" t="s">
        <v>2501</v>
      </c>
      <c r="M4522" t="s">
        <v>1727</v>
      </c>
    </row>
    <row r="4523" spans="1:13">
      <c r="A4523">
        <v>70022</v>
      </c>
      <c r="B4523" t="s">
        <v>5005</v>
      </c>
      <c r="C4523" t="s">
        <v>5006</v>
      </c>
      <c r="D4523" t="s">
        <v>4941</v>
      </c>
      <c r="E4523" t="s">
        <v>4942</v>
      </c>
      <c r="F4523">
        <v>3</v>
      </c>
      <c r="J4523" t="s">
        <v>5007</v>
      </c>
      <c r="K4523" t="s">
        <v>3161</v>
      </c>
      <c r="L4523" t="s">
        <v>5008</v>
      </c>
      <c r="M4523" t="s">
        <v>3162</v>
      </c>
    </row>
    <row r="4524" spans="1:13">
      <c r="A4524">
        <v>70023</v>
      </c>
      <c r="B4524" t="s">
        <v>5009</v>
      </c>
      <c r="C4524" t="s">
        <v>5010</v>
      </c>
      <c r="D4524" t="s">
        <v>4941</v>
      </c>
      <c r="E4524" t="s">
        <v>4942</v>
      </c>
      <c r="F4524">
        <v>3</v>
      </c>
      <c r="J4524" t="s">
        <v>868</v>
      </c>
      <c r="K4524" t="s">
        <v>5011</v>
      </c>
      <c r="L4524" t="s">
        <v>5012</v>
      </c>
      <c r="M4524" t="s">
        <v>5013</v>
      </c>
    </row>
    <row r="4525" spans="1:13">
      <c r="A4525">
        <v>70024</v>
      </c>
      <c r="B4525" t="s">
        <v>5014</v>
      </c>
      <c r="C4525" t="s">
        <v>5015</v>
      </c>
      <c r="D4525" t="s">
        <v>4941</v>
      </c>
      <c r="E4525" t="s">
        <v>4942</v>
      </c>
      <c r="F4525">
        <v>3</v>
      </c>
      <c r="J4525" t="s">
        <v>5016</v>
      </c>
      <c r="K4525" t="s">
        <v>68</v>
      </c>
      <c r="L4525" t="s">
        <v>5017</v>
      </c>
      <c r="M4525" t="s">
        <v>2593</v>
      </c>
    </row>
    <row r="4526" spans="1:13">
      <c r="A4526">
        <v>70025</v>
      </c>
      <c r="B4526" t="s">
        <v>5018</v>
      </c>
      <c r="C4526" t="s">
        <v>5019</v>
      </c>
      <c r="D4526" t="s">
        <v>4941</v>
      </c>
      <c r="E4526" t="s">
        <v>4942</v>
      </c>
      <c r="F4526">
        <v>3</v>
      </c>
      <c r="J4526" t="s">
        <v>554</v>
      </c>
      <c r="K4526" t="s">
        <v>4667</v>
      </c>
      <c r="L4526" t="s">
        <v>1893</v>
      </c>
      <c r="M4526" t="s">
        <v>5020</v>
      </c>
    </row>
    <row r="4527" spans="1:13">
      <c r="A4527">
        <v>70026</v>
      </c>
      <c r="B4527" t="s">
        <v>5021</v>
      </c>
      <c r="C4527" t="s">
        <v>5022</v>
      </c>
      <c r="D4527" t="s">
        <v>4941</v>
      </c>
      <c r="E4527" t="s">
        <v>4942</v>
      </c>
      <c r="F4527">
        <v>3</v>
      </c>
      <c r="J4527" t="s">
        <v>826</v>
      </c>
      <c r="K4527" t="s">
        <v>176</v>
      </c>
      <c r="L4527" t="s">
        <v>5023</v>
      </c>
      <c r="M4527" t="s">
        <v>1761</v>
      </c>
    </row>
    <row r="4528" spans="1:13">
      <c r="A4528">
        <v>70027</v>
      </c>
      <c r="B4528" t="s">
        <v>5024</v>
      </c>
      <c r="C4528" t="s">
        <v>5025</v>
      </c>
      <c r="D4528" t="s">
        <v>4941</v>
      </c>
      <c r="E4528" t="s">
        <v>4942</v>
      </c>
      <c r="F4528">
        <v>3</v>
      </c>
      <c r="J4528" t="s">
        <v>883</v>
      </c>
      <c r="K4528" t="s">
        <v>361</v>
      </c>
      <c r="L4528" t="s">
        <v>1737</v>
      </c>
      <c r="M4528" t="s">
        <v>2231</v>
      </c>
    </row>
    <row r="4529" spans="1:13">
      <c r="A4529">
        <v>70028</v>
      </c>
      <c r="B4529" t="s">
        <v>4783</v>
      </c>
      <c r="C4529" t="s">
        <v>5026</v>
      </c>
      <c r="D4529" t="s">
        <v>4941</v>
      </c>
      <c r="E4529" t="s">
        <v>4942</v>
      </c>
      <c r="F4529">
        <v>3</v>
      </c>
      <c r="J4529" t="s">
        <v>4785</v>
      </c>
      <c r="K4529" t="s">
        <v>122</v>
      </c>
      <c r="L4529" t="s">
        <v>2165</v>
      </c>
      <c r="M4529" t="s">
        <v>1601</v>
      </c>
    </row>
    <row r="4530" spans="1:13">
      <c r="A4530">
        <v>70029</v>
      </c>
      <c r="B4530" t="s">
        <v>5027</v>
      </c>
      <c r="C4530" t="s">
        <v>5028</v>
      </c>
      <c r="D4530" t="s">
        <v>5029</v>
      </c>
      <c r="E4530" t="s">
        <v>5030</v>
      </c>
      <c r="F4530">
        <v>3</v>
      </c>
      <c r="J4530" t="s">
        <v>4058</v>
      </c>
      <c r="K4530" t="s">
        <v>134</v>
      </c>
      <c r="L4530" t="s">
        <v>5031</v>
      </c>
      <c r="M4530" t="s">
        <v>1569</v>
      </c>
    </row>
    <row r="4531" spans="1:13">
      <c r="A4531">
        <v>70030</v>
      </c>
      <c r="B4531" t="s">
        <v>1762</v>
      </c>
      <c r="C4531" t="s">
        <v>5032</v>
      </c>
      <c r="D4531" t="s">
        <v>5029</v>
      </c>
      <c r="E4531" t="s">
        <v>5030</v>
      </c>
      <c r="F4531">
        <v>3</v>
      </c>
      <c r="J4531" t="s">
        <v>403</v>
      </c>
      <c r="K4531" t="s">
        <v>377</v>
      </c>
      <c r="L4531" t="s">
        <v>1764</v>
      </c>
      <c r="M4531" t="s">
        <v>2001</v>
      </c>
    </row>
    <row r="4532" spans="1:13">
      <c r="A4532">
        <v>70031</v>
      </c>
      <c r="B4532" t="s">
        <v>5033</v>
      </c>
      <c r="C4532" t="s">
        <v>5034</v>
      </c>
      <c r="D4532" t="s">
        <v>5035</v>
      </c>
      <c r="E4532" t="s">
        <v>5030</v>
      </c>
      <c r="F4532">
        <v>2</v>
      </c>
      <c r="J4532" t="s">
        <v>5036</v>
      </c>
      <c r="K4532" t="s">
        <v>3926</v>
      </c>
      <c r="L4532" t="s">
        <v>5037</v>
      </c>
      <c r="M4532" t="s">
        <v>5038</v>
      </c>
    </row>
    <row r="4533" spans="1:13">
      <c r="A4533">
        <v>70032</v>
      </c>
      <c r="B4533" t="s">
        <v>5039</v>
      </c>
      <c r="C4533" t="s">
        <v>5040</v>
      </c>
      <c r="D4533" t="s">
        <v>5029</v>
      </c>
      <c r="E4533" t="s">
        <v>5030</v>
      </c>
      <c r="F4533">
        <v>2</v>
      </c>
      <c r="J4533" t="s">
        <v>195</v>
      </c>
      <c r="K4533" t="s">
        <v>181</v>
      </c>
      <c r="L4533" t="s">
        <v>2708</v>
      </c>
      <c r="M4533" t="s">
        <v>1772</v>
      </c>
    </row>
    <row r="4534" spans="1:13">
      <c r="A4534">
        <v>70033</v>
      </c>
      <c r="B4534" t="s">
        <v>5041</v>
      </c>
      <c r="C4534" t="s">
        <v>5042</v>
      </c>
      <c r="D4534" t="s">
        <v>5029</v>
      </c>
      <c r="E4534" t="s">
        <v>5030</v>
      </c>
      <c r="F4534">
        <v>2</v>
      </c>
      <c r="J4534" t="s">
        <v>753</v>
      </c>
      <c r="K4534" t="s">
        <v>279</v>
      </c>
      <c r="L4534" t="s">
        <v>2018</v>
      </c>
      <c r="M4534" t="s">
        <v>1634</v>
      </c>
    </row>
    <row r="4535" spans="1:13">
      <c r="A4535">
        <v>70034</v>
      </c>
      <c r="B4535" t="s">
        <v>5043</v>
      </c>
      <c r="C4535" t="s">
        <v>5044</v>
      </c>
      <c r="D4535" t="s">
        <v>5029</v>
      </c>
      <c r="E4535" t="s">
        <v>5030</v>
      </c>
      <c r="F4535">
        <v>2</v>
      </c>
      <c r="J4535" t="s">
        <v>64</v>
      </c>
      <c r="K4535" t="s">
        <v>538</v>
      </c>
      <c r="L4535" t="s">
        <v>1805</v>
      </c>
      <c r="M4535" t="s">
        <v>1856</v>
      </c>
    </row>
    <row r="4536" spans="1:13">
      <c r="A4536">
        <v>70035</v>
      </c>
      <c r="B4536" t="s">
        <v>5045</v>
      </c>
      <c r="C4536" t="s">
        <v>5046</v>
      </c>
      <c r="D4536" t="s">
        <v>5029</v>
      </c>
      <c r="E4536" t="s">
        <v>5030</v>
      </c>
      <c r="F4536">
        <v>2</v>
      </c>
      <c r="J4536" t="s">
        <v>5047</v>
      </c>
      <c r="K4536" t="s">
        <v>5048</v>
      </c>
      <c r="L4536" t="s">
        <v>5049</v>
      </c>
      <c r="M4536" t="s">
        <v>5050</v>
      </c>
    </row>
    <row r="4537" spans="1:13">
      <c r="A4537">
        <v>70036</v>
      </c>
      <c r="B4537" t="s">
        <v>5051</v>
      </c>
      <c r="C4537" t="s">
        <v>5052</v>
      </c>
      <c r="D4537" t="s">
        <v>5029</v>
      </c>
      <c r="E4537" t="s">
        <v>5030</v>
      </c>
      <c r="F4537">
        <v>2</v>
      </c>
      <c r="J4537" t="s">
        <v>106</v>
      </c>
      <c r="K4537" t="s">
        <v>191</v>
      </c>
      <c r="L4537" t="s">
        <v>2656</v>
      </c>
      <c r="M4537" t="s">
        <v>1636</v>
      </c>
    </row>
    <row r="4538" spans="1:13">
      <c r="A4538">
        <v>70037</v>
      </c>
      <c r="B4538" t="s">
        <v>5053</v>
      </c>
      <c r="C4538" t="s">
        <v>5054</v>
      </c>
      <c r="D4538" t="s">
        <v>5029</v>
      </c>
      <c r="E4538" t="s">
        <v>5030</v>
      </c>
      <c r="F4538">
        <v>2</v>
      </c>
      <c r="J4538" t="s">
        <v>5055</v>
      </c>
      <c r="K4538" t="s">
        <v>96</v>
      </c>
      <c r="L4538" t="s">
        <v>5056</v>
      </c>
      <c r="M4538" t="s">
        <v>2449</v>
      </c>
    </row>
    <row r="4539" spans="1:13">
      <c r="A4539">
        <v>70038</v>
      </c>
      <c r="B4539" t="s">
        <v>5057</v>
      </c>
      <c r="C4539" t="s">
        <v>5058</v>
      </c>
      <c r="D4539" t="s">
        <v>5029</v>
      </c>
      <c r="E4539" t="s">
        <v>5030</v>
      </c>
      <c r="F4539">
        <v>2</v>
      </c>
      <c r="J4539" t="s">
        <v>5059</v>
      </c>
      <c r="K4539" t="s">
        <v>88</v>
      </c>
      <c r="L4539" t="s">
        <v>5060</v>
      </c>
      <c r="M4539" t="s">
        <v>1661</v>
      </c>
    </row>
    <row r="4540" spans="1:13">
      <c r="A4540">
        <v>70039</v>
      </c>
      <c r="B4540" t="s">
        <v>5061</v>
      </c>
      <c r="C4540" t="s">
        <v>5062</v>
      </c>
      <c r="D4540" t="s">
        <v>5029</v>
      </c>
      <c r="E4540" t="s">
        <v>5030</v>
      </c>
      <c r="F4540">
        <v>2</v>
      </c>
      <c r="J4540" t="s">
        <v>255</v>
      </c>
      <c r="K4540" t="s">
        <v>21</v>
      </c>
      <c r="L4540" t="s">
        <v>2347</v>
      </c>
      <c r="M4540" t="s">
        <v>1646</v>
      </c>
    </row>
    <row r="4541" spans="1:13">
      <c r="A4541">
        <v>70040</v>
      </c>
      <c r="B4541" t="s">
        <v>5063</v>
      </c>
      <c r="C4541" t="s">
        <v>5064</v>
      </c>
      <c r="D4541" t="s">
        <v>5029</v>
      </c>
      <c r="E4541" t="s">
        <v>5030</v>
      </c>
      <c r="F4541">
        <v>2</v>
      </c>
      <c r="J4541" t="s">
        <v>400</v>
      </c>
      <c r="K4541" t="s">
        <v>498</v>
      </c>
      <c r="L4541" t="s">
        <v>2195</v>
      </c>
      <c r="M4541" t="s">
        <v>2148</v>
      </c>
    </row>
    <row r="4542" spans="1:13">
      <c r="A4542">
        <v>70041</v>
      </c>
      <c r="B4542" t="s">
        <v>5065</v>
      </c>
      <c r="C4542" t="s">
        <v>5066</v>
      </c>
      <c r="D4542" t="s">
        <v>5029</v>
      </c>
      <c r="E4542" t="s">
        <v>5030</v>
      </c>
      <c r="F4542">
        <v>2</v>
      </c>
      <c r="J4542" t="s">
        <v>374</v>
      </c>
      <c r="K4542" t="s">
        <v>9</v>
      </c>
      <c r="L4542" t="s">
        <v>2763</v>
      </c>
      <c r="M4542" t="s">
        <v>2318</v>
      </c>
    </row>
    <row r="4543" spans="1:13">
      <c r="A4543">
        <v>70042</v>
      </c>
      <c r="B4543" t="s">
        <v>5067</v>
      </c>
      <c r="C4543" t="s">
        <v>5068</v>
      </c>
      <c r="D4543" t="s">
        <v>5029</v>
      </c>
      <c r="E4543" t="s">
        <v>5030</v>
      </c>
      <c r="F4543">
        <v>2</v>
      </c>
      <c r="J4543" t="s">
        <v>129</v>
      </c>
      <c r="K4543" t="s">
        <v>647</v>
      </c>
      <c r="L4543" t="s">
        <v>1612</v>
      </c>
      <c r="M4543" t="s">
        <v>2905</v>
      </c>
    </row>
    <row r="4544" spans="1:13">
      <c r="A4544">
        <v>70043</v>
      </c>
      <c r="B4544" t="s">
        <v>5069</v>
      </c>
      <c r="C4544" t="s">
        <v>5070</v>
      </c>
      <c r="D4544" t="s">
        <v>5029</v>
      </c>
      <c r="E4544" t="s">
        <v>5030</v>
      </c>
      <c r="F4544">
        <v>2</v>
      </c>
      <c r="J4544" t="s">
        <v>5071</v>
      </c>
      <c r="K4544" t="s">
        <v>1379</v>
      </c>
      <c r="L4544" t="s">
        <v>5072</v>
      </c>
      <c r="M4544" t="s">
        <v>5073</v>
      </c>
    </row>
    <row r="4545" spans="1:13">
      <c r="A4545">
        <v>70044</v>
      </c>
      <c r="J4545" t="s">
        <v>370</v>
      </c>
      <c r="K4545" t="s">
        <v>428</v>
      </c>
      <c r="L4545" t="s">
        <v>1962</v>
      </c>
      <c r="M4545" t="s">
        <v>1712</v>
      </c>
    </row>
    <row r="4546" spans="1:13">
      <c r="A4546">
        <v>70045</v>
      </c>
      <c r="B4546" t="s">
        <v>5074</v>
      </c>
      <c r="C4546" t="s">
        <v>5075</v>
      </c>
      <c r="D4546" t="s">
        <v>5029</v>
      </c>
      <c r="E4546" t="s">
        <v>5030</v>
      </c>
      <c r="F4546">
        <v>2</v>
      </c>
      <c r="J4546" t="s">
        <v>1427</v>
      </c>
      <c r="K4546" t="s">
        <v>6</v>
      </c>
      <c r="L4546" t="s">
        <v>5076</v>
      </c>
      <c r="M4546" t="s">
        <v>2482</v>
      </c>
    </row>
    <row r="4547" spans="1:13">
      <c r="A4547">
        <v>70046</v>
      </c>
      <c r="B4547" t="s">
        <v>5077</v>
      </c>
      <c r="C4547" t="s">
        <v>5078</v>
      </c>
      <c r="D4547" t="s">
        <v>5029</v>
      </c>
      <c r="E4547" t="s">
        <v>5030</v>
      </c>
      <c r="F4547">
        <v>2</v>
      </c>
      <c r="J4547" t="s">
        <v>1502</v>
      </c>
      <c r="K4547" t="s">
        <v>4606</v>
      </c>
      <c r="L4547" t="s">
        <v>5079</v>
      </c>
      <c r="M4547" t="s">
        <v>5080</v>
      </c>
    </row>
    <row r="4548" spans="1:13">
      <c r="A4548">
        <v>70047</v>
      </c>
      <c r="B4548" t="s">
        <v>5081</v>
      </c>
      <c r="C4548" t="s">
        <v>5082</v>
      </c>
      <c r="D4548" t="s">
        <v>5029</v>
      </c>
      <c r="E4548" t="s">
        <v>5030</v>
      </c>
      <c r="F4548">
        <v>2</v>
      </c>
      <c r="J4548" t="s">
        <v>218</v>
      </c>
      <c r="K4548" t="s">
        <v>5083</v>
      </c>
      <c r="L4548" t="s">
        <v>1831</v>
      </c>
      <c r="M4548" t="s">
        <v>5084</v>
      </c>
    </row>
    <row r="4549" spans="1:13">
      <c r="A4549">
        <v>70048</v>
      </c>
      <c r="B4549" t="s">
        <v>5085</v>
      </c>
      <c r="C4549" t="s">
        <v>5086</v>
      </c>
      <c r="D4549" t="s">
        <v>5029</v>
      </c>
      <c r="E4549" t="s">
        <v>5030</v>
      </c>
      <c r="F4549">
        <v>2</v>
      </c>
      <c r="J4549" t="s">
        <v>311</v>
      </c>
      <c r="K4549" t="s">
        <v>230</v>
      </c>
      <c r="L4549" t="s">
        <v>2782</v>
      </c>
      <c r="M4549" t="s">
        <v>1864</v>
      </c>
    </row>
    <row r="4550" spans="1:13">
      <c r="A4550">
        <v>70049</v>
      </c>
      <c r="B4550" t="s">
        <v>5087</v>
      </c>
      <c r="C4550" t="s">
        <v>5088</v>
      </c>
      <c r="D4550" t="s">
        <v>5029</v>
      </c>
      <c r="E4550" t="s">
        <v>5030</v>
      </c>
      <c r="F4550">
        <v>2</v>
      </c>
      <c r="J4550" t="s">
        <v>587</v>
      </c>
      <c r="K4550" t="s">
        <v>161</v>
      </c>
      <c r="L4550" t="s">
        <v>2573</v>
      </c>
      <c r="M4550" t="s">
        <v>2166</v>
      </c>
    </row>
    <row r="4551" spans="1:13">
      <c r="A4551">
        <v>70050</v>
      </c>
      <c r="B4551" t="s">
        <v>5089</v>
      </c>
      <c r="C4551" t="s">
        <v>5090</v>
      </c>
      <c r="D4551" t="s">
        <v>5029</v>
      </c>
      <c r="E4551" t="s">
        <v>5030</v>
      </c>
      <c r="F4551">
        <v>2</v>
      </c>
      <c r="J4551" t="s">
        <v>4100</v>
      </c>
      <c r="K4551" t="s">
        <v>96</v>
      </c>
      <c r="L4551" t="s">
        <v>5091</v>
      </c>
      <c r="M4551" t="s">
        <v>2449</v>
      </c>
    </row>
    <row r="4552" spans="1:13">
      <c r="A4552">
        <v>70051</v>
      </c>
      <c r="B4552" t="s">
        <v>5092</v>
      </c>
      <c r="C4552" t="s">
        <v>5093</v>
      </c>
      <c r="D4552" t="s">
        <v>5029</v>
      </c>
      <c r="E4552" t="s">
        <v>5030</v>
      </c>
      <c r="F4552">
        <v>2</v>
      </c>
      <c r="J4552" t="s">
        <v>91</v>
      </c>
      <c r="K4552" t="s">
        <v>4752</v>
      </c>
      <c r="L4552" t="s">
        <v>2282</v>
      </c>
      <c r="M4552" t="s">
        <v>5094</v>
      </c>
    </row>
    <row r="4553" spans="1:13">
      <c r="A4553">
        <v>70052</v>
      </c>
      <c r="B4553" t="s">
        <v>5095</v>
      </c>
      <c r="C4553" t="s">
        <v>5096</v>
      </c>
      <c r="D4553" t="s">
        <v>5029</v>
      </c>
      <c r="E4553" t="s">
        <v>5030</v>
      </c>
      <c r="F4553">
        <v>2</v>
      </c>
      <c r="J4553" t="s">
        <v>74</v>
      </c>
      <c r="K4553" t="s">
        <v>780</v>
      </c>
      <c r="L4553" t="s">
        <v>1819</v>
      </c>
      <c r="M4553" t="s">
        <v>3662</v>
      </c>
    </row>
    <row r="4554" spans="1:13">
      <c r="A4554">
        <v>70053</v>
      </c>
      <c r="B4554" t="s">
        <v>5097</v>
      </c>
      <c r="C4554" t="s">
        <v>4761</v>
      </c>
      <c r="D4554" t="s">
        <v>4941</v>
      </c>
      <c r="E4554" t="s">
        <v>5098</v>
      </c>
      <c r="F4554">
        <v>3</v>
      </c>
      <c r="J4554" t="s">
        <v>5099</v>
      </c>
      <c r="K4554" t="s">
        <v>763</v>
      </c>
      <c r="L4554" t="s">
        <v>5100</v>
      </c>
      <c r="M4554" t="s">
        <v>5101</v>
      </c>
    </row>
    <row r="4555" spans="1:13">
      <c r="A4555">
        <v>70054</v>
      </c>
      <c r="B4555" t="s">
        <v>5102</v>
      </c>
      <c r="C4555" t="s">
        <v>4804</v>
      </c>
      <c r="D4555" t="s">
        <v>4941</v>
      </c>
      <c r="E4555" t="s">
        <v>5098</v>
      </c>
      <c r="F4555">
        <v>3</v>
      </c>
      <c r="J4555" t="s">
        <v>5103</v>
      </c>
      <c r="K4555" t="s">
        <v>4805</v>
      </c>
      <c r="L4555" t="s">
        <v>5104</v>
      </c>
      <c r="M4555" t="s">
        <v>5105</v>
      </c>
    </row>
    <row r="4556" spans="1:13">
      <c r="A4556">
        <v>70055</v>
      </c>
      <c r="B4556" t="s">
        <v>5106</v>
      </c>
      <c r="C4556" t="s">
        <v>4803</v>
      </c>
      <c r="D4556" t="s">
        <v>4941</v>
      </c>
      <c r="E4556" t="s">
        <v>5098</v>
      </c>
      <c r="F4556">
        <v>3</v>
      </c>
      <c r="J4556" t="s">
        <v>4298</v>
      </c>
      <c r="K4556" t="s">
        <v>486</v>
      </c>
      <c r="L4556" t="s">
        <v>5107</v>
      </c>
      <c r="M4556" t="s">
        <v>1959</v>
      </c>
    </row>
    <row r="4557" spans="1:13">
      <c r="A4557">
        <v>70056</v>
      </c>
      <c r="B4557" t="s">
        <v>5108</v>
      </c>
      <c r="C4557" t="s">
        <v>5109</v>
      </c>
      <c r="D4557" t="s">
        <v>4941</v>
      </c>
      <c r="E4557" t="s">
        <v>5098</v>
      </c>
      <c r="F4557">
        <v>3</v>
      </c>
      <c r="J4557" t="s">
        <v>3583</v>
      </c>
      <c r="K4557" t="s">
        <v>185</v>
      </c>
      <c r="L4557" t="s">
        <v>3584</v>
      </c>
      <c r="M4557" t="s">
        <v>2700</v>
      </c>
    </row>
    <row r="4558" spans="1:13">
      <c r="A4558">
        <v>70057</v>
      </c>
      <c r="B4558" t="s">
        <v>5110</v>
      </c>
      <c r="C4558" t="s">
        <v>5111</v>
      </c>
      <c r="D4558" t="s">
        <v>4941</v>
      </c>
      <c r="E4558" t="s">
        <v>5098</v>
      </c>
      <c r="F4558">
        <v>3</v>
      </c>
      <c r="J4558" t="s">
        <v>5112</v>
      </c>
      <c r="K4558" t="s">
        <v>33</v>
      </c>
      <c r="L4558" t="s">
        <v>5113</v>
      </c>
      <c r="M4558" t="s">
        <v>1984</v>
      </c>
    </row>
    <row r="4559" spans="1:13">
      <c r="A4559">
        <v>70058</v>
      </c>
      <c r="B4559" t="s">
        <v>5114</v>
      </c>
      <c r="C4559" t="s">
        <v>5115</v>
      </c>
      <c r="D4559" t="s">
        <v>4941</v>
      </c>
      <c r="E4559" t="s">
        <v>5098</v>
      </c>
      <c r="F4559">
        <v>3</v>
      </c>
      <c r="J4559" t="s">
        <v>5116</v>
      </c>
      <c r="K4559" t="s">
        <v>107</v>
      </c>
      <c r="L4559" t="s">
        <v>5117</v>
      </c>
      <c r="M4559" t="s">
        <v>1886</v>
      </c>
    </row>
    <row r="4560" spans="1:13">
      <c r="A4560">
        <v>70059</v>
      </c>
      <c r="B4560" t="s">
        <v>5118</v>
      </c>
      <c r="C4560" t="s">
        <v>5119</v>
      </c>
      <c r="D4560" t="s">
        <v>4941</v>
      </c>
      <c r="E4560" t="s">
        <v>5098</v>
      </c>
      <c r="F4560">
        <v>3</v>
      </c>
      <c r="J4560" t="s">
        <v>591</v>
      </c>
      <c r="K4560" t="s">
        <v>4350</v>
      </c>
      <c r="L4560" t="s">
        <v>2547</v>
      </c>
      <c r="M4560" t="s">
        <v>5120</v>
      </c>
    </row>
    <row r="4561" spans="1:13">
      <c r="A4561">
        <v>70060</v>
      </c>
      <c r="B4561" t="s">
        <v>5121</v>
      </c>
      <c r="C4561" t="s">
        <v>5122</v>
      </c>
      <c r="D4561" t="s">
        <v>4941</v>
      </c>
      <c r="E4561" t="s">
        <v>5098</v>
      </c>
      <c r="F4561">
        <v>3</v>
      </c>
      <c r="J4561" t="s">
        <v>379</v>
      </c>
      <c r="K4561" t="s">
        <v>272</v>
      </c>
      <c r="L4561" t="s">
        <v>1572</v>
      </c>
      <c r="M4561" t="s">
        <v>1685</v>
      </c>
    </row>
    <row r="4562" spans="1:13">
      <c r="A4562">
        <v>70061</v>
      </c>
      <c r="B4562" t="s">
        <v>5123</v>
      </c>
      <c r="C4562" t="s">
        <v>4542</v>
      </c>
      <c r="D4562" t="s">
        <v>4941</v>
      </c>
      <c r="E4562" t="s">
        <v>5098</v>
      </c>
      <c r="F4562">
        <v>3</v>
      </c>
      <c r="J4562" t="s">
        <v>4192</v>
      </c>
      <c r="K4562" t="s">
        <v>4543</v>
      </c>
      <c r="L4562" t="s">
        <v>5124</v>
      </c>
      <c r="M4562" t="s">
        <v>5125</v>
      </c>
    </row>
    <row r="4563" spans="1:13">
      <c r="A4563">
        <v>70062</v>
      </c>
      <c r="B4563" t="s">
        <v>5126</v>
      </c>
      <c r="C4563" t="s">
        <v>5127</v>
      </c>
      <c r="D4563" t="s">
        <v>5029</v>
      </c>
      <c r="E4563" t="s">
        <v>5128</v>
      </c>
      <c r="F4563">
        <v>2</v>
      </c>
      <c r="J4563" t="s">
        <v>5129</v>
      </c>
      <c r="K4563" t="s">
        <v>998</v>
      </c>
      <c r="L4563" t="s">
        <v>5130</v>
      </c>
      <c r="M4563" t="s">
        <v>4931</v>
      </c>
    </row>
    <row r="4564" spans="1:13">
      <c r="A4564">
        <v>70063</v>
      </c>
      <c r="B4564" t="s">
        <v>5131</v>
      </c>
      <c r="C4564" t="s">
        <v>5132</v>
      </c>
      <c r="D4564" t="s">
        <v>5029</v>
      </c>
      <c r="E4564" t="s">
        <v>5128</v>
      </c>
      <c r="F4564">
        <v>2</v>
      </c>
      <c r="J4564" t="s">
        <v>5133</v>
      </c>
      <c r="K4564" t="s">
        <v>177</v>
      </c>
      <c r="L4564" t="s">
        <v>5134</v>
      </c>
      <c r="M4564" t="s">
        <v>2102</v>
      </c>
    </row>
    <row r="4565" spans="1:13">
      <c r="A4565">
        <v>70064</v>
      </c>
      <c r="B4565" t="s">
        <v>1817</v>
      </c>
      <c r="C4565" t="s">
        <v>5135</v>
      </c>
      <c r="D4565" t="s">
        <v>5029</v>
      </c>
      <c r="E4565" t="s">
        <v>5128</v>
      </c>
      <c r="F4565">
        <v>2</v>
      </c>
      <c r="J4565" t="s">
        <v>74</v>
      </c>
      <c r="K4565" t="s">
        <v>447</v>
      </c>
      <c r="L4565" t="s">
        <v>1819</v>
      </c>
      <c r="M4565" t="s">
        <v>2072</v>
      </c>
    </row>
    <row r="4566" spans="1:13">
      <c r="A4566">
        <v>70065</v>
      </c>
      <c r="B4566" t="s">
        <v>1817</v>
      </c>
      <c r="C4566" t="s">
        <v>5136</v>
      </c>
      <c r="D4566" t="s">
        <v>5029</v>
      </c>
      <c r="E4566" t="s">
        <v>5128</v>
      </c>
      <c r="F4566">
        <v>2</v>
      </c>
      <c r="J4566" t="s">
        <v>74</v>
      </c>
      <c r="K4566" t="s">
        <v>42</v>
      </c>
      <c r="L4566" t="s">
        <v>1819</v>
      </c>
      <c r="M4566" t="s">
        <v>1716</v>
      </c>
    </row>
    <row r="4567" spans="1:13">
      <c r="A4567">
        <v>70066</v>
      </c>
      <c r="B4567" t="s">
        <v>5137</v>
      </c>
      <c r="C4567" t="s">
        <v>1632</v>
      </c>
      <c r="D4567" t="s">
        <v>5029</v>
      </c>
      <c r="E4567" t="s">
        <v>5128</v>
      </c>
      <c r="F4567">
        <v>2</v>
      </c>
      <c r="J4567" t="s">
        <v>1083</v>
      </c>
      <c r="K4567" t="s">
        <v>279</v>
      </c>
      <c r="L4567" t="s">
        <v>5138</v>
      </c>
      <c r="M4567" t="s">
        <v>1634</v>
      </c>
    </row>
    <row r="4568" spans="1:13">
      <c r="A4568">
        <v>70067</v>
      </c>
      <c r="B4568" t="s">
        <v>1965</v>
      </c>
      <c r="C4568" t="s">
        <v>5139</v>
      </c>
      <c r="D4568" t="s">
        <v>5029</v>
      </c>
      <c r="E4568" t="s">
        <v>5128</v>
      </c>
      <c r="F4568">
        <v>2</v>
      </c>
      <c r="J4568" t="s">
        <v>659</v>
      </c>
      <c r="K4568" t="s">
        <v>216</v>
      </c>
      <c r="L4568" t="s">
        <v>1966</v>
      </c>
      <c r="M4568" t="s">
        <v>2583</v>
      </c>
    </row>
    <row r="4569" spans="1:13">
      <c r="A4569">
        <v>70068</v>
      </c>
      <c r="B4569" t="s">
        <v>1965</v>
      </c>
      <c r="C4569" t="s">
        <v>5140</v>
      </c>
      <c r="D4569" t="s">
        <v>5029</v>
      </c>
      <c r="E4569" t="s">
        <v>5128</v>
      </c>
      <c r="F4569">
        <v>2</v>
      </c>
      <c r="J4569" t="s">
        <v>659</v>
      </c>
      <c r="K4569" t="s">
        <v>763</v>
      </c>
      <c r="L4569" t="s">
        <v>1966</v>
      </c>
      <c r="M4569" t="s">
        <v>5101</v>
      </c>
    </row>
    <row r="4570" spans="1:13">
      <c r="A4570">
        <v>70069</v>
      </c>
      <c r="B4570" t="s">
        <v>5141</v>
      </c>
      <c r="C4570" t="s">
        <v>5142</v>
      </c>
      <c r="D4570" t="s">
        <v>4941</v>
      </c>
      <c r="E4570" t="s">
        <v>5143</v>
      </c>
      <c r="F4570">
        <v>3</v>
      </c>
      <c r="J4570" t="s">
        <v>5144</v>
      </c>
      <c r="K4570" t="s">
        <v>5145</v>
      </c>
      <c r="L4570" t="s">
        <v>5146</v>
      </c>
      <c r="M4570" t="s">
        <v>5147</v>
      </c>
    </row>
    <row r="4571" spans="1:13">
      <c r="A4571">
        <v>70070</v>
      </c>
      <c r="B4571" t="s">
        <v>5148</v>
      </c>
      <c r="C4571" t="s">
        <v>4493</v>
      </c>
      <c r="D4571" t="s">
        <v>4941</v>
      </c>
      <c r="E4571" t="s">
        <v>5143</v>
      </c>
      <c r="F4571">
        <v>3</v>
      </c>
      <c r="J4571" t="s">
        <v>5149</v>
      </c>
      <c r="K4571" t="s">
        <v>289</v>
      </c>
      <c r="L4571" t="s">
        <v>5150</v>
      </c>
      <c r="M4571" t="s">
        <v>5151</v>
      </c>
    </row>
    <row r="4572" spans="1:13">
      <c r="A4572">
        <v>70071</v>
      </c>
      <c r="B4572" t="s">
        <v>4763</v>
      </c>
      <c r="C4572" t="s">
        <v>5152</v>
      </c>
      <c r="D4572" t="s">
        <v>4941</v>
      </c>
      <c r="E4572" t="s">
        <v>5143</v>
      </c>
      <c r="F4572">
        <v>3</v>
      </c>
      <c r="J4572" t="s">
        <v>5153</v>
      </c>
      <c r="K4572" t="s">
        <v>5154</v>
      </c>
      <c r="L4572" t="s">
        <v>1819</v>
      </c>
      <c r="M4572" t="s">
        <v>5155</v>
      </c>
    </row>
    <row r="4573" spans="1:13">
      <c r="A4573">
        <v>70072</v>
      </c>
      <c r="B4573" t="s">
        <v>5156</v>
      </c>
      <c r="C4573" t="s">
        <v>5157</v>
      </c>
      <c r="D4573" t="s">
        <v>4941</v>
      </c>
      <c r="E4573" t="s">
        <v>5143</v>
      </c>
      <c r="F4573">
        <v>3</v>
      </c>
      <c r="J4573" t="s">
        <v>5158</v>
      </c>
      <c r="K4573" t="s">
        <v>279</v>
      </c>
      <c r="L4573" t="s">
        <v>5159</v>
      </c>
      <c r="M4573" t="s">
        <v>1634</v>
      </c>
    </row>
    <row r="4574" spans="1:13">
      <c r="A4574">
        <v>70073</v>
      </c>
      <c r="B4574" t="s">
        <v>1303</v>
      </c>
      <c r="C4574" t="s">
        <v>5160</v>
      </c>
      <c r="D4574" t="s">
        <v>4941</v>
      </c>
      <c r="E4574" t="s">
        <v>5143</v>
      </c>
      <c r="F4574">
        <v>3</v>
      </c>
      <c r="J4574" t="s">
        <v>80</v>
      </c>
      <c r="K4574" t="s">
        <v>3379</v>
      </c>
      <c r="L4574" t="s">
        <v>1996</v>
      </c>
      <c r="M4574" t="s">
        <v>3380</v>
      </c>
    </row>
    <row r="4575" spans="1:13">
      <c r="A4575">
        <v>70074</v>
      </c>
      <c r="B4575" t="s">
        <v>5161</v>
      </c>
      <c r="C4575" t="s">
        <v>5162</v>
      </c>
      <c r="D4575" t="s">
        <v>4941</v>
      </c>
      <c r="E4575" t="s">
        <v>5143</v>
      </c>
      <c r="F4575">
        <v>3</v>
      </c>
      <c r="J4575" t="s">
        <v>5163</v>
      </c>
      <c r="K4575" t="s">
        <v>2969</v>
      </c>
      <c r="L4575" t="s">
        <v>5164</v>
      </c>
      <c r="M4575" t="s">
        <v>2970</v>
      </c>
    </row>
    <row r="4576" spans="1:13">
      <c r="A4576">
        <v>70075</v>
      </c>
      <c r="B4576" t="s">
        <v>5156</v>
      </c>
      <c r="C4576" t="s">
        <v>5165</v>
      </c>
      <c r="D4576" t="s">
        <v>4941</v>
      </c>
      <c r="E4576" t="s">
        <v>5143</v>
      </c>
      <c r="F4576">
        <v>3</v>
      </c>
      <c r="J4576" t="s">
        <v>5166</v>
      </c>
      <c r="K4576" t="s">
        <v>109</v>
      </c>
      <c r="L4576" t="s">
        <v>5167</v>
      </c>
      <c r="M4576" t="s">
        <v>2178</v>
      </c>
    </row>
    <row r="4577" spans="1:13">
      <c r="A4577">
        <v>70076</v>
      </c>
      <c r="B4577" t="s">
        <v>4996</v>
      </c>
      <c r="C4577" t="s">
        <v>5168</v>
      </c>
      <c r="D4577" t="s">
        <v>4941</v>
      </c>
      <c r="E4577" t="s">
        <v>5143</v>
      </c>
      <c r="F4577">
        <v>3</v>
      </c>
      <c r="J4577" t="s">
        <v>880</v>
      </c>
      <c r="K4577" t="s">
        <v>356</v>
      </c>
      <c r="L4577" t="s">
        <v>4999</v>
      </c>
      <c r="M4577" t="s">
        <v>1948</v>
      </c>
    </row>
    <row r="4578" spans="1:13">
      <c r="A4578">
        <v>70077</v>
      </c>
      <c r="B4578" t="s">
        <v>5169</v>
      </c>
      <c r="C4578" t="s">
        <v>5170</v>
      </c>
      <c r="D4578" t="s">
        <v>4941</v>
      </c>
      <c r="E4578" t="s">
        <v>5143</v>
      </c>
      <c r="F4578">
        <v>3</v>
      </c>
      <c r="J4578" t="s">
        <v>5171</v>
      </c>
      <c r="K4578" t="s">
        <v>1091</v>
      </c>
      <c r="L4578" t="s">
        <v>5172</v>
      </c>
      <c r="M4578" t="s">
        <v>5173</v>
      </c>
    </row>
    <row r="4579" spans="1:13">
      <c r="A4579">
        <v>70078</v>
      </c>
      <c r="B4579" t="s">
        <v>5174</v>
      </c>
      <c r="C4579" t="s">
        <v>5175</v>
      </c>
      <c r="D4579" t="s">
        <v>4941</v>
      </c>
      <c r="E4579" t="s">
        <v>5143</v>
      </c>
      <c r="F4579">
        <v>3</v>
      </c>
      <c r="J4579" t="s">
        <v>5176</v>
      </c>
      <c r="K4579" t="s">
        <v>2996</v>
      </c>
      <c r="L4579" t="s">
        <v>5177</v>
      </c>
      <c r="M4579" t="s">
        <v>2997</v>
      </c>
    </row>
    <row r="4580" spans="1:13">
      <c r="A4580">
        <v>70079</v>
      </c>
      <c r="B4580" t="s">
        <v>5178</v>
      </c>
      <c r="C4580" t="s">
        <v>5179</v>
      </c>
      <c r="D4580" t="s">
        <v>4941</v>
      </c>
      <c r="E4580" t="s">
        <v>5143</v>
      </c>
      <c r="F4580">
        <v>3</v>
      </c>
      <c r="J4580" t="s">
        <v>5180</v>
      </c>
      <c r="K4580" t="s">
        <v>3805</v>
      </c>
      <c r="L4580" t="s">
        <v>5181</v>
      </c>
      <c r="M4580" t="s">
        <v>3807</v>
      </c>
    </row>
    <row r="4581" spans="1:13">
      <c r="A4581">
        <v>70080</v>
      </c>
      <c r="B4581" t="s">
        <v>1846</v>
      </c>
      <c r="C4581" t="s">
        <v>5182</v>
      </c>
      <c r="D4581" t="s">
        <v>5029</v>
      </c>
      <c r="E4581" t="s">
        <v>5183</v>
      </c>
      <c r="F4581">
        <v>3</v>
      </c>
      <c r="J4581" t="s">
        <v>5</v>
      </c>
      <c r="K4581" t="s">
        <v>232</v>
      </c>
      <c r="L4581" t="s">
        <v>1653</v>
      </c>
      <c r="M4581" t="s">
        <v>1653</v>
      </c>
    </row>
    <row r="4582" spans="1:13">
      <c r="A4582">
        <v>70081</v>
      </c>
      <c r="B4582" t="s">
        <v>5184</v>
      </c>
      <c r="C4582" t="s">
        <v>5185</v>
      </c>
      <c r="D4582" t="s">
        <v>5029</v>
      </c>
      <c r="E4582" t="s">
        <v>5183</v>
      </c>
      <c r="F4582">
        <v>2</v>
      </c>
      <c r="J4582" t="s">
        <v>796</v>
      </c>
      <c r="K4582" t="s">
        <v>2996</v>
      </c>
      <c r="L4582" t="s">
        <v>5186</v>
      </c>
      <c r="M4582" t="s">
        <v>2997</v>
      </c>
    </row>
    <row r="4583" spans="1:13">
      <c r="A4583">
        <v>70082</v>
      </c>
      <c r="B4583" t="s">
        <v>5187</v>
      </c>
      <c r="C4583" t="s">
        <v>5188</v>
      </c>
      <c r="D4583" t="s">
        <v>5029</v>
      </c>
      <c r="E4583" t="s">
        <v>5183</v>
      </c>
      <c r="F4583">
        <v>2</v>
      </c>
      <c r="J4583" t="s">
        <v>5189</v>
      </c>
      <c r="K4583" t="s">
        <v>5190</v>
      </c>
      <c r="L4583" t="s">
        <v>5191</v>
      </c>
      <c r="M4583" t="s">
        <v>5192</v>
      </c>
    </row>
    <row r="4584" spans="1:13">
      <c r="A4584">
        <v>70083</v>
      </c>
      <c r="B4584" t="s">
        <v>2059</v>
      </c>
      <c r="C4584" t="s">
        <v>5193</v>
      </c>
      <c r="D4584" t="s">
        <v>5029</v>
      </c>
      <c r="E4584" t="s">
        <v>5183</v>
      </c>
      <c r="F4584">
        <v>2</v>
      </c>
      <c r="J4584" t="s">
        <v>15</v>
      </c>
      <c r="K4584" t="s">
        <v>5194</v>
      </c>
      <c r="L4584" t="s">
        <v>2061</v>
      </c>
      <c r="M4584" t="s">
        <v>5195</v>
      </c>
    </row>
    <row r="4585" spans="1:13">
      <c r="A4585">
        <v>70084</v>
      </c>
      <c r="B4585" t="s">
        <v>2846</v>
      </c>
      <c r="C4585" t="s">
        <v>5196</v>
      </c>
      <c r="D4585" t="s">
        <v>5029</v>
      </c>
      <c r="E4585" t="s">
        <v>5183</v>
      </c>
      <c r="F4585">
        <v>2</v>
      </c>
      <c r="J4585" t="s">
        <v>695</v>
      </c>
      <c r="K4585" t="s">
        <v>177</v>
      </c>
      <c r="L4585" t="s">
        <v>2848</v>
      </c>
      <c r="M4585" t="s">
        <v>2102</v>
      </c>
    </row>
    <row r="4586" spans="1:13">
      <c r="A4586">
        <v>70085</v>
      </c>
      <c r="B4586" t="s">
        <v>5197</v>
      </c>
      <c r="C4586" t="s">
        <v>5198</v>
      </c>
      <c r="D4586" t="s">
        <v>5029</v>
      </c>
      <c r="E4586" t="s">
        <v>5183</v>
      </c>
      <c r="F4586">
        <v>2</v>
      </c>
      <c r="J4586" t="s">
        <v>5199</v>
      </c>
      <c r="K4586" t="s">
        <v>5200</v>
      </c>
      <c r="L4586" t="s">
        <v>5201</v>
      </c>
      <c r="M4586" t="s">
        <v>5202</v>
      </c>
    </row>
    <row r="4587" spans="1:13">
      <c r="A4587">
        <v>70086</v>
      </c>
      <c r="B4587" t="s">
        <v>5203</v>
      </c>
      <c r="C4587" t="s">
        <v>5204</v>
      </c>
      <c r="D4587" t="s">
        <v>4941</v>
      </c>
      <c r="E4587" t="s">
        <v>5205</v>
      </c>
      <c r="F4587">
        <v>3</v>
      </c>
      <c r="J4587" t="s">
        <v>817</v>
      </c>
      <c r="K4587" t="s">
        <v>5206</v>
      </c>
      <c r="L4587" t="s">
        <v>5207</v>
      </c>
      <c r="M4587" t="s">
        <v>5208</v>
      </c>
    </row>
    <row r="4588" spans="1:13">
      <c r="A4588">
        <v>70087</v>
      </c>
      <c r="B4588" t="s">
        <v>5209</v>
      </c>
      <c r="C4588" t="s">
        <v>766</v>
      </c>
      <c r="D4588" t="s">
        <v>4941</v>
      </c>
      <c r="E4588" t="s">
        <v>5205</v>
      </c>
      <c r="F4588">
        <v>3</v>
      </c>
      <c r="J4588" t="s">
        <v>5210</v>
      </c>
      <c r="K4588" t="s">
        <v>13</v>
      </c>
      <c r="L4588" t="s">
        <v>5211</v>
      </c>
      <c r="M4588" t="s">
        <v>1929</v>
      </c>
    </row>
    <row r="4589" spans="1:13">
      <c r="A4589">
        <v>70088</v>
      </c>
      <c r="B4589" t="s">
        <v>5212</v>
      </c>
      <c r="C4589" t="s">
        <v>5213</v>
      </c>
      <c r="D4589" t="s">
        <v>4941</v>
      </c>
      <c r="E4589" t="s">
        <v>5205</v>
      </c>
      <c r="F4589">
        <v>3</v>
      </c>
      <c r="J4589" t="s">
        <v>539</v>
      </c>
      <c r="K4589" t="s">
        <v>516</v>
      </c>
      <c r="L4589" t="s">
        <v>1859</v>
      </c>
      <c r="M4589" t="s">
        <v>1778</v>
      </c>
    </row>
    <row r="4590" spans="1:13">
      <c r="A4590">
        <v>70089</v>
      </c>
      <c r="B4590" t="s">
        <v>5214</v>
      </c>
      <c r="C4590" t="s">
        <v>5215</v>
      </c>
      <c r="D4590" t="s">
        <v>4941</v>
      </c>
      <c r="E4590" t="s">
        <v>5205</v>
      </c>
      <c r="F4590">
        <v>3</v>
      </c>
      <c r="J4590" t="s">
        <v>136</v>
      </c>
      <c r="K4590" t="s">
        <v>234</v>
      </c>
      <c r="L4590" t="s">
        <v>1970</v>
      </c>
      <c r="M4590" t="s">
        <v>1895</v>
      </c>
    </row>
    <row r="4591" spans="1:13">
      <c r="A4591">
        <v>70090</v>
      </c>
      <c r="B4591" t="s">
        <v>5216</v>
      </c>
      <c r="C4591" t="s">
        <v>5217</v>
      </c>
      <c r="D4591" t="s">
        <v>4941</v>
      </c>
      <c r="E4591" t="s">
        <v>5205</v>
      </c>
      <c r="F4591">
        <v>3</v>
      </c>
      <c r="J4591" t="s">
        <v>5218</v>
      </c>
      <c r="K4591" t="s">
        <v>428</v>
      </c>
      <c r="L4591" t="s">
        <v>5219</v>
      </c>
      <c r="M4591" t="s">
        <v>1712</v>
      </c>
    </row>
    <row r="4592" spans="1:13">
      <c r="A4592">
        <v>70091</v>
      </c>
      <c r="B4592" t="s">
        <v>5220</v>
      </c>
      <c r="C4592" t="s">
        <v>5221</v>
      </c>
      <c r="D4592" t="s">
        <v>4941</v>
      </c>
      <c r="E4592" t="s">
        <v>5205</v>
      </c>
      <c r="F4592">
        <v>3</v>
      </c>
      <c r="J4592" t="s">
        <v>5222</v>
      </c>
      <c r="K4592" t="s">
        <v>455</v>
      </c>
      <c r="L4592" t="s">
        <v>5223</v>
      </c>
      <c r="M4592" t="s">
        <v>2951</v>
      </c>
    </row>
    <row r="4593" spans="1:13">
      <c r="A4593">
        <v>70092</v>
      </c>
      <c r="B4593" t="s">
        <v>449</v>
      </c>
      <c r="C4593" t="s">
        <v>5224</v>
      </c>
      <c r="D4593" t="s">
        <v>4941</v>
      </c>
      <c r="E4593" t="s">
        <v>5205</v>
      </c>
      <c r="F4593">
        <v>3</v>
      </c>
      <c r="J4593" t="s">
        <v>618</v>
      </c>
      <c r="K4593" t="s">
        <v>5225</v>
      </c>
      <c r="L4593" t="s">
        <v>1656</v>
      </c>
      <c r="M4593" t="s">
        <v>5226</v>
      </c>
    </row>
    <row r="4594" spans="1:13">
      <c r="A4594">
        <v>70093</v>
      </c>
      <c r="B4594" t="s">
        <v>5227</v>
      </c>
      <c r="C4594" t="s">
        <v>5228</v>
      </c>
      <c r="D4594" t="s">
        <v>4941</v>
      </c>
      <c r="E4594" t="s">
        <v>5205</v>
      </c>
      <c r="F4594">
        <v>3</v>
      </c>
      <c r="J4594" t="s">
        <v>1065</v>
      </c>
      <c r="K4594" t="s">
        <v>428</v>
      </c>
      <c r="L4594" t="s">
        <v>3719</v>
      </c>
      <c r="M4594" t="s">
        <v>1712</v>
      </c>
    </row>
    <row r="4595" spans="1:13">
      <c r="A4595">
        <v>70094</v>
      </c>
      <c r="B4595" t="s">
        <v>5229</v>
      </c>
      <c r="C4595" t="s">
        <v>1912</v>
      </c>
      <c r="D4595" t="s">
        <v>4941</v>
      </c>
      <c r="E4595" t="s">
        <v>5205</v>
      </c>
      <c r="F4595">
        <v>3</v>
      </c>
      <c r="J4595" t="s">
        <v>5230</v>
      </c>
      <c r="K4595" t="s">
        <v>240</v>
      </c>
      <c r="L4595" t="s">
        <v>5231</v>
      </c>
      <c r="M4595" t="s">
        <v>1913</v>
      </c>
    </row>
    <row r="4596" spans="1:13">
      <c r="A4596">
        <v>70095</v>
      </c>
      <c r="B4596" t="s">
        <v>2925</v>
      </c>
      <c r="C4596" t="s">
        <v>5232</v>
      </c>
      <c r="D4596" t="s">
        <v>5029</v>
      </c>
      <c r="E4596" t="s">
        <v>5233</v>
      </c>
      <c r="F4596">
        <v>2</v>
      </c>
      <c r="J4596" t="s">
        <v>25</v>
      </c>
      <c r="K4596" t="s">
        <v>158</v>
      </c>
      <c r="L4596" t="s">
        <v>2927</v>
      </c>
      <c r="M4596" t="s">
        <v>1669</v>
      </c>
    </row>
    <row r="4597" spans="1:13">
      <c r="A4597">
        <v>70096</v>
      </c>
      <c r="B4597" t="s">
        <v>5234</v>
      </c>
      <c r="C4597" t="s">
        <v>5235</v>
      </c>
      <c r="D4597" t="s">
        <v>5029</v>
      </c>
      <c r="E4597" t="s">
        <v>5233</v>
      </c>
      <c r="F4597">
        <v>2</v>
      </c>
      <c r="J4597" t="s">
        <v>5236</v>
      </c>
      <c r="K4597" t="s">
        <v>3119</v>
      </c>
      <c r="L4597" t="s">
        <v>5237</v>
      </c>
      <c r="M4597" t="s">
        <v>3120</v>
      </c>
    </row>
    <row r="4598" spans="1:13">
      <c r="A4598">
        <v>70097</v>
      </c>
      <c r="B4598" t="s">
        <v>2580</v>
      </c>
      <c r="C4598" t="s">
        <v>2444</v>
      </c>
      <c r="D4598" t="s">
        <v>5029</v>
      </c>
      <c r="E4598" t="s">
        <v>5233</v>
      </c>
      <c r="F4598">
        <v>2</v>
      </c>
      <c r="J4598" t="s">
        <v>215</v>
      </c>
      <c r="K4598" t="s">
        <v>187</v>
      </c>
      <c r="L4598" t="s">
        <v>2582</v>
      </c>
      <c r="M4598" t="s">
        <v>2445</v>
      </c>
    </row>
    <row r="4599" spans="1:13">
      <c r="A4599">
        <v>70098</v>
      </c>
      <c r="B4599" t="s">
        <v>5238</v>
      </c>
      <c r="C4599" t="s">
        <v>5239</v>
      </c>
      <c r="D4599" t="s">
        <v>5029</v>
      </c>
      <c r="E4599" t="s">
        <v>5233</v>
      </c>
      <c r="F4599">
        <v>2</v>
      </c>
      <c r="J4599" t="s">
        <v>5240</v>
      </c>
      <c r="K4599" t="s">
        <v>3229</v>
      </c>
      <c r="L4599" t="s">
        <v>5241</v>
      </c>
      <c r="M4599" t="s">
        <v>3230</v>
      </c>
    </row>
    <row r="4600" spans="1:13">
      <c r="A4600">
        <v>70099</v>
      </c>
      <c r="B4600" t="s">
        <v>5242</v>
      </c>
      <c r="C4600" t="s">
        <v>5243</v>
      </c>
      <c r="D4600" t="s">
        <v>5029</v>
      </c>
      <c r="E4600" t="s">
        <v>5233</v>
      </c>
      <c r="F4600">
        <v>2</v>
      </c>
      <c r="J4600" t="s">
        <v>5244</v>
      </c>
      <c r="K4600" t="s">
        <v>3041</v>
      </c>
      <c r="L4600" t="s">
        <v>5245</v>
      </c>
      <c r="M4600" t="s">
        <v>3042</v>
      </c>
    </row>
    <row r="4601" spans="1:13">
      <c r="A4601">
        <v>70100</v>
      </c>
      <c r="B4601" t="s">
        <v>5246</v>
      </c>
      <c r="C4601" t="s">
        <v>5247</v>
      </c>
      <c r="D4601" t="s">
        <v>5029</v>
      </c>
      <c r="E4601" t="s">
        <v>5233</v>
      </c>
      <c r="F4601">
        <v>2</v>
      </c>
      <c r="J4601" t="s">
        <v>1076</v>
      </c>
      <c r="K4601" t="s">
        <v>576</v>
      </c>
      <c r="L4601" t="s">
        <v>5248</v>
      </c>
      <c r="M4601" t="s">
        <v>2291</v>
      </c>
    </row>
    <row r="4602" spans="1:13">
      <c r="A4602">
        <v>70101</v>
      </c>
      <c r="B4602" t="s">
        <v>2059</v>
      </c>
      <c r="C4602" t="s">
        <v>5249</v>
      </c>
      <c r="D4602" t="s">
        <v>5029</v>
      </c>
      <c r="E4602" t="s">
        <v>5233</v>
      </c>
      <c r="F4602">
        <v>2</v>
      </c>
      <c r="J4602" t="s">
        <v>15</v>
      </c>
      <c r="K4602" t="s">
        <v>149</v>
      </c>
      <c r="L4602" t="s">
        <v>2061</v>
      </c>
      <c r="M4602" t="s">
        <v>1630</v>
      </c>
    </row>
    <row r="4603" spans="1:13">
      <c r="A4603">
        <v>70102</v>
      </c>
      <c r="B4603" t="s">
        <v>2059</v>
      </c>
      <c r="C4603" t="s">
        <v>2384</v>
      </c>
      <c r="D4603" t="s">
        <v>5029</v>
      </c>
      <c r="E4603" t="s">
        <v>5233</v>
      </c>
      <c r="F4603">
        <v>2</v>
      </c>
      <c r="J4603" t="s">
        <v>15</v>
      </c>
      <c r="K4603" t="s">
        <v>342</v>
      </c>
      <c r="L4603" t="s">
        <v>2061</v>
      </c>
      <c r="M4603" t="s">
        <v>2091</v>
      </c>
    </row>
    <row r="4604" spans="1:13">
      <c r="A4604">
        <v>70103</v>
      </c>
      <c r="B4604" t="s">
        <v>5250</v>
      </c>
      <c r="C4604" t="s">
        <v>5251</v>
      </c>
      <c r="D4604" t="s">
        <v>5029</v>
      </c>
      <c r="E4604" t="s">
        <v>5233</v>
      </c>
      <c r="F4604">
        <v>2</v>
      </c>
      <c r="J4604" t="s">
        <v>5252</v>
      </c>
      <c r="K4604" t="s">
        <v>377</v>
      </c>
      <c r="L4604" t="s">
        <v>5253</v>
      </c>
      <c r="M4604" t="s">
        <v>2001</v>
      </c>
    </row>
    <row r="4605" spans="1:13">
      <c r="A4605">
        <v>70104</v>
      </c>
      <c r="B4605" t="s">
        <v>1934</v>
      </c>
      <c r="C4605" t="s">
        <v>5254</v>
      </c>
      <c r="D4605" t="s">
        <v>5029</v>
      </c>
      <c r="E4605" t="s">
        <v>5233</v>
      </c>
      <c r="F4605">
        <v>2</v>
      </c>
      <c r="J4605" t="s">
        <v>398</v>
      </c>
      <c r="K4605" t="s">
        <v>2184</v>
      </c>
      <c r="L4605" t="s">
        <v>5255</v>
      </c>
      <c r="M4605" t="s">
        <v>2186</v>
      </c>
    </row>
    <row r="4606" spans="1:13">
      <c r="A4606">
        <v>70105</v>
      </c>
      <c r="B4606" t="s">
        <v>5256</v>
      </c>
      <c r="C4606" t="s">
        <v>5257</v>
      </c>
      <c r="D4606" t="s">
        <v>5029</v>
      </c>
      <c r="E4606" t="s">
        <v>5258</v>
      </c>
      <c r="F4606">
        <v>3</v>
      </c>
      <c r="J4606" t="s">
        <v>5259</v>
      </c>
      <c r="K4606" t="s">
        <v>37</v>
      </c>
      <c r="L4606" t="s">
        <v>5260</v>
      </c>
      <c r="M4606" t="s">
        <v>1986</v>
      </c>
    </row>
    <row r="4607" spans="1:13">
      <c r="A4607">
        <v>70106</v>
      </c>
      <c r="B4607" t="s">
        <v>5261</v>
      </c>
      <c r="C4607" t="s">
        <v>5262</v>
      </c>
      <c r="D4607" t="s">
        <v>5263</v>
      </c>
      <c r="E4607" t="s">
        <v>5258</v>
      </c>
      <c r="F4607">
        <v>3</v>
      </c>
      <c r="J4607" t="s">
        <v>5264</v>
      </c>
      <c r="K4607" t="s">
        <v>5265</v>
      </c>
      <c r="L4607" t="s">
        <v>5266</v>
      </c>
      <c r="M4607" t="s">
        <v>5267</v>
      </c>
    </row>
    <row r="4608" spans="1:13">
      <c r="A4608">
        <v>70107</v>
      </c>
      <c r="B4608" t="s">
        <v>5268</v>
      </c>
      <c r="C4608" t="s">
        <v>4793</v>
      </c>
      <c r="D4608" t="s">
        <v>4941</v>
      </c>
      <c r="E4608" t="s">
        <v>5269</v>
      </c>
      <c r="F4608">
        <v>3</v>
      </c>
      <c r="J4608" t="s">
        <v>5</v>
      </c>
      <c r="K4608" t="s">
        <v>234</v>
      </c>
      <c r="L4608" t="s">
        <v>2481</v>
      </c>
      <c r="M4608" t="s">
        <v>1895</v>
      </c>
    </row>
    <row r="4609" spans="1:13">
      <c r="A4609">
        <v>70108</v>
      </c>
      <c r="B4609" t="s">
        <v>5270</v>
      </c>
      <c r="C4609" t="s">
        <v>5271</v>
      </c>
      <c r="D4609" t="s">
        <v>4941</v>
      </c>
      <c r="E4609" t="s">
        <v>5269</v>
      </c>
      <c r="F4609">
        <v>3</v>
      </c>
      <c r="J4609" t="s">
        <v>5272</v>
      </c>
      <c r="K4609" t="s">
        <v>5273</v>
      </c>
      <c r="L4609" t="s">
        <v>5274</v>
      </c>
      <c r="M4609" t="s">
        <v>5275</v>
      </c>
    </row>
    <row r="4610" spans="1:13">
      <c r="A4610">
        <v>70109</v>
      </c>
      <c r="B4610" t="s">
        <v>5276</v>
      </c>
      <c r="C4610" t="s">
        <v>5277</v>
      </c>
      <c r="D4610" t="s">
        <v>4941</v>
      </c>
      <c r="E4610" t="s">
        <v>5269</v>
      </c>
      <c r="F4610">
        <v>3</v>
      </c>
      <c r="J4610" t="s">
        <v>80</v>
      </c>
      <c r="K4610" t="s">
        <v>692</v>
      </c>
      <c r="L4610" t="s">
        <v>1996</v>
      </c>
      <c r="M4610" t="s">
        <v>1734</v>
      </c>
    </row>
    <row r="4611" spans="1:13">
      <c r="A4611">
        <v>70110</v>
      </c>
      <c r="B4611" t="s">
        <v>1170</v>
      </c>
      <c r="C4611" t="s">
        <v>5278</v>
      </c>
      <c r="D4611" t="s">
        <v>4941</v>
      </c>
      <c r="E4611" t="s">
        <v>5269</v>
      </c>
      <c r="F4611">
        <v>3</v>
      </c>
      <c r="J4611" t="s">
        <v>403</v>
      </c>
      <c r="K4611" t="s">
        <v>797</v>
      </c>
      <c r="L4611" t="s">
        <v>1764</v>
      </c>
      <c r="M4611" t="s">
        <v>2091</v>
      </c>
    </row>
    <row r="4612" spans="1:13">
      <c r="A4612">
        <v>70111</v>
      </c>
      <c r="B4612" t="s">
        <v>1303</v>
      </c>
      <c r="C4612" t="s">
        <v>5279</v>
      </c>
      <c r="D4612" t="s">
        <v>4941</v>
      </c>
      <c r="E4612" t="s">
        <v>5269</v>
      </c>
      <c r="F4612">
        <v>3</v>
      </c>
      <c r="J4612" t="s">
        <v>80</v>
      </c>
      <c r="K4612" t="s">
        <v>26</v>
      </c>
      <c r="L4612" t="s">
        <v>1996</v>
      </c>
      <c r="M4612" t="s">
        <v>2340</v>
      </c>
    </row>
    <row r="4613" spans="1:13">
      <c r="A4613">
        <v>70112</v>
      </c>
      <c r="B4613" t="s">
        <v>5280</v>
      </c>
      <c r="C4613" t="s">
        <v>5281</v>
      </c>
      <c r="D4613" t="s">
        <v>4941</v>
      </c>
      <c r="E4613" t="s">
        <v>5269</v>
      </c>
      <c r="F4613">
        <v>3</v>
      </c>
      <c r="J4613" t="s">
        <v>5282</v>
      </c>
      <c r="K4613" t="s">
        <v>5283</v>
      </c>
      <c r="L4613" t="s">
        <v>5284</v>
      </c>
      <c r="M4613" t="s">
        <v>5285</v>
      </c>
    </row>
    <row r="4614" spans="1:13">
      <c r="A4614">
        <v>70113</v>
      </c>
      <c r="B4614" t="s">
        <v>5286</v>
      </c>
      <c r="C4614" t="s">
        <v>5287</v>
      </c>
      <c r="D4614" t="s">
        <v>4941</v>
      </c>
      <c r="E4614" t="s">
        <v>5269</v>
      </c>
      <c r="F4614">
        <v>3</v>
      </c>
      <c r="J4614" t="s">
        <v>5288</v>
      </c>
      <c r="K4614" t="s">
        <v>272</v>
      </c>
      <c r="L4614" t="s">
        <v>5289</v>
      </c>
      <c r="M4614" t="s">
        <v>1685</v>
      </c>
    </row>
    <row r="4615" spans="1:13">
      <c r="A4615">
        <v>70114</v>
      </c>
      <c r="B4615" t="s">
        <v>5290</v>
      </c>
      <c r="C4615" t="s">
        <v>5291</v>
      </c>
      <c r="D4615" t="s">
        <v>4941</v>
      </c>
      <c r="E4615" t="s">
        <v>5269</v>
      </c>
      <c r="F4615">
        <v>3</v>
      </c>
      <c r="J4615" t="s">
        <v>5292</v>
      </c>
      <c r="K4615" t="s">
        <v>116</v>
      </c>
      <c r="L4615" t="s">
        <v>5293</v>
      </c>
      <c r="M4615" t="s">
        <v>1597</v>
      </c>
    </row>
    <row r="4616" spans="1:13">
      <c r="A4616">
        <v>70115</v>
      </c>
      <c r="B4616" t="s">
        <v>1876</v>
      </c>
      <c r="C4616" t="s">
        <v>5294</v>
      </c>
      <c r="D4616" t="s">
        <v>5029</v>
      </c>
      <c r="E4616" t="s">
        <v>5258</v>
      </c>
      <c r="F4616">
        <v>2</v>
      </c>
      <c r="J4616" t="s">
        <v>548</v>
      </c>
      <c r="K4616" t="s">
        <v>40</v>
      </c>
      <c r="L4616" t="s">
        <v>1878</v>
      </c>
      <c r="M4616" t="s">
        <v>1990</v>
      </c>
    </row>
    <row r="4617" spans="1:13">
      <c r="A4617">
        <v>70116</v>
      </c>
      <c r="B4617" t="s">
        <v>2925</v>
      </c>
      <c r="C4617" t="s">
        <v>5295</v>
      </c>
      <c r="D4617" t="s">
        <v>5029</v>
      </c>
      <c r="E4617" t="s">
        <v>5258</v>
      </c>
      <c r="F4617">
        <v>2</v>
      </c>
      <c r="J4617" t="s">
        <v>25</v>
      </c>
      <c r="K4617" t="s">
        <v>42</v>
      </c>
      <c r="L4617" t="s">
        <v>2927</v>
      </c>
      <c r="M4617" t="s">
        <v>3261</v>
      </c>
    </row>
    <row r="4618" spans="1:13">
      <c r="A4618">
        <v>70117</v>
      </c>
      <c r="B4618" t="s">
        <v>5296</v>
      </c>
      <c r="C4618" t="s">
        <v>1927</v>
      </c>
      <c r="D4618" t="s">
        <v>5029</v>
      </c>
      <c r="E4618" t="s">
        <v>5258</v>
      </c>
      <c r="F4618">
        <v>2</v>
      </c>
      <c r="J4618" t="s">
        <v>3569</v>
      </c>
      <c r="K4618" t="s">
        <v>13</v>
      </c>
      <c r="L4618" t="s">
        <v>3570</v>
      </c>
      <c r="M4618" t="s">
        <v>1929</v>
      </c>
    </row>
    <row r="4619" spans="1:13">
      <c r="A4619">
        <v>70118</v>
      </c>
      <c r="B4619" t="s">
        <v>5297</v>
      </c>
      <c r="C4619" t="s">
        <v>5298</v>
      </c>
      <c r="D4619" t="s">
        <v>5029</v>
      </c>
      <c r="E4619" t="s">
        <v>5258</v>
      </c>
      <c r="F4619">
        <v>2</v>
      </c>
      <c r="J4619" t="s">
        <v>5299</v>
      </c>
      <c r="K4619" t="s">
        <v>356</v>
      </c>
      <c r="L4619" t="s">
        <v>5300</v>
      </c>
      <c r="M4619" t="s">
        <v>1948</v>
      </c>
    </row>
    <row r="4620" spans="1:13">
      <c r="A4620">
        <v>70119</v>
      </c>
      <c r="B4620" t="s">
        <v>2719</v>
      </c>
      <c r="C4620" t="s">
        <v>1743</v>
      </c>
      <c r="D4620" t="s">
        <v>5029</v>
      </c>
      <c r="E4620" t="s">
        <v>5258</v>
      </c>
      <c r="F4620">
        <v>2</v>
      </c>
      <c r="J4620" t="s">
        <v>204</v>
      </c>
      <c r="K4620" t="s">
        <v>158</v>
      </c>
      <c r="L4620" t="s">
        <v>2721</v>
      </c>
      <c r="M4620" t="s">
        <v>1669</v>
      </c>
    </row>
    <row r="4621" spans="1:13">
      <c r="A4621">
        <v>70120</v>
      </c>
      <c r="B4621" t="s">
        <v>2171</v>
      </c>
      <c r="C4621" t="s">
        <v>5301</v>
      </c>
      <c r="D4621" t="s">
        <v>5029</v>
      </c>
      <c r="E4621" t="s">
        <v>5258</v>
      </c>
      <c r="F4621">
        <v>2</v>
      </c>
      <c r="J4621" t="s">
        <v>165</v>
      </c>
      <c r="K4621" t="s">
        <v>373</v>
      </c>
      <c r="L4621" t="s">
        <v>2173</v>
      </c>
      <c r="M4621" t="s">
        <v>2377</v>
      </c>
    </row>
    <row r="4622" spans="1:13">
      <c r="A4622">
        <v>70121</v>
      </c>
      <c r="B4622" t="s">
        <v>5302</v>
      </c>
      <c r="C4622" t="s">
        <v>5303</v>
      </c>
      <c r="D4622" t="s">
        <v>5029</v>
      </c>
      <c r="E4622" t="s">
        <v>5258</v>
      </c>
      <c r="F4622">
        <v>2</v>
      </c>
      <c r="J4622" t="s">
        <v>1048</v>
      </c>
      <c r="K4622" t="s">
        <v>3489</v>
      </c>
      <c r="L4622" t="s">
        <v>5304</v>
      </c>
      <c r="M4622" t="s">
        <v>3491</v>
      </c>
    </row>
    <row r="4623" spans="1:13">
      <c r="A4623">
        <v>70122</v>
      </c>
      <c r="B4623" t="s">
        <v>5305</v>
      </c>
      <c r="C4623" t="s">
        <v>5306</v>
      </c>
      <c r="D4623" t="s">
        <v>5029</v>
      </c>
      <c r="E4623" t="s">
        <v>5258</v>
      </c>
      <c r="F4623">
        <v>2</v>
      </c>
      <c r="J4623" t="s">
        <v>862</v>
      </c>
      <c r="K4623" t="s">
        <v>96</v>
      </c>
      <c r="L4623" t="s">
        <v>5307</v>
      </c>
      <c r="M4623" t="s">
        <v>2449</v>
      </c>
    </row>
    <row r="4624" spans="1:13">
      <c r="A4624">
        <v>70123</v>
      </c>
      <c r="B4624" t="s">
        <v>5308</v>
      </c>
      <c r="C4624" t="s">
        <v>5309</v>
      </c>
      <c r="D4624" t="s">
        <v>4941</v>
      </c>
      <c r="E4624" t="s">
        <v>5310</v>
      </c>
      <c r="F4624">
        <v>3</v>
      </c>
      <c r="J4624" t="s">
        <v>4151</v>
      </c>
      <c r="K4624" t="s">
        <v>1204</v>
      </c>
      <c r="L4624" t="s">
        <v>5311</v>
      </c>
      <c r="M4624" t="s">
        <v>1772</v>
      </c>
    </row>
    <row r="4625" spans="1:13">
      <c r="A4625">
        <v>70124</v>
      </c>
      <c r="B4625" t="s">
        <v>5312</v>
      </c>
      <c r="C4625" t="s">
        <v>5313</v>
      </c>
      <c r="D4625" t="s">
        <v>5035</v>
      </c>
      <c r="E4625" t="s">
        <v>5314</v>
      </c>
      <c r="F4625">
        <v>3</v>
      </c>
      <c r="J4625" t="s">
        <v>3301</v>
      </c>
      <c r="K4625" t="s">
        <v>455</v>
      </c>
      <c r="L4625" t="s">
        <v>4872</v>
      </c>
      <c r="M4625" t="s">
        <v>2951</v>
      </c>
    </row>
    <row r="4626" spans="1:13">
      <c r="A4626">
        <v>70125</v>
      </c>
      <c r="B4626" t="s">
        <v>5315</v>
      </c>
      <c r="C4626" t="s">
        <v>5316</v>
      </c>
      <c r="D4626" t="s">
        <v>5029</v>
      </c>
      <c r="E4626" t="s">
        <v>5317</v>
      </c>
      <c r="F4626">
        <v>3</v>
      </c>
      <c r="J4626" t="s">
        <v>5318</v>
      </c>
      <c r="K4626" t="s">
        <v>671</v>
      </c>
      <c r="L4626" t="s">
        <v>5319</v>
      </c>
      <c r="M4626" t="s">
        <v>2389</v>
      </c>
    </row>
    <row r="4627" spans="1:13">
      <c r="A4627">
        <v>70126</v>
      </c>
      <c r="B4627" t="s">
        <v>5320</v>
      </c>
      <c r="C4627" t="s">
        <v>5321</v>
      </c>
      <c r="D4627" t="s">
        <v>4941</v>
      </c>
      <c r="E4627" t="s">
        <v>5310</v>
      </c>
      <c r="F4627">
        <v>3</v>
      </c>
      <c r="J4627" t="s">
        <v>5322</v>
      </c>
      <c r="K4627" t="s">
        <v>706</v>
      </c>
      <c r="L4627" t="s">
        <v>5323</v>
      </c>
      <c r="M4627" t="s">
        <v>2237</v>
      </c>
    </row>
    <row r="4628" spans="1:13">
      <c r="A4628">
        <v>70127</v>
      </c>
      <c r="B4628" t="s">
        <v>5324</v>
      </c>
      <c r="C4628" t="s">
        <v>4460</v>
      </c>
      <c r="D4628" t="s">
        <v>4941</v>
      </c>
      <c r="E4628" t="s">
        <v>5310</v>
      </c>
      <c r="F4628">
        <v>3</v>
      </c>
      <c r="J4628" t="s">
        <v>5325</v>
      </c>
      <c r="K4628" t="s">
        <v>2996</v>
      </c>
      <c r="L4628" t="s">
        <v>5326</v>
      </c>
      <c r="M4628" t="s">
        <v>2997</v>
      </c>
    </row>
    <row r="4629" spans="1:13">
      <c r="A4629">
        <v>70128</v>
      </c>
      <c r="B4629" t="s">
        <v>5327</v>
      </c>
      <c r="C4629" t="s">
        <v>5115</v>
      </c>
      <c r="D4629" t="s">
        <v>4941</v>
      </c>
      <c r="E4629" t="s">
        <v>5310</v>
      </c>
      <c r="F4629">
        <v>3</v>
      </c>
      <c r="J4629" t="s">
        <v>5328</v>
      </c>
      <c r="K4629" t="s">
        <v>107</v>
      </c>
      <c r="L4629" t="s">
        <v>5329</v>
      </c>
      <c r="M4629" t="s">
        <v>1886</v>
      </c>
    </row>
    <row r="4630" spans="1:13">
      <c r="A4630">
        <v>70129</v>
      </c>
      <c r="B4630" t="s">
        <v>879</v>
      </c>
      <c r="C4630" t="s">
        <v>5330</v>
      </c>
      <c r="D4630" t="s">
        <v>4941</v>
      </c>
      <c r="E4630" t="s">
        <v>5310</v>
      </c>
      <c r="F4630">
        <v>3</v>
      </c>
      <c r="J4630" t="s">
        <v>209</v>
      </c>
      <c r="K4630" t="s">
        <v>418</v>
      </c>
      <c r="L4630" t="s">
        <v>2577</v>
      </c>
      <c r="M4630" t="s">
        <v>1693</v>
      </c>
    </row>
    <row r="4631" spans="1:13">
      <c r="A4631">
        <v>70130</v>
      </c>
      <c r="B4631" t="s">
        <v>5331</v>
      </c>
      <c r="C4631" t="s">
        <v>5332</v>
      </c>
      <c r="D4631" t="s">
        <v>4941</v>
      </c>
      <c r="E4631" t="s">
        <v>5310</v>
      </c>
      <c r="F4631">
        <v>3</v>
      </c>
      <c r="J4631" t="s">
        <v>5333</v>
      </c>
      <c r="K4631" t="s">
        <v>455</v>
      </c>
      <c r="L4631" t="s">
        <v>5334</v>
      </c>
      <c r="M4631" t="s">
        <v>2951</v>
      </c>
    </row>
    <row r="4632" spans="1:13">
      <c r="A4632">
        <v>70131</v>
      </c>
      <c r="B4632" t="s">
        <v>915</v>
      </c>
      <c r="C4632" t="s">
        <v>5335</v>
      </c>
      <c r="D4632" t="s">
        <v>4941</v>
      </c>
      <c r="E4632" t="s">
        <v>5310</v>
      </c>
      <c r="F4632">
        <v>3</v>
      </c>
      <c r="J4632" t="s">
        <v>15</v>
      </c>
      <c r="K4632" t="s">
        <v>21</v>
      </c>
      <c r="L4632" t="s">
        <v>2061</v>
      </c>
      <c r="M4632" t="s">
        <v>1646</v>
      </c>
    </row>
    <row r="4633" spans="1:13">
      <c r="A4633">
        <v>70132</v>
      </c>
      <c r="B4633" t="s">
        <v>5336</v>
      </c>
      <c r="C4633" t="s">
        <v>5337</v>
      </c>
      <c r="D4633" t="s">
        <v>4941</v>
      </c>
      <c r="E4633" t="s">
        <v>5310</v>
      </c>
      <c r="F4633">
        <v>3</v>
      </c>
      <c r="J4633" t="s">
        <v>419</v>
      </c>
      <c r="K4633" t="s">
        <v>191</v>
      </c>
      <c r="L4633" t="s">
        <v>5338</v>
      </c>
      <c r="M4633" t="s">
        <v>2449</v>
      </c>
    </row>
    <row r="4634" spans="1:13">
      <c r="A4634">
        <v>70133</v>
      </c>
      <c r="B4634" t="s">
        <v>16913</v>
      </c>
      <c r="C4634" t="s">
        <v>5339</v>
      </c>
      <c r="D4634" t="s">
        <v>4941</v>
      </c>
      <c r="E4634" t="s">
        <v>5310</v>
      </c>
      <c r="F4634">
        <v>3</v>
      </c>
      <c r="J4634" t="s">
        <v>5340</v>
      </c>
      <c r="K4634" t="s">
        <v>5341</v>
      </c>
      <c r="L4634" t="s">
        <v>5342</v>
      </c>
      <c r="M4634" t="s">
        <v>5343</v>
      </c>
    </row>
    <row r="4635" spans="1:13">
      <c r="A4635">
        <v>70134</v>
      </c>
      <c r="B4635" t="s">
        <v>1168</v>
      </c>
      <c r="C4635" t="s">
        <v>5344</v>
      </c>
      <c r="D4635" t="s">
        <v>4941</v>
      </c>
      <c r="E4635" t="s">
        <v>5310</v>
      </c>
      <c r="F4635">
        <v>3</v>
      </c>
      <c r="J4635" t="s">
        <v>144</v>
      </c>
      <c r="K4635" t="s">
        <v>5345</v>
      </c>
      <c r="L4635" t="s">
        <v>2833</v>
      </c>
      <c r="M4635" t="s">
        <v>5346</v>
      </c>
    </row>
    <row r="4636" spans="1:13">
      <c r="A4636">
        <v>70135</v>
      </c>
      <c r="B4636" t="s">
        <v>5347</v>
      </c>
      <c r="C4636" t="s">
        <v>5348</v>
      </c>
      <c r="D4636" t="s">
        <v>4941</v>
      </c>
      <c r="E4636" t="s">
        <v>5310</v>
      </c>
      <c r="F4636">
        <v>3</v>
      </c>
      <c r="J4636" t="s">
        <v>3648</v>
      </c>
      <c r="K4636" t="s">
        <v>5349</v>
      </c>
      <c r="L4636" t="s">
        <v>3649</v>
      </c>
      <c r="M4636" t="s">
        <v>5350</v>
      </c>
    </row>
    <row r="4637" spans="1:13">
      <c r="A4637">
        <v>70136</v>
      </c>
      <c r="B4637" t="s">
        <v>5351</v>
      </c>
      <c r="C4637" t="s">
        <v>5352</v>
      </c>
      <c r="D4637" t="s">
        <v>4941</v>
      </c>
      <c r="E4637" t="s">
        <v>5310</v>
      </c>
      <c r="F4637">
        <v>3</v>
      </c>
      <c r="J4637" t="s">
        <v>511</v>
      </c>
      <c r="K4637" t="s">
        <v>264</v>
      </c>
      <c r="L4637" t="s">
        <v>1768</v>
      </c>
      <c r="M4637" t="s">
        <v>2488</v>
      </c>
    </row>
    <row r="4638" spans="1:13">
      <c r="A4638">
        <v>70137</v>
      </c>
      <c r="B4638" t="s">
        <v>5353</v>
      </c>
      <c r="C4638" t="s">
        <v>5354</v>
      </c>
      <c r="D4638" t="s">
        <v>4941</v>
      </c>
      <c r="E4638" t="s">
        <v>5310</v>
      </c>
      <c r="F4638">
        <v>3</v>
      </c>
      <c r="J4638" t="s">
        <v>772</v>
      </c>
      <c r="K4638" t="s">
        <v>5355</v>
      </c>
      <c r="L4638" t="s">
        <v>5356</v>
      </c>
      <c r="M4638" t="s">
        <v>5357</v>
      </c>
    </row>
    <row r="4639" spans="1:13">
      <c r="A4639">
        <v>70138</v>
      </c>
      <c r="B4639" t="s">
        <v>5358</v>
      </c>
      <c r="C4639" t="s">
        <v>5359</v>
      </c>
      <c r="D4639" t="s">
        <v>5029</v>
      </c>
      <c r="E4639" t="s">
        <v>5317</v>
      </c>
      <c r="F4639">
        <v>3</v>
      </c>
      <c r="J4639" t="s">
        <v>5360</v>
      </c>
      <c r="K4639" t="s">
        <v>272</v>
      </c>
      <c r="L4639" t="s">
        <v>5361</v>
      </c>
      <c r="M4639" t="s">
        <v>1685</v>
      </c>
    </row>
    <row r="4640" spans="1:13">
      <c r="A4640">
        <v>70139</v>
      </c>
      <c r="B4640" t="s">
        <v>5362</v>
      </c>
      <c r="C4640" t="s">
        <v>5363</v>
      </c>
      <c r="D4640" t="s">
        <v>5029</v>
      </c>
      <c r="E4640" t="s">
        <v>5317</v>
      </c>
      <c r="F4640">
        <v>3</v>
      </c>
      <c r="J4640" t="s">
        <v>3878</v>
      </c>
      <c r="K4640" t="s">
        <v>176</v>
      </c>
      <c r="L4640" t="s">
        <v>5364</v>
      </c>
      <c r="M4640" t="s">
        <v>1761</v>
      </c>
    </row>
    <row r="4641" spans="1:13">
      <c r="A4641">
        <v>70140</v>
      </c>
      <c r="B4641" t="s">
        <v>5365</v>
      </c>
      <c r="C4641" t="s">
        <v>5366</v>
      </c>
      <c r="D4641" t="s">
        <v>5029</v>
      </c>
      <c r="E4641" t="s">
        <v>5317</v>
      </c>
      <c r="F4641">
        <v>3</v>
      </c>
      <c r="J4641" t="s">
        <v>5367</v>
      </c>
      <c r="K4641" t="s">
        <v>257</v>
      </c>
      <c r="L4641" t="s">
        <v>5368</v>
      </c>
      <c r="M4641" t="s">
        <v>2451</v>
      </c>
    </row>
    <row r="4642" spans="1:13">
      <c r="A4642">
        <v>70141</v>
      </c>
      <c r="B4642" t="s">
        <v>5369</v>
      </c>
      <c r="C4642" t="s">
        <v>5370</v>
      </c>
      <c r="D4642" t="s">
        <v>5029</v>
      </c>
      <c r="E4642" t="s">
        <v>5317</v>
      </c>
      <c r="F4642">
        <v>3</v>
      </c>
      <c r="J4642" t="s">
        <v>5371</v>
      </c>
      <c r="K4642" t="s">
        <v>795</v>
      </c>
      <c r="L4642" t="s">
        <v>5372</v>
      </c>
      <c r="M4642" t="s">
        <v>5373</v>
      </c>
    </row>
    <row r="4643" spans="1:13">
      <c r="A4643">
        <v>70142</v>
      </c>
      <c r="B4643" t="s">
        <v>5374</v>
      </c>
      <c r="C4643" t="s">
        <v>5375</v>
      </c>
      <c r="D4643" t="s">
        <v>5029</v>
      </c>
      <c r="E4643" t="s">
        <v>5317</v>
      </c>
      <c r="F4643">
        <v>3</v>
      </c>
      <c r="J4643" t="s">
        <v>5376</v>
      </c>
      <c r="K4643" t="s">
        <v>486</v>
      </c>
      <c r="L4643" t="s">
        <v>5377</v>
      </c>
      <c r="M4643" t="s">
        <v>1959</v>
      </c>
    </row>
    <row r="4644" spans="1:13">
      <c r="A4644">
        <v>70143</v>
      </c>
      <c r="B4644" t="s">
        <v>5378</v>
      </c>
      <c r="C4644" t="s">
        <v>5379</v>
      </c>
      <c r="D4644" t="s">
        <v>5029</v>
      </c>
      <c r="E4644" t="s">
        <v>5317</v>
      </c>
      <c r="F4644">
        <v>3</v>
      </c>
      <c r="J4644" t="s">
        <v>779</v>
      </c>
      <c r="K4644" t="s">
        <v>3119</v>
      </c>
      <c r="L4644" t="s">
        <v>5380</v>
      </c>
      <c r="M4644" t="s">
        <v>3120</v>
      </c>
    </row>
    <row r="4645" spans="1:13">
      <c r="A4645">
        <v>70144</v>
      </c>
      <c r="B4645" t="s">
        <v>5381</v>
      </c>
      <c r="C4645" t="s">
        <v>5382</v>
      </c>
      <c r="D4645" t="s">
        <v>5029</v>
      </c>
      <c r="E4645" t="s">
        <v>5317</v>
      </c>
      <c r="F4645">
        <v>3</v>
      </c>
      <c r="J4645" t="s">
        <v>597</v>
      </c>
      <c r="K4645" t="s">
        <v>531</v>
      </c>
      <c r="L4645" t="s">
        <v>2559</v>
      </c>
      <c r="M4645" t="s">
        <v>1838</v>
      </c>
    </row>
    <row r="4646" spans="1:13">
      <c r="A4646">
        <v>70145</v>
      </c>
      <c r="B4646" t="s">
        <v>5383</v>
      </c>
      <c r="C4646" t="s">
        <v>5384</v>
      </c>
      <c r="D4646" t="s">
        <v>5029</v>
      </c>
      <c r="E4646" t="s">
        <v>5317</v>
      </c>
      <c r="F4646">
        <v>3</v>
      </c>
      <c r="J4646" t="s">
        <v>5318</v>
      </c>
      <c r="K4646" t="s">
        <v>5385</v>
      </c>
      <c r="L4646" t="s">
        <v>5319</v>
      </c>
      <c r="M4646" t="s">
        <v>5386</v>
      </c>
    </row>
    <row r="4647" spans="1:13">
      <c r="A4647">
        <v>70146</v>
      </c>
      <c r="B4647" t="s">
        <v>596</v>
      </c>
      <c r="C4647" t="s">
        <v>5387</v>
      </c>
      <c r="D4647" t="s">
        <v>4941</v>
      </c>
      <c r="E4647" t="s">
        <v>5310</v>
      </c>
      <c r="F4647">
        <v>3</v>
      </c>
      <c r="J4647" t="s">
        <v>597</v>
      </c>
      <c r="K4647" t="s">
        <v>632</v>
      </c>
      <c r="L4647" t="s">
        <v>2559</v>
      </c>
      <c r="M4647" t="s">
        <v>2812</v>
      </c>
    </row>
    <row r="4648" spans="1:13">
      <c r="A4648">
        <v>70147</v>
      </c>
      <c r="B4648" t="s">
        <v>5388</v>
      </c>
      <c r="C4648" t="s">
        <v>622</v>
      </c>
      <c r="D4648" t="s">
        <v>5029</v>
      </c>
      <c r="E4648" t="s">
        <v>5317</v>
      </c>
      <c r="F4648">
        <v>2</v>
      </c>
      <c r="J4648" t="s">
        <v>5389</v>
      </c>
      <c r="K4648" t="s">
        <v>624</v>
      </c>
      <c r="L4648" t="s">
        <v>5390</v>
      </c>
      <c r="M4648" t="s">
        <v>5391</v>
      </c>
    </row>
    <row r="4649" spans="1:13">
      <c r="A4649">
        <v>70148</v>
      </c>
      <c r="B4649" t="s">
        <v>5392</v>
      </c>
      <c r="C4649" t="s">
        <v>5393</v>
      </c>
      <c r="D4649" t="s">
        <v>5029</v>
      </c>
      <c r="E4649" t="s">
        <v>5317</v>
      </c>
      <c r="F4649">
        <v>2</v>
      </c>
      <c r="J4649" t="s">
        <v>5394</v>
      </c>
      <c r="K4649" t="s">
        <v>5395</v>
      </c>
      <c r="L4649" t="s">
        <v>5396</v>
      </c>
      <c r="M4649" t="s">
        <v>5397</v>
      </c>
    </row>
    <row r="4650" spans="1:13">
      <c r="A4650">
        <v>70149</v>
      </c>
      <c r="B4650" t="s">
        <v>5398</v>
      </c>
      <c r="C4650" t="s">
        <v>5399</v>
      </c>
      <c r="D4650" t="s">
        <v>5029</v>
      </c>
      <c r="E4650" t="s">
        <v>5317</v>
      </c>
      <c r="F4650">
        <v>2</v>
      </c>
      <c r="J4650" t="s">
        <v>802</v>
      </c>
      <c r="K4650" t="s">
        <v>5400</v>
      </c>
      <c r="L4650" t="s">
        <v>5401</v>
      </c>
      <c r="M4650" t="s">
        <v>5402</v>
      </c>
    </row>
    <row r="4651" spans="1:13">
      <c r="A4651">
        <v>70150</v>
      </c>
      <c r="B4651" t="s">
        <v>143</v>
      </c>
      <c r="C4651" t="s">
        <v>5403</v>
      </c>
      <c r="D4651" t="s">
        <v>5029</v>
      </c>
      <c r="E4651" t="s">
        <v>5317</v>
      </c>
      <c r="F4651">
        <v>2</v>
      </c>
      <c r="J4651" t="s">
        <v>144</v>
      </c>
      <c r="K4651" t="s">
        <v>3161</v>
      </c>
      <c r="L4651" t="s">
        <v>1932</v>
      </c>
      <c r="M4651" t="s">
        <v>3162</v>
      </c>
    </row>
    <row r="4652" spans="1:13">
      <c r="A4652">
        <v>70151</v>
      </c>
      <c r="B4652" t="s">
        <v>369</v>
      </c>
      <c r="C4652" t="s">
        <v>5404</v>
      </c>
      <c r="D4652" t="s">
        <v>5029</v>
      </c>
      <c r="E4652" t="s">
        <v>5317</v>
      </c>
      <c r="F4652">
        <v>2</v>
      </c>
      <c r="J4652" t="s">
        <v>370</v>
      </c>
      <c r="K4652" t="s">
        <v>632</v>
      </c>
      <c r="L4652" t="s">
        <v>1962</v>
      </c>
      <c r="M4652" t="s">
        <v>2812</v>
      </c>
    </row>
    <row r="4653" spans="1:13">
      <c r="A4653">
        <v>70152</v>
      </c>
      <c r="B4653" t="s">
        <v>5405</v>
      </c>
      <c r="C4653" t="s">
        <v>5406</v>
      </c>
      <c r="D4653" t="s">
        <v>4941</v>
      </c>
      <c r="E4653" t="s">
        <v>5317</v>
      </c>
      <c r="F4653">
        <v>2</v>
      </c>
      <c r="J4653" t="s">
        <v>5407</v>
      </c>
      <c r="K4653" t="s">
        <v>998</v>
      </c>
      <c r="L4653" t="s">
        <v>5408</v>
      </c>
      <c r="M4653" t="s">
        <v>4931</v>
      </c>
    </row>
    <row r="4654" spans="1:13">
      <c r="A4654">
        <v>70153</v>
      </c>
      <c r="B4654" t="s">
        <v>5409</v>
      </c>
      <c r="C4654" t="s">
        <v>5410</v>
      </c>
      <c r="D4654" t="s">
        <v>4941</v>
      </c>
      <c r="E4654" t="s">
        <v>5310</v>
      </c>
      <c r="F4654">
        <v>2</v>
      </c>
      <c r="J4654" t="s">
        <v>12</v>
      </c>
      <c r="K4654" t="s">
        <v>5411</v>
      </c>
      <c r="L4654" t="s">
        <v>2236</v>
      </c>
      <c r="M4654" t="s">
        <v>5412</v>
      </c>
    </row>
    <row r="4655" spans="1:13">
      <c r="A4655">
        <v>70154</v>
      </c>
      <c r="B4655" t="s">
        <v>5413</v>
      </c>
      <c r="C4655" t="s">
        <v>5414</v>
      </c>
      <c r="D4655" t="s">
        <v>4941</v>
      </c>
      <c r="E4655" t="s">
        <v>5310</v>
      </c>
      <c r="F4655">
        <v>2</v>
      </c>
      <c r="J4655" t="s">
        <v>5415</v>
      </c>
      <c r="K4655" t="s">
        <v>234</v>
      </c>
      <c r="L4655" t="s">
        <v>5416</v>
      </c>
      <c r="M4655" t="s">
        <v>1895</v>
      </c>
    </row>
    <row r="4656" spans="1:13">
      <c r="A4656">
        <v>70155</v>
      </c>
      <c r="B4656" t="s">
        <v>5417</v>
      </c>
      <c r="C4656" t="s">
        <v>5418</v>
      </c>
      <c r="D4656" t="s">
        <v>4941</v>
      </c>
      <c r="E4656" t="s">
        <v>5310</v>
      </c>
      <c r="F4656">
        <v>2</v>
      </c>
      <c r="J4656" t="s">
        <v>851</v>
      </c>
      <c r="K4656" t="s">
        <v>5048</v>
      </c>
      <c r="L4656" t="s">
        <v>5419</v>
      </c>
      <c r="M4656" t="s">
        <v>5050</v>
      </c>
    </row>
    <row r="4657" spans="1:13">
      <c r="A4657">
        <v>70156</v>
      </c>
      <c r="B4657" t="s">
        <v>5420</v>
      </c>
      <c r="C4657" t="s">
        <v>5421</v>
      </c>
      <c r="D4657" t="s">
        <v>4941</v>
      </c>
      <c r="E4657" t="s">
        <v>5310</v>
      </c>
      <c r="F4657">
        <v>2</v>
      </c>
      <c r="J4657" t="s">
        <v>5422</v>
      </c>
      <c r="K4657" t="s">
        <v>814</v>
      </c>
      <c r="L4657" t="s">
        <v>5423</v>
      </c>
      <c r="M4657" t="s">
        <v>5424</v>
      </c>
    </row>
    <row r="4658" spans="1:13">
      <c r="A4658">
        <v>70157</v>
      </c>
      <c r="B4658" t="s">
        <v>5425</v>
      </c>
      <c r="C4658" t="s">
        <v>5426</v>
      </c>
      <c r="D4658" t="s">
        <v>4941</v>
      </c>
      <c r="E4658" t="s">
        <v>5310</v>
      </c>
      <c r="F4658">
        <v>2</v>
      </c>
      <c r="J4658" t="s">
        <v>5427</v>
      </c>
      <c r="K4658" t="s">
        <v>632</v>
      </c>
      <c r="L4658" t="s">
        <v>5428</v>
      </c>
      <c r="M4658" t="s">
        <v>2812</v>
      </c>
    </row>
    <row r="4659" spans="1:13">
      <c r="A4659">
        <v>70158</v>
      </c>
      <c r="B4659" t="s">
        <v>2128</v>
      </c>
      <c r="C4659" t="s">
        <v>5429</v>
      </c>
      <c r="D4659" t="s">
        <v>4941</v>
      </c>
      <c r="E4659" t="s">
        <v>5310</v>
      </c>
      <c r="F4659">
        <v>2</v>
      </c>
      <c r="J4659" t="s">
        <v>144</v>
      </c>
      <c r="K4659" t="s">
        <v>96</v>
      </c>
      <c r="L4659" t="s">
        <v>1932</v>
      </c>
      <c r="M4659" t="s">
        <v>2449</v>
      </c>
    </row>
    <row r="4660" spans="1:13">
      <c r="A4660">
        <v>70159</v>
      </c>
      <c r="B4660" t="s">
        <v>5430</v>
      </c>
      <c r="C4660" t="s">
        <v>5431</v>
      </c>
      <c r="D4660" t="s">
        <v>4941</v>
      </c>
      <c r="E4660" t="s">
        <v>5310</v>
      </c>
      <c r="F4660">
        <v>2</v>
      </c>
      <c r="J4660" t="s">
        <v>255</v>
      </c>
      <c r="K4660" t="s">
        <v>998</v>
      </c>
      <c r="L4660" t="s">
        <v>2347</v>
      </c>
      <c r="M4660" t="s">
        <v>4931</v>
      </c>
    </row>
    <row r="4661" spans="1:13">
      <c r="A4661">
        <v>70160</v>
      </c>
      <c r="B4661" t="s">
        <v>5432</v>
      </c>
      <c r="C4661" t="s">
        <v>5433</v>
      </c>
      <c r="D4661" t="s">
        <v>4941</v>
      </c>
      <c r="E4661" t="s">
        <v>5310</v>
      </c>
      <c r="F4661">
        <v>2</v>
      </c>
      <c r="J4661" t="s">
        <v>445</v>
      </c>
      <c r="K4661" t="s">
        <v>158</v>
      </c>
      <c r="L4661" t="s">
        <v>2069</v>
      </c>
      <c r="M4661" t="s">
        <v>1669</v>
      </c>
    </row>
    <row r="4662" spans="1:13">
      <c r="A4662">
        <v>70161</v>
      </c>
      <c r="B4662" t="s">
        <v>5434</v>
      </c>
      <c r="C4662" t="s">
        <v>5435</v>
      </c>
      <c r="D4662" t="s">
        <v>4941</v>
      </c>
      <c r="E4662" t="s">
        <v>5310</v>
      </c>
      <c r="F4662">
        <v>2</v>
      </c>
      <c r="J4662" t="s">
        <v>1220</v>
      </c>
      <c r="K4662" t="s">
        <v>270</v>
      </c>
      <c r="L4662" t="s">
        <v>5436</v>
      </c>
      <c r="M4662" t="s">
        <v>2498</v>
      </c>
    </row>
    <row r="4663" spans="1:13">
      <c r="A4663">
        <v>70162</v>
      </c>
      <c r="B4663" t="s">
        <v>5437</v>
      </c>
      <c r="C4663" t="s">
        <v>5438</v>
      </c>
      <c r="D4663" t="s">
        <v>4941</v>
      </c>
      <c r="E4663" t="s">
        <v>5310</v>
      </c>
      <c r="F4663">
        <v>2</v>
      </c>
      <c r="J4663" t="s">
        <v>827</v>
      </c>
      <c r="K4663" t="s">
        <v>31</v>
      </c>
      <c r="L4663" t="s">
        <v>5439</v>
      </c>
      <c r="M4663" t="s">
        <v>1751</v>
      </c>
    </row>
    <row r="4664" spans="1:13">
      <c r="A4664">
        <v>70163</v>
      </c>
      <c r="B4664" t="s">
        <v>526</v>
      </c>
      <c r="C4664" t="s">
        <v>5440</v>
      </c>
      <c r="D4664" t="s">
        <v>4941</v>
      </c>
      <c r="E4664" t="s">
        <v>5310</v>
      </c>
      <c r="F4664">
        <v>2</v>
      </c>
      <c r="J4664" t="s">
        <v>497</v>
      </c>
      <c r="K4664" t="s">
        <v>9</v>
      </c>
      <c r="L4664" t="s">
        <v>1730</v>
      </c>
      <c r="M4664" t="s">
        <v>2318</v>
      </c>
    </row>
    <row r="4665" spans="1:13">
      <c r="A4665">
        <v>70164</v>
      </c>
      <c r="B4665" t="s">
        <v>570</v>
      </c>
      <c r="C4665" t="s">
        <v>5441</v>
      </c>
      <c r="D4665" t="s">
        <v>4941</v>
      </c>
      <c r="E4665" t="s">
        <v>5310</v>
      </c>
      <c r="F4665">
        <v>2</v>
      </c>
      <c r="J4665" t="s">
        <v>571</v>
      </c>
      <c r="K4665" t="s">
        <v>366</v>
      </c>
      <c r="L4665" t="s">
        <v>2642</v>
      </c>
      <c r="M4665" t="s">
        <v>1849</v>
      </c>
    </row>
    <row r="4666" spans="1:13">
      <c r="A4666">
        <v>70165</v>
      </c>
      <c r="B4666" t="s">
        <v>5442</v>
      </c>
      <c r="C4666" t="s">
        <v>5443</v>
      </c>
      <c r="D4666" t="s">
        <v>4941</v>
      </c>
      <c r="E4666" t="s">
        <v>5310</v>
      </c>
      <c r="F4666">
        <v>2</v>
      </c>
      <c r="J4666" t="s">
        <v>5444</v>
      </c>
      <c r="K4666" t="s">
        <v>600</v>
      </c>
      <c r="L4666" t="s">
        <v>5445</v>
      </c>
      <c r="M4666" t="s">
        <v>2563</v>
      </c>
    </row>
    <row r="4667" spans="1:13">
      <c r="A4667">
        <v>70166</v>
      </c>
      <c r="B4667" t="s">
        <v>1991</v>
      </c>
      <c r="C4667" t="s">
        <v>5446</v>
      </c>
      <c r="D4667" t="s">
        <v>5029</v>
      </c>
      <c r="E4667" t="s">
        <v>5447</v>
      </c>
      <c r="F4667">
        <v>3</v>
      </c>
      <c r="J4667" t="s">
        <v>41</v>
      </c>
      <c r="K4667" t="s">
        <v>158</v>
      </c>
      <c r="L4667" t="s">
        <v>1993</v>
      </c>
      <c r="M4667" t="s">
        <v>1669</v>
      </c>
    </row>
    <row r="4668" spans="1:13">
      <c r="A4668">
        <v>70167</v>
      </c>
      <c r="B4668" t="s">
        <v>5448</v>
      </c>
      <c r="C4668" t="s">
        <v>5449</v>
      </c>
      <c r="D4668" t="s">
        <v>5029</v>
      </c>
      <c r="E4668" t="s">
        <v>5447</v>
      </c>
      <c r="F4668">
        <v>3</v>
      </c>
      <c r="J4668" t="s">
        <v>5450</v>
      </c>
      <c r="K4668" t="s">
        <v>23</v>
      </c>
      <c r="L4668" t="s">
        <v>5451</v>
      </c>
      <c r="M4668" t="s">
        <v>1971</v>
      </c>
    </row>
    <row r="4669" spans="1:13">
      <c r="A4669">
        <v>70168</v>
      </c>
      <c r="B4669" t="s">
        <v>1287</v>
      </c>
      <c r="C4669" t="s">
        <v>5452</v>
      </c>
      <c r="D4669" t="s">
        <v>4941</v>
      </c>
      <c r="E4669" t="s">
        <v>5453</v>
      </c>
      <c r="F4669">
        <v>3</v>
      </c>
      <c r="J4669" t="s">
        <v>12</v>
      </c>
      <c r="K4669" t="s">
        <v>5454</v>
      </c>
      <c r="L4669" t="s">
        <v>2236</v>
      </c>
      <c r="M4669" t="s">
        <v>5455</v>
      </c>
    </row>
    <row r="4670" spans="1:13">
      <c r="A4670">
        <v>70169</v>
      </c>
      <c r="B4670" t="s">
        <v>4978</v>
      </c>
      <c r="C4670" t="s">
        <v>5456</v>
      </c>
      <c r="D4670" t="s">
        <v>4941</v>
      </c>
      <c r="E4670" t="s">
        <v>5453</v>
      </c>
      <c r="F4670">
        <v>3</v>
      </c>
      <c r="J4670" t="s">
        <v>266</v>
      </c>
      <c r="K4670" t="s">
        <v>4159</v>
      </c>
      <c r="L4670" t="s">
        <v>2491</v>
      </c>
      <c r="M4670" t="s">
        <v>5457</v>
      </c>
    </row>
    <row r="4671" spans="1:13">
      <c r="A4671">
        <v>70170</v>
      </c>
      <c r="B4671" t="s">
        <v>4835</v>
      </c>
      <c r="C4671" t="s">
        <v>898</v>
      </c>
      <c r="D4671" t="s">
        <v>4941</v>
      </c>
      <c r="E4671" t="s">
        <v>5453</v>
      </c>
      <c r="F4671">
        <v>3</v>
      </c>
      <c r="J4671" t="s">
        <v>1220</v>
      </c>
      <c r="K4671" t="s">
        <v>342</v>
      </c>
      <c r="L4671" t="s">
        <v>5436</v>
      </c>
      <c r="M4671" t="s">
        <v>2091</v>
      </c>
    </row>
    <row r="4672" spans="1:13">
      <c r="A4672">
        <v>70171</v>
      </c>
      <c r="B4672" t="s">
        <v>5458</v>
      </c>
      <c r="C4672" t="s">
        <v>5459</v>
      </c>
      <c r="D4672" t="s">
        <v>4941</v>
      </c>
      <c r="E4672" t="s">
        <v>5453</v>
      </c>
      <c r="F4672">
        <v>3</v>
      </c>
      <c r="J4672" t="s">
        <v>5460</v>
      </c>
      <c r="K4672" t="s">
        <v>364</v>
      </c>
      <c r="L4672" t="s">
        <v>5461</v>
      </c>
      <c r="M4672" t="s">
        <v>5462</v>
      </c>
    </row>
    <row r="4673" spans="1:13">
      <c r="A4673">
        <v>70172</v>
      </c>
      <c r="B4673" t="s">
        <v>915</v>
      </c>
      <c r="C4673" t="s">
        <v>5463</v>
      </c>
      <c r="D4673" t="s">
        <v>4941</v>
      </c>
      <c r="E4673" t="s">
        <v>5453</v>
      </c>
      <c r="F4673">
        <v>3</v>
      </c>
      <c r="J4673" t="s">
        <v>15</v>
      </c>
      <c r="K4673" t="s">
        <v>5083</v>
      </c>
      <c r="L4673" t="s">
        <v>2061</v>
      </c>
      <c r="M4673" t="s">
        <v>5084</v>
      </c>
    </row>
    <row r="4674" spans="1:13">
      <c r="A4674">
        <v>70173</v>
      </c>
      <c r="B4674" t="s">
        <v>5464</v>
      </c>
      <c r="C4674" t="s">
        <v>5465</v>
      </c>
      <c r="D4674" t="s">
        <v>4941</v>
      </c>
      <c r="E4674" t="s">
        <v>5453</v>
      </c>
      <c r="F4674">
        <v>3</v>
      </c>
      <c r="J4674" t="s">
        <v>4341</v>
      </c>
      <c r="K4674" t="s">
        <v>213</v>
      </c>
      <c r="L4674" t="s">
        <v>5466</v>
      </c>
      <c r="M4674" t="s">
        <v>2579</v>
      </c>
    </row>
    <row r="4675" spans="1:13">
      <c r="A4675">
        <v>70174</v>
      </c>
      <c r="B4675" t="s">
        <v>4801</v>
      </c>
      <c r="C4675" t="s">
        <v>5467</v>
      </c>
      <c r="D4675" t="s">
        <v>4941</v>
      </c>
      <c r="E4675" t="s">
        <v>5453</v>
      </c>
      <c r="F4675">
        <v>3</v>
      </c>
      <c r="J4675" t="s">
        <v>239</v>
      </c>
      <c r="K4675" t="s">
        <v>3379</v>
      </c>
      <c r="L4675" t="s">
        <v>1855</v>
      </c>
      <c r="M4675" t="s">
        <v>3380</v>
      </c>
    </row>
    <row r="4676" spans="1:13">
      <c r="A4676">
        <v>70175</v>
      </c>
      <c r="B4676" t="s">
        <v>5468</v>
      </c>
      <c r="C4676" t="s">
        <v>5469</v>
      </c>
      <c r="D4676" t="s">
        <v>4941</v>
      </c>
      <c r="E4676" t="s">
        <v>5453</v>
      </c>
      <c r="F4676">
        <v>3</v>
      </c>
      <c r="J4676" t="s">
        <v>1502</v>
      </c>
      <c r="K4676" t="s">
        <v>4667</v>
      </c>
      <c r="L4676" t="s">
        <v>5079</v>
      </c>
      <c r="M4676" t="s">
        <v>5020</v>
      </c>
    </row>
    <row r="4677" spans="1:13">
      <c r="A4677">
        <v>70176</v>
      </c>
      <c r="B4677" t="s">
        <v>5470</v>
      </c>
      <c r="C4677" t="s">
        <v>5471</v>
      </c>
      <c r="D4677" t="s">
        <v>4941</v>
      </c>
      <c r="E4677" t="s">
        <v>5453</v>
      </c>
      <c r="F4677">
        <v>3</v>
      </c>
      <c r="J4677" t="s">
        <v>5472</v>
      </c>
      <c r="K4677" t="s">
        <v>26</v>
      </c>
      <c r="L4677" t="s">
        <v>5473</v>
      </c>
      <c r="M4677" t="s">
        <v>2340</v>
      </c>
    </row>
    <row r="4678" spans="1:13">
      <c r="A4678">
        <v>70177</v>
      </c>
      <c r="B4678" t="s">
        <v>3106</v>
      </c>
      <c r="C4678" t="s">
        <v>5474</v>
      </c>
      <c r="D4678" t="s">
        <v>4941</v>
      </c>
      <c r="E4678" t="s">
        <v>5453</v>
      </c>
      <c r="F4678">
        <v>3</v>
      </c>
      <c r="J4678" t="s">
        <v>3108</v>
      </c>
      <c r="K4678" t="s">
        <v>4773</v>
      </c>
      <c r="L4678" t="s">
        <v>3110</v>
      </c>
      <c r="M4678" t="s">
        <v>5475</v>
      </c>
    </row>
    <row r="4679" spans="1:13">
      <c r="A4679">
        <v>70178</v>
      </c>
      <c r="B4679" t="s">
        <v>5476</v>
      </c>
      <c r="C4679" t="s">
        <v>5477</v>
      </c>
      <c r="D4679" t="s">
        <v>4941</v>
      </c>
      <c r="E4679" t="s">
        <v>5453</v>
      </c>
      <c r="F4679">
        <v>3</v>
      </c>
      <c r="J4679" t="s">
        <v>370</v>
      </c>
      <c r="K4679" t="s">
        <v>5478</v>
      </c>
      <c r="L4679" t="s">
        <v>1962</v>
      </c>
      <c r="M4679" t="s">
        <v>5479</v>
      </c>
    </row>
    <row r="4680" spans="1:13">
      <c r="A4680">
        <v>70179</v>
      </c>
      <c r="B4680" t="s">
        <v>5480</v>
      </c>
      <c r="C4680" t="s">
        <v>5481</v>
      </c>
      <c r="D4680" t="s">
        <v>4941</v>
      </c>
      <c r="E4680" t="s">
        <v>5453</v>
      </c>
      <c r="F4680">
        <v>3</v>
      </c>
      <c r="J4680" t="s">
        <v>980</v>
      </c>
      <c r="K4680" t="s">
        <v>797</v>
      </c>
      <c r="L4680" t="s">
        <v>5482</v>
      </c>
      <c r="M4680" t="s">
        <v>5483</v>
      </c>
    </row>
    <row r="4681" spans="1:13">
      <c r="A4681">
        <v>70180</v>
      </c>
      <c r="B4681" t="s">
        <v>5484</v>
      </c>
      <c r="C4681" t="s">
        <v>4969</v>
      </c>
      <c r="D4681" t="s">
        <v>4941</v>
      </c>
      <c r="E4681" t="s">
        <v>5453</v>
      </c>
      <c r="F4681">
        <v>3</v>
      </c>
      <c r="J4681" t="s">
        <v>5485</v>
      </c>
      <c r="K4681" t="s">
        <v>373</v>
      </c>
      <c r="L4681" t="s">
        <v>5486</v>
      </c>
      <c r="M4681" t="s">
        <v>2377</v>
      </c>
    </row>
    <row r="4682" spans="1:13">
      <c r="A4682">
        <v>70181</v>
      </c>
      <c r="B4682" t="s">
        <v>1610</v>
      </c>
      <c r="C4682" t="s">
        <v>5487</v>
      </c>
      <c r="D4682" t="s">
        <v>5029</v>
      </c>
      <c r="E4682" t="s">
        <v>5447</v>
      </c>
      <c r="F4682">
        <v>3</v>
      </c>
      <c r="J4682" t="s">
        <v>129</v>
      </c>
      <c r="K4682" t="s">
        <v>5488</v>
      </c>
      <c r="L4682" t="s">
        <v>1612</v>
      </c>
      <c r="M4682" t="s">
        <v>5489</v>
      </c>
    </row>
    <row r="4683" spans="1:13">
      <c r="A4683">
        <v>70182</v>
      </c>
      <c r="B4683" t="s">
        <v>5490</v>
      </c>
      <c r="C4683" t="s">
        <v>5491</v>
      </c>
      <c r="D4683" t="s">
        <v>5029</v>
      </c>
      <c r="E4683" t="s">
        <v>5447</v>
      </c>
      <c r="F4683">
        <v>3</v>
      </c>
      <c r="J4683" t="s">
        <v>294</v>
      </c>
      <c r="K4683" t="s">
        <v>185</v>
      </c>
      <c r="L4683" t="s">
        <v>2875</v>
      </c>
      <c r="M4683" t="s">
        <v>2700</v>
      </c>
    </row>
    <row r="4684" spans="1:13">
      <c r="A4684">
        <v>70183</v>
      </c>
      <c r="B4684" t="s">
        <v>5492</v>
      </c>
      <c r="C4684" t="s">
        <v>5493</v>
      </c>
      <c r="D4684" t="s">
        <v>5029</v>
      </c>
      <c r="E4684" t="s">
        <v>5447</v>
      </c>
      <c r="F4684">
        <v>3</v>
      </c>
      <c r="J4684" t="s">
        <v>5494</v>
      </c>
      <c r="K4684" t="s">
        <v>5495</v>
      </c>
      <c r="L4684" t="s">
        <v>5496</v>
      </c>
      <c r="M4684" t="s">
        <v>5497</v>
      </c>
    </row>
    <row r="4685" spans="1:13">
      <c r="A4685">
        <v>70184</v>
      </c>
      <c r="B4685" t="s">
        <v>5498</v>
      </c>
      <c r="C4685" t="s">
        <v>5499</v>
      </c>
      <c r="D4685" t="s">
        <v>5029</v>
      </c>
      <c r="E4685" t="s">
        <v>5447</v>
      </c>
      <c r="F4685">
        <v>3</v>
      </c>
      <c r="J4685" t="s">
        <v>5500</v>
      </c>
      <c r="K4685" t="s">
        <v>5501</v>
      </c>
      <c r="L4685" t="s">
        <v>5502</v>
      </c>
      <c r="M4685" t="s">
        <v>5503</v>
      </c>
    </row>
    <row r="4686" spans="1:13">
      <c r="A4686">
        <v>70185</v>
      </c>
      <c r="B4686" t="s">
        <v>5504</v>
      </c>
      <c r="C4686" t="s">
        <v>5505</v>
      </c>
      <c r="D4686" t="s">
        <v>5029</v>
      </c>
      <c r="E4686" t="s">
        <v>5447</v>
      </c>
      <c r="F4686">
        <v>3</v>
      </c>
      <c r="J4686" t="s">
        <v>1019</v>
      </c>
      <c r="K4686" t="s">
        <v>5506</v>
      </c>
      <c r="L4686" t="s">
        <v>3441</v>
      </c>
      <c r="M4686" t="s">
        <v>5507</v>
      </c>
    </row>
    <row r="4687" spans="1:13">
      <c r="A4687">
        <v>70186</v>
      </c>
      <c r="B4687" t="s">
        <v>2307</v>
      </c>
      <c r="C4687" t="s">
        <v>5508</v>
      </c>
      <c r="D4687" t="s">
        <v>5029</v>
      </c>
      <c r="E4687" t="s">
        <v>5447</v>
      </c>
      <c r="F4687">
        <v>2</v>
      </c>
      <c r="J4687" t="s">
        <v>584</v>
      </c>
      <c r="K4687" t="s">
        <v>185</v>
      </c>
      <c r="L4687" t="s">
        <v>2309</v>
      </c>
      <c r="M4687" t="s">
        <v>2700</v>
      </c>
    </row>
    <row r="4688" spans="1:13">
      <c r="A4688">
        <v>70187</v>
      </c>
      <c r="B4688" t="s">
        <v>5509</v>
      </c>
      <c r="C4688" t="s">
        <v>5510</v>
      </c>
      <c r="D4688" t="s">
        <v>5029</v>
      </c>
      <c r="E4688" t="s">
        <v>5447</v>
      </c>
      <c r="F4688">
        <v>2</v>
      </c>
      <c r="J4688" t="s">
        <v>5511</v>
      </c>
      <c r="K4688" t="s">
        <v>5512</v>
      </c>
      <c r="L4688" t="s">
        <v>5513</v>
      </c>
      <c r="M4688" t="s">
        <v>5514</v>
      </c>
    </row>
    <row r="4689" spans="1:13">
      <c r="A4689">
        <v>70188</v>
      </c>
      <c r="B4689" t="s">
        <v>1670</v>
      </c>
      <c r="C4689" t="s">
        <v>5515</v>
      </c>
      <c r="D4689" t="s">
        <v>5029</v>
      </c>
      <c r="E4689" t="s">
        <v>5447</v>
      </c>
      <c r="F4689">
        <v>2</v>
      </c>
      <c r="J4689" t="s">
        <v>212</v>
      </c>
      <c r="K4689" t="s">
        <v>600</v>
      </c>
      <c r="L4689" t="s">
        <v>1672</v>
      </c>
      <c r="M4689" t="s">
        <v>2563</v>
      </c>
    </row>
    <row r="4690" spans="1:13">
      <c r="A4690">
        <v>70189</v>
      </c>
      <c r="B4690" t="s">
        <v>2640</v>
      </c>
      <c r="C4690" t="s">
        <v>2842</v>
      </c>
      <c r="D4690" t="s">
        <v>5029</v>
      </c>
      <c r="E4690" t="s">
        <v>5447</v>
      </c>
      <c r="F4690">
        <v>2</v>
      </c>
      <c r="J4690" t="s">
        <v>571</v>
      </c>
      <c r="K4690" t="s">
        <v>31</v>
      </c>
      <c r="L4690" t="s">
        <v>5516</v>
      </c>
      <c r="M4690" t="s">
        <v>1751</v>
      </c>
    </row>
    <row r="4691" spans="1:13">
      <c r="A4691">
        <v>70190</v>
      </c>
      <c r="B4691" t="s">
        <v>2228</v>
      </c>
      <c r="C4691" t="s">
        <v>5517</v>
      </c>
      <c r="D4691" t="s">
        <v>5029</v>
      </c>
      <c r="E4691" t="s">
        <v>5447</v>
      </c>
      <c r="F4691">
        <v>2</v>
      </c>
      <c r="J4691" t="s">
        <v>360</v>
      </c>
      <c r="K4691" t="s">
        <v>5518</v>
      </c>
      <c r="L4691" t="s">
        <v>2230</v>
      </c>
      <c r="M4691" t="s">
        <v>5519</v>
      </c>
    </row>
    <row r="4692" spans="1:13">
      <c r="A4692">
        <v>70191</v>
      </c>
      <c r="B4692" t="s">
        <v>1930</v>
      </c>
      <c r="C4692" t="s">
        <v>5520</v>
      </c>
      <c r="D4692" t="s">
        <v>5029</v>
      </c>
      <c r="E4692" t="s">
        <v>5447</v>
      </c>
      <c r="F4692">
        <v>2</v>
      </c>
      <c r="J4692" t="s">
        <v>144</v>
      </c>
      <c r="K4692" t="s">
        <v>3119</v>
      </c>
      <c r="L4692" t="s">
        <v>1932</v>
      </c>
      <c r="M4692" t="s">
        <v>3120</v>
      </c>
    </row>
    <row r="4693" spans="1:13">
      <c r="A4693">
        <v>70192</v>
      </c>
      <c r="B4693" t="s">
        <v>5521</v>
      </c>
      <c r="C4693" t="s">
        <v>5522</v>
      </c>
      <c r="D4693" t="s">
        <v>5029</v>
      </c>
      <c r="E4693" t="s">
        <v>5447</v>
      </c>
      <c r="F4693">
        <v>2</v>
      </c>
      <c r="J4693" t="s">
        <v>468</v>
      </c>
      <c r="K4693" t="s">
        <v>4553</v>
      </c>
      <c r="L4693" t="s">
        <v>2671</v>
      </c>
      <c r="M4693" t="s">
        <v>4988</v>
      </c>
    </row>
    <row r="4694" spans="1:13">
      <c r="A4694">
        <v>70193</v>
      </c>
      <c r="B4694" t="s">
        <v>2073</v>
      </c>
      <c r="C4694" t="s">
        <v>5523</v>
      </c>
      <c r="D4694" t="s">
        <v>5029</v>
      </c>
      <c r="E4694" t="s">
        <v>5447</v>
      </c>
      <c r="F4694">
        <v>2</v>
      </c>
      <c r="J4694" t="s">
        <v>218</v>
      </c>
      <c r="K4694" t="s">
        <v>6</v>
      </c>
      <c r="L4694" t="s">
        <v>1831</v>
      </c>
      <c r="M4694" t="s">
        <v>2482</v>
      </c>
    </row>
    <row r="4695" spans="1:13">
      <c r="A4695">
        <v>70194</v>
      </c>
      <c r="B4695" t="s">
        <v>5524</v>
      </c>
      <c r="C4695" t="s">
        <v>5525</v>
      </c>
      <c r="D4695" t="s">
        <v>5029</v>
      </c>
      <c r="E4695" t="s">
        <v>5447</v>
      </c>
      <c r="F4695">
        <v>2</v>
      </c>
      <c r="J4695" t="s">
        <v>5526</v>
      </c>
      <c r="K4695" t="s">
        <v>1379</v>
      </c>
      <c r="L4695" t="s">
        <v>5527</v>
      </c>
      <c r="M4695" t="s">
        <v>5073</v>
      </c>
    </row>
    <row r="4696" spans="1:13">
      <c r="A4696">
        <v>70195</v>
      </c>
      <c r="B4696" t="s">
        <v>2993</v>
      </c>
      <c r="C4696" t="s">
        <v>5528</v>
      </c>
      <c r="D4696" t="s">
        <v>5029</v>
      </c>
      <c r="E4696" t="s">
        <v>5453</v>
      </c>
      <c r="F4696">
        <v>3</v>
      </c>
      <c r="J4696" t="s">
        <v>5529</v>
      </c>
      <c r="K4696" t="s">
        <v>130</v>
      </c>
      <c r="L4696" t="s">
        <v>5530</v>
      </c>
      <c r="M4696" t="s">
        <v>1613</v>
      </c>
    </row>
    <row r="4697" spans="1:13">
      <c r="A4697">
        <v>70196</v>
      </c>
      <c r="B4697" t="s">
        <v>765</v>
      </c>
      <c r="C4697" t="s">
        <v>5531</v>
      </c>
      <c r="D4697" t="s">
        <v>4941</v>
      </c>
      <c r="E4697" t="s">
        <v>5532</v>
      </c>
      <c r="F4697">
        <v>3</v>
      </c>
      <c r="J4697" t="s">
        <v>218</v>
      </c>
      <c r="K4697" t="s">
        <v>5533</v>
      </c>
      <c r="L4697" t="s">
        <v>1831</v>
      </c>
      <c r="M4697" t="s">
        <v>5534</v>
      </c>
    </row>
    <row r="4698" spans="1:13">
      <c r="A4698">
        <v>70197</v>
      </c>
      <c r="B4698" t="s">
        <v>5535</v>
      </c>
      <c r="C4698" t="s">
        <v>5536</v>
      </c>
      <c r="D4698" t="s">
        <v>4941</v>
      </c>
      <c r="E4698" t="s">
        <v>5532</v>
      </c>
      <c r="F4698">
        <v>3</v>
      </c>
      <c r="J4698" t="s">
        <v>5537</v>
      </c>
      <c r="K4698" t="s">
        <v>5538</v>
      </c>
      <c r="L4698" t="s">
        <v>5539</v>
      </c>
      <c r="M4698" t="s">
        <v>5540</v>
      </c>
    </row>
    <row r="4699" spans="1:13">
      <c r="A4699">
        <v>70198</v>
      </c>
      <c r="B4699" t="s">
        <v>4864</v>
      </c>
      <c r="C4699" t="s">
        <v>5541</v>
      </c>
      <c r="D4699" t="s">
        <v>4941</v>
      </c>
      <c r="E4699" t="s">
        <v>5532</v>
      </c>
      <c r="F4699">
        <v>3</v>
      </c>
      <c r="J4699" t="s">
        <v>129</v>
      </c>
      <c r="K4699" t="s">
        <v>637</v>
      </c>
      <c r="L4699" t="s">
        <v>1612</v>
      </c>
      <c r="M4699" t="s">
        <v>2822</v>
      </c>
    </row>
    <row r="4700" spans="1:13">
      <c r="A4700">
        <v>70199</v>
      </c>
      <c r="B4700" t="s">
        <v>5542</v>
      </c>
      <c r="C4700" t="s">
        <v>5543</v>
      </c>
      <c r="D4700" t="s">
        <v>4941</v>
      </c>
      <c r="E4700" t="s">
        <v>5532</v>
      </c>
      <c r="F4700">
        <v>3</v>
      </c>
      <c r="J4700" t="s">
        <v>299</v>
      </c>
      <c r="K4700" t="s">
        <v>373</v>
      </c>
      <c r="L4700" t="s">
        <v>2040</v>
      </c>
      <c r="M4700" t="s">
        <v>2377</v>
      </c>
    </row>
    <row r="4701" spans="1:13">
      <c r="A4701">
        <v>70200</v>
      </c>
      <c r="B4701" t="s">
        <v>5544</v>
      </c>
      <c r="C4701" t="s">
        <v>5545</v>
      </c>
      <c r="D4701" t="s">
        <v>4941</v>
      </c>
      <c r="E4701" t="s">
        <v>5532</v>
      </c>
      <c r="F4701">
        <v>3</v>
      </c>
      <c r="J4701" t="s">
        <v>1271</v>
      </c>
      <c r="K4701" t="s">
        <v>3161</v>
      </c>
      <c r="L4701" t="s">
        <v>5546</v>
      </c>
      <c r="M4701" t="s">
        <v>3162</v>
      </c>
    </row>
    <row r="4702" spans="1:13">
      <c r="A4702">
        <v>70201</v>
      </c>
      <c r="B4702" t="s">
        <v>5547</v>
      </c>
      <c r="C4702" t="s">
        <v>5548</v>
      </c>
      <c r="D4702" t="s">
        <v>4941</v>
      </c>
      <c r="E4702" t="s">
        <v>5532</v>
      </c>
      <c r="F4702">
        <v>3</v>
      </c>
      <c r="J4702" t="s">
        <v>3781</v>
      </c>
      <c r="K4702" t="s">
        <v>5549</v>
      </c>
      <c r="L4702" t="s">
        <v>3782</v>
      </c>
      <c r="M4702" t="s">
        <v>5550</v>
      </c>
    </row>
    <row r="4703" spans="1:13">
      <c r="A4703">
        <v>70202</v>
      </c>
      <c r="B4703" t="s">
        <v>5551</v>
      </c>
      <c r="C4703" t="s">
        <v>5552</v>
      </c>
      <c r="D4703" t="s">
        <v>4941</v>
      </c>
      <c r="E4703" t="s">
        <v>5532</v>
      </c>
      <c r="F4703">
        <v>3</v>
      </c>
      <c r="J4703" t="s">
        <v>355</v>
      </c>
      <c r="K4703" t="s">
        <v>96</v>
      </c>
      <c r="L4703" t="s">
        <v>2223</v>
      </c>
      <c r="M4703" t="s">
        <v>2449</v>
      </c>
    </row>
    <row r="4704" spans="1:13">
      <c r="A4704">
        <v>70203</v>
      </c>
      <c r="B4704" t="s">
        <v>5553</v>
      </c>
      <c r="C4704" t="s">
        <v>3264</v>
      </c>
      <c r="D4704" t="s">
        <v>4941</v>
      </c>
      <c r="E4704" t="s">
        <v>5532</v>
      </c>
      <c r="F4704">
        <v>3</v>
      </c>
      <c r="J4704" t="s">
        <v>5554</v>
      </c>
      <c r="K4704" t="s">
        <v>234</v>
      </c>
      <c r="L4704" t="s">
        <v>5555</v>
      </c>
      <c r="M4704" t="s">
        <v>1895</v>
      </c>
    </row>
    <row r="4705" spans="1:13">
      <c r="A4705">
        <v>70204</v>
      </c>
      <c r="B4705" t="s">
        <v>915</v>
      </c>
      <c r="C4705" t="s">
        <v>5556</v>
      </c>
      <c r="D4705" t="s">
        <v>4941</v>
      </c>
      <c r="E4705" t="s">
        <v>5532</v>
      </c>
      <c r="F4705">
        <v>3</v>
      </c>
      <c r="J4705" t="s">
        <v>15</v>
      </c>
      <c r="K4705" t="s">
        <v>4807</v>
      </c>
      <c r="L4705" t="s">
        <v>2061</v>
      </c>
      <c r="M4705" t="s">
        <v>5557</v>
      </c>
    </row>
    <row r="4706" spans="1:13">
      <c r="A4706">
        <v>70205</v>
      </c>
      <c r="B4706" t="s">
        <v>1168</v>
      </c>
      <c r="C4706" t="s">
        <v>5558</v>
      </c>
      <c r="D4706" t="s">
        <v>4941</v>
      </c>
      <c r="E4706" t="s">
        <v>5532</v>
      </c>
      <c r="F4706">
        <v>3</v>
      </c>
      <c r="J4706" t="s">
        <v>144</v>
      </c>
      <c r="K4706" t="s">
        <v>929</v>
      </c>
      <c r="L4706" t="s">
        <v>1932</v>
      </c>
      <c r="M4706" t="s">
        <v>3261</v>
      </c>
    </row>
    <row r="4707" spans="1:13">
      <c r="A4707">
        <v>70206</v>
      </c>
      <c r="B4707" t="s">
        <v>946</v>
      </c>
      <c r="C4707" t="s">
        <v>5559</v>
      </c>
      <c r="D4707" t="s">
        <v>4941</v>
      </c>
      <c r="E4707" t="s">
        <v>5532</v>
      </c>
      <c r="F4707">
        <v>3</v>
      </c>
      <c r="J4707" t="s">
        <v>74</v>
      </c>
      <c r="K4707" t="s">
        <v>4857</v>
      </c>
      <c r="L4707" t="s">
        <v>1819</v>
      </c>
      <c r="M4707" t="s">
        <v>4858</v>
      </c>
    </row>
    <row r="4708" spans="1:13">
      <c r="A4708">
        <v>70207</v>
      </c>
      <c r="B4708" t="s">
        <v>5560</v>
      </c>
      <c r="C4708" t="s">
        <v>5561</v>
      </c>
      <c r="D4708" t="s">
        <v>5035</v>
      </c>
      <c r="E4708" t="s">
        <v>5562</v>
      </c>
      <c r="F4708">
        <v>2</v>
      </c>
      <c r="J4708" t="s">
        <v>5563</v>
      </c>
      <c r="K4708" t="s">
        <v>929</v>
      </c>
      <c r="L4708" t="s">
        <v>5564</v>
      </c>
      <c r="M4708" t="s">
        <v>3261</v>
      </c>
    </row>
    <row r="4709" spans="1:13">
      <c r="A4709">
        <v>70208</v>
      </c>
      <c r="B4709" t="s">
        <v>5565</v>
      </c>
      <c r="C4709" t="s">
        <v>5566</v>
      </c>
      <c r="D4709" t="s">
        <v>5035</v>
      </c>
      <c r="E4709" t="s">
        <v>5562</v>
      </c>
      <c r="F4709">
        <v>2</v>
      </c>
      <c r="J4709" t="s">
        <v>1490</v>
      </c>
      <c r="K4709" t="s">
        <v>300</v>
      </c>
      <c r="L4709" t="s">
        <v>5567</v>
      </c>
      <c r="M4709" t="s">
        <v>2608</v>
      </c>
    </row>
    <row r="4710" spans="1:13">
      <c r="A4710">
        <v>70209</v>
      </c>
      <c r="B4710" t="s">
        <v>5568</v>
      </c>
      <c r="C4710" t="s">
        <v>5569</v>
      </c>
      <c r="D4710" t="s">
        <v>5035</v>
      </c>
      <c r="E4710" t="s">
        <v>5562</v>
      </c>
      <c r="F4710">
        <v>2</v>
      </c>
      <c r="J4710" t="s">
        <v>5570</v>
      </c>
      <c r="K4710" t="s">
        <v>109</v>
      </c>
      <c r="L4710" t="s">
        <v>5571</v>
      </c>
      <c r="M4710" t="s">
        <v>2178</v>
      </c>
    </row>
    <row r="4711" spans="1:13">
      <c r="A4711">
        <v>70210</v>
      </c>
      <c r="B4711" t="s">
        <v>5572</v>
      </c>
      <c r="C4711" t="s">
        <v>5573</v>
      </c>
      <c r="D4711" t="s">
        <v>5035</v>
      </c>
      <c r="E4711" t="s">
        <v>5562</v>
      </c>
      <c r="F4711">
        <v>2</v>
      </c>
      <c r="J4711" t="s">
        <v>1402</v>
      </c>
      <c r="K4711" t="s">
        <v>600</v>
      </c>
      <c r="L4711" t="s">
        <v>5574</v>
      </c>
      <c r="M4711" t="s">
        <v>2563</v>
      </c>
    </row>
    <row r="4712" spans="1:13">
      <c r="A4712">
        <v>70211</v>
      </c>
      <c r="B4712" t="s">
        <v>5575</v>
      </c>
      <c r="C4712" t="s">
        <v>5576</v>
      </c>
      <c r="D4712" t="s">
        <v>5035</v>
      </c>
      <c r="E4712" t="s">
        <v>5562</v>
      </c>
      <c r="F4712">
        <v>2</v>
      </c>
      <c r="J4712" t="s">
        <v>5577</v>
      </c>
      <c r="K4712" t="s">
        <v>5578</v>
      </c>
      <c r="L4712" t="s">
        <v>5579</v>
      </c>
      <c r="M4712" t="s">
        <v>5580</v>
      </c>
    </row>
    <row r="4713" spans="1:13">
      <c r="A4713">
        <v>70212</v>
      </c>
      <c r="B4713" t="s">
        <v>5581</v>
      </c>
      <c r="C4713" t="s">
        <v>2605</v>
      </c>
      <c r="D4713" t="s">
        <v>5035</v>
      </c>
      <c r="E4713" t="s">
        <v>5562</v>
      </c>
      <c r="F4713">
        <v>2</v>
      </c>
      <c r="J4713" t="s">
        <v>1490</v>
      </c>
      <c r="K4713" t="s">
        <v>297</v>
      </c>
      <c r="L4713" t="s">
        <v>5567</v>
      </c>
      <c r="M4713" t="s">
        <v>5582</v>
      </c>
    </row>
    <row r="4714" spans="1:13">
      <c r="A4714">
        <v>70213</v>
      </c>
      <c r="B4714" t="s">
        <v>5583</v>
      </c>
      <c r="C4714" t="s">
        <v>5584</v>
      </c>
      <c r="D4714" t="s">
        <v>5035</v>
      </c>
      <c r="E4714" t="s">
        <v>5562</v>
      </c>
      <c r="F4714">
        <v>2</v>
      </c>
      <c r="J4714" t="s">
        <v>5585</v>
      </c>
      <c r="K4714" t="s">
        <v>2957</v>
      </c>
      <c r="L4714" t="s">
        <v>5586</v>
      </c>
      <c r="M4714" t="s">
        <v>2959</v>
      </c>
    </row>
    <row r="4715" spans="1:13">
      <c r="A4715">
        <v>70214</v>
      </c>
      <c r="B4715" t="s">
        <v>5587</v>
      </c>
      <c r="C4715" t="s">
        <v>5588</v>
      </c>
      <c r="D4715" t="s">
        <v>4941</v>
      </c>
      <c r="E4715" t="s">
        <v>5589</v>
      </c>
      <c r="F4715">
        <v>3</v>
      </c>
      <c r="J4715" t="s">
        <v>5590</v>
      </c>
      <c r="K4715" t="s">
        <v>516</v>
      </c>
      <c r="L4715" t="s">
        <v>5591</v>
      </c>
      <c r="M4715" t="s">
        <v>1778</v>
      </c>
    </row>
    <row r="4716" spans="1:13">
      <c r="A4716">
        <v>70215</v>
      </c>
      <c r="B4716" t="s">
        <v>946</v>
      </c>
      <c r="C4716" t="s">
        <v>5592</v>
      </c>
      <c r="D4716" t="s">
        <v>4941</v>
      </c>
      <c r="E4716" t="s">
        <v>5589</v>
      </c>
      <c r="F4716">
        <v>3</v>
      </c>
      <c r="J4716" t="s">
        <v>74</v>
      </c>
      <c r="K4716" t="s">
        <v>1021</v>
      </c>
      <c r="L4716" t="s">
        <v>1819</v>
      </c>
      <c r="M4716" t="s">
        <v>2108</v>
      </c>
    </row>
    <row r="4717" spans="1:13">
      <c r="A4717">
        <v>70216</v>
      </c>
      <c r="B4717" t="s">
        <v>5593</v>
      </c>
      <c r="C4717" t="s">
        <v>5594</v>
      </c>
      <c r="D4717" t="s">
        <v>4941</v>
      </c>
      <c r="E4717" t="s">
        <v>5589</v>
      </c>
      <c r="F4717">
        <v>3</v>
      </c>
      <c r="J4717" t="s">
        <v>5595</v>
      </c>
      <c r="K4717" t="s">
        <v>99</v>
      </c>
      <c r="L4717" t="s">
        <v>5596</v>
      </c>
      <c r="M4717" t="s">
        <v>1584</v>
      </c>
    </row>
    <row r="4718" spans="1:13">
      <c r="A4718">
        <v>70217</v>
      </c>
      <c r="B4718" t="s">
        <v>5597</v>
      </c>
      <c r="C4718" t="s">
        <v>5598</v>
      </c>
      <c r="D4718" t="s">
        <v>4941</v>
      </c>
      <c r="E4718" t="s">
        <v>5589</v>
      </c>
      <c r="F4718">
        <v>3</v>
      </c>
      <c r="J4718" t="s">
        <v>5599</v>
      </c>
      <c r="K4718" t="s">
        <v>198</v>
      </c>
      <c r="L4718" t="s">
        <v>5600</v>
      </c>
      <c r="M4718" t="s">
        <v>2322</v>
      </c>
    </row>
    <row r="4719" spans="1:13">
      <c r="A4719">
        <v>70218</v>
      </c>
      <c r="B4719" t="s">
        <v>4541</v>
      </c>
      <c r="C4719" t="s">
        <v>5601</v>
      </c>
      <c r="D4719" t="s">
        <v>4941</v>
      </c>
      <c r="E4719" t="s">
        <v>5589</v>
      </c>
      <c r="F4719">
        <v>3</v>
      </c>
      <c r="J4719" t="s">
        <v>4198</v>
      </c>
      <c r="K4719" t="s">
        <v>5602</v>
      </c>
      <c r="L4719" t="s">
        <v>5603</v>
      </c>
      <c r="M4719" t="s">
        <v>5604</v>
      </c>
    </row>
    <row r="4720" spans="1:13">
      <c r="A4720">
        <v>70219</v>
      </c>
      <c r="B4720" t="s">
        <v>5605</v>
      </c>
      <c r="C4720" t="s">
        <v>5606</v>
      </c>
      <c r="D4720" t="s">
        <v>4941</v>
      </c>
      <c r="E4720" t="s">
        <v>5589</v>
      </c>
      <c r="F4720">
        <v>3</v>
      </c>
      <c r="J4720" t="s">
        <v>691</v>
      </c>
      <c r="K4720" t="s">
        <v>158</v>
      </c>
      <c r="L4720" t="s">
        <v>2840</v>
      </c>
      <c r="M4720" t="s">
        <v>1669</v>
      </c>
    </row>
    <row r="4721" spans="1:13">
      <c r="A4721">
        <v>70220</v>
      </c>
      <c r="B4721" t="s">
        <v>5607</v>
      </c>
      <c r="C4721" t="s">
        <v>5608</v>
      </c>
      <c r="D4721" t="s">
        <v>4941</v>
      </c>
      <c r="E4721" t="s">
        <v>5589</v>
      </c>
      <c r="F4721">
        <v>3</v>
      </c>
      <c r="J4721" t="s">
        <v>5609</v>
      </c>
      <c r="K4721" t="s">
        <v>3926</v>
      </c>
      <c r="L4721" t="s">
        <v>5610</v>
      </c>
      <c r="M4721" t="s">
        <v>5038</v>
      </c>
    </row>
    <row r="4722" spans="1:13">
      <c r="A4722">
        <v>70221</v>
      </c>
      <c r="B4722" t="s">
        <v>5611</v>
      </c>
      <c r="C4722" t="s">
        <v>5612</v>
      </c>
      <c r="D4722" t="s">
        <v>4941</v>
      </c>
      <c r="E4722" t="s">
        <v>5589</v>
      </c>
      <c r="F4722">
        <v>3</v>
      </c>
      <c r="J4722" t="s">
        <v>5613</v>
      </c>
      <c r="K4722" t="s">
        <v>219</v>
      </c>
      <c r="L4722" t="s">
        <v>5614</v>
      </c>
      <c r="M4722" t="s">
        <v>1573</v>
      </c>
    </row>
    <row r="4723" spans="1:13">
      <c r="A4723">
        <v>70222</v>
      </c>
      <c r="B4723" t="s">
        <v>5615</v>
      </c>
      <c r="C4723" t="s">
        <v>5616</v>
      </c>
      <c r="D4723" t="s">
        <v>4941</v>
      </c>
      <c r="E4723" t="s">
        <v>5589</v>
      </c>
      <c r="F4723">
        <v>3</v>
      </c>
      <c r="J4723" t="s">
        <v>212</v>
      </c>
      <c r="K4723" t="s">
        <v>5617</v>
      </c>
      <c r="L4723" t="s">
        <v>1672</v>
      </c>
      <c r="M4723" t="s">
        <v>5618</v>
      </c>
    </row>
    <row r="4724" spans="1:13">
      <c r="A4724">
        <v>70223</v>
      </c>
      <c r="B4724" t="s">
        <v>1817</v>
      </c>
      <c r="C4724" t="s">
        <v>5619</v>
      </c>
      <c r="D4724" t="s">
        <v>5029</v>
      </c>
      <c r="E4724" t="s">
        <v>5620</v>
      </c>
      <c r="F4724">
        <v>2</v>
      </c>
      <c r="J4724" t="s">
        <v>74</v>
      </c>
      <c r="K4724" t="s">
        <v>243</v>
      </c>
      <c r="L4724" t="s">
        <v>1819</v>
      </c>
      <c r="M4724" t="s">
        <v>1917</v>
      </c>
    </row>
    <row r="4725" spans="1:13">
      <c r="A4725">
        <v>70224</v>
      </c>
      <c r="B4725" t="s">
        <v>1821</v>
      </c>
      <c r="C4725" t="s">
        <v>5621</v>
      </c>
      <c r="D4725" t="s">
        <v>5029</v>
      </c>
      <c r="E4725" t="s">
        <v>5620</v>
      </c>
      <c r="F4725">
        <v>2</v>
      </c>
      <c r="J4725" t="s">
        <v>76</v>
      </c>
      <c r="K4725" t="s">
        <v>795</v>
      </c>
      <c r="L4725" t="s">
        <v>1823</v>
      </c>
      <c r="M4725" t="s">
        <v>5373</v>
      </c>
    </row>
    <row r="4726" spans="1:13">
      <c r="A4726">
        <v>70225</v>
      </c>
      <c r="B4726" t="s">
        <v>5622</v>
      </c>
      <c r="C4726" t="s">
        <v>5623</v>
      </c>
      <c r="D4726" t="s">
        <v>5029</v>
      </c>
      <c r="E4726" t="s">
        <v>5620</v>
      </c>
      <c r="F4726">
        <v>2</v>
      </c>
      <c r="J4726" t="s">
        <v>3013</v>
      </c>
      <c r="K4726" t="s">
        <v>181</v>
      </c>
      <c r="L4726" t="s">
        <v>5624</v>
      </c>
      <c r="M4726" t="s">
        <v>1772</v>
      </c>
    </row>
    <row r="4727" spans="1:13">
      <c r="A4727">
        <v>70226</v>
      </c>
      <c r="B4727" t="s">
        <v>2073</v>
      </c>
      <c r="C4727" t="s">
        <v>5625</v>
      </c>
      <c r="D4727" t="s">
        <v>5029</v>
      </c>
      <c r="E4727" t="s">
        <v>5620</v>
      </c>
      <c r="F4727">
        <v>2</v>
      </c>
      <c r="J4727" t="s">
        <v>218</v>
      </c>
      <c r="K4727" t="s">
        <v>130</v>
      </c>
      <c r="L4727" t="s">
        <v>1831</v>
      </c>
      <c r="M4727" t="s">
        <v>1613</v>
      </c>
    </row>
    <row r="4728" spans="1:13">
      <c r="A4728">
        <v>70227</v>
      </c>
      <c r="B4728" t="s">
        <v>5626</v>
      </c>
      <c r="C4728" t="s">
        <v>5627</v>
      </c>
      <c r="D4728" t="s">
        <v>5029</v>
      </c>
      <c r="E4728" t="s">
        <v>5620</v>
      </c>
      <c r="F4728">
        <v>2</v>
      </c>
      <c r="J4728" t="s">
        <v>5628</v>
      </c>
      <c r="K4728" t="s">
        <v>142</v>
      </c>
      <c r="L4728" t="s">
        <v>5629</v>
      </c>
      <c r="M4728" t="s">
        <v>2211</v>
      </c>
    </row>
    <row r="4729" spans="1:13">
      <c r="A4729">
        <v>70228</v>
      </c>
      <c r="B4729" t="s">
        <v>5630</v>
      </c>
      <c r="C4729" t="s">
        <v>5631</v>
      </c>
      <c r="D4729" t="s">
        <v>5029</v>
      </c>
      <c r="E4729" t="s">
        <v>5620</v>
      </c>
      <c r="F4729">
        <v>2</v>
      </c>
      <c r="J4729" t="s">
        <v>5632</v>
      </c>
      <c r="K4729" t="s">
        <v>96</v>
      </c>
      <c r="L4729" t="s">
        <v>5633</v>
      </c>
      <c r="M4729" t="s">
        <v>2449</v>
      </c>
    </row>
    <row r="4730" spans="1:13">
      <c r="A4730">
        <v>70229</v>
      </c>
      <c r="B4730" t="s">
        <v>2557</v>
      </c>
      <c r="C4730" t="s">
        <v>5634</v>
      </c>
      <c r="D4730" t="s">
        <v>5029</v>
      </c>
      <c r="E4730" t="s">
        <v>5620</v>
      </c>
      <c r="F4730">
        <v>2</v>
      </c>
      <c r="J4730" t="s">
        <v>597</v>
      </c>
      <c r="K4730" t="s">
        <v>107</v>
      </c>
      <c r="L4730" t="s">
        <v>2559</v>
      </c>
      <c r="M4730" t="s">
        <v>1886</v>
      </c>
    </row>
    <row r="4731" spans="1:13">
      <c r="A4731">
        <v>70230</v>
      </c>
      <c r="B4731" t="s">
        <v>5635</v>
      </c>
      <c r="C4731" t="s">
        <v>5636</v>
      </c>
      <c r="D4731" t="s">
        <v>5029</v>
      </c>
      <c r="E4731" t="s">
        <v>5620</v>
      </c>
      <c r="F4731">
        <v>2</v>
      </c>
      <c r="J4731" t="s">
        <v>800</v>
      </c>
      <c r="K4731" t="s">
        <v>102</v>
      </c>
      <c r="L4731" t="s">
        <v>3811</v>
      </c>
      <c r="M4731" t="s">
        <v>1626</v>
      </c>
    </row>
    <row r="4732" spans="1:13">
      <c r="A4732">
        <v>70231</v>
      </c>
      <c r="B4732" t="s">
        <v>2374</v>
      </c>
      <c r="C4732" t="s">
        <v>5637</v>
      </c>
      <c r="D4732" t="s">
        <v>5029</v>
      </c>
      <c r="E4732" t="s">
        <v>5620</v>
      </c>
      <c r="F4732">
        <v>2</v>
      </c>
      <c r="J4732" t="s">
        <v>372</v>
      </c>
      <c r="K4732" t="s">
        <v>476</v>
      </c>
      <c r="L4732" t="s">
        <v>2376</v>
      </c>
      <c r="M4732" t="s">
        <v>2119</v>
      </c>
    </row>
    <row r="4733" spans="1:13">
      <c r="A4733">
        <v>70232</v>
      </c>
      <c r="B4733" t="s">
        <v>2461</v>
      </c>
      <c r="C4733" t="s">
        <v>5638</v>
      </c>
      <c r="D4733" t="s">
        <v>5029</v>
      </c>
      <c r="E4733" t="s">
        <v>5620</v>
      </c>
      <c r="F4733">
        <v>2</v>
      </c>
      <c r="J4733" t="s">
        <v>261</v>
      </c>
      <c r="K4733" t="s">
        <v>59</v>
      </c>
      <c r="L4733" t="s">
        <v>2462</v>
      </c>
      <c r="M4733" t="s">
        <v>5639</v>
      </c>
    </row>
    <row r="4734" spans="1:13">
      <c r="A4734">
        <v>70233</v>
      </c>
      <c r="B4734" t="s">
        <v>5640</v>
      </c>
      <c r="C4734" t="s">
        <v>5641</v>
      </c>
      <c r="D4734" t="s">
        <v>5029</v>
      </c>
      <c r="E4734" t="s">
        <v>5620</v>
      </c>
      <c r="F4734">
        <v>2</v>
      </c>
      <c r="J4734" t="s">
        <v>651</v>
      </c>
      <c r="K4734" t="s">
        <v>368</v>
      </c>
      <c r="L4734" t="s">
        <v>2501</v>
      </c>
      <c r="M4734" t="s">
        <v>2381</v>
      </c>
    </row>
    <row r="4735" spans="1:13">
      <c r="A4735">
        <v>70234</v>
      </c>
      <c r="B4735" t="s">
        <v>5642</v>
      </c>
      <c r="C4735" t="s">
        <v>5643</v>
      </c>
      <c r="D4735" t="s">
        <v>5029</v>
      </c>
      <c r="E4735" t="s">
        <v>5620</v>
      </c>
      <c r="F4735">
        <v>2</v>
      </c>
      <c r="J4735" t="s">
        <v>5644</v>
      </c>
      <c r="K4735" t="s">
        <v>5645</v>
      </c>
      <c r="L4735" t="s">
        <v>5646</v>
      </c>
      <c r="M4735" t="s">
        <v>5647</v>
      </c>
    </row>
    <row r="4736" spans="1:13">
      <c r="A4736">
        <v>70235</v>
      </c>
      <c r="B4736" t="s">
        <v>5648</v>
      </c>
      <c r="C4736" t="s">
        <v>5649</v>
      </c>
      <c r="D4736" t="s">
        <v>5029</v>
      </c>
      <c r="E4736" t="s">
        <v>5620</v>
      </c>
      <c r="F4736">
        <v>2</v>
      </c>
      <c r="J4736" t="s">
        <v>5650</v>
      </c>
      <c r="K4736" t="s">
        <v>650</v>
      </c>
      <c r="L4736" t="s">
        <v>5651</v>
      </c>
      <c r="M4736" t="s">
        <v>2354</v>
      </c>
    </row>
    <row r="4737" spans="1:13">
      <c r="A4737">
        <v>70236</v>
      </c>
      <c r="B4737" t="s">
        <v>5652</v>
      </c>
      <c r="C4737" t="s">
        <v>5653</v>
      </c>
      <c r="D4737" t="s">
        <v>5029</v>
      </c>
      <c r="E4737" t="s">
        <v>5654</v>
      </c>
      <c r="F4737">
        <v>3</v>
      </c>
      <c r="J4737" t="s">
        <v>1120</v>
      </c>
      <c r="K4737" t="s">
        <v>5655</v>
      </c>
      <c r="L4737" t="s">
        <v>5656</v>
      </c>
      <c r="M4737" t="s">
        <v>5657</v>
      </c>
    </row>
    <row r="4738" spans="1:13">
      <c r="A4738">
        <v>70237</v>
      </c>
      <c r="B4738" t="s">
        <v>5302</v>
      </c>
      <c r="C4738" t="s">
        <v>5658</v>
      </c>
      <c r="D4738" t="s">
        <v>5035</v>
      </c>
      <c r="E4738" t="s">
        <v>5654</v>
      </c>
      <c r="F4738">
        <v>3</v>
      </c>
      <c r="J4738" t="s">
        <v>1048</v>
      </c>
      <c r="K4738" t="s">
        <v>342</v>
      </c>
      <c r="L4738" t="s">
        <v>5304</v>
      </c>
      <c r="M4738" t="s">
        <v>2091</v>
      </c>
    </row>
    <row r="4739" spans="1:13">
      <c r="A4739">
        <v>70238</v>
      </c>
      <c r="B4739" t="s">
        <v>758</v>
      </c>
      <c r="C4739" t="s">
        <v>5659</v>
      </c>
      <c r="D4739" t="s">
        <v>4941</v>
      </c>
      <c r="E4739" t="s">
        <v>5660</v>
      </c>
      <c r="F4739">
        <v>3</v>
      </c>
      <c r="J4739" t="s">
        <v>263</v>
      </c>
      <c r="K4739" t="s">
        <v>525</v>
      </c>
      <c r="L4739" t="s">
        <v>2487</v>
      </c>
      <c r="M4739" t="s">
        <v>1727</v>
      </c>
    </row>
    <row r="4740" spans="1:13">
      <c r="A4740">
        <v>70239</v>
      </c>
      <c r="B4740" t="s">
        <v>5661</v>
      </c>
      <c r="C4740" t="s">
        <v>5662</v>
      </c>
      <c r="D4740" t="s">
        <v>4941</v>
      </c>
      <c r="E4740" t="s">
        <v>5660</v>
      </c>
      <c r="F4740">
        <v>3</v>
      </c>
      <c r="J4740" t="s">
        <v>1034</v>
      </c>
      <c r="K4740" t="s">
        <v>5663</v>
      </c>
      <c r="L4740" t="s">
        <v>5664</v>
      </c>
      <c r="M4740" t="s">
        <v>5665</v>
      </c>
    </row>
    <row r="4741" spans="1:13">
      <c r="A4741">
        <v>70240</v>
      </c>
      <c r="B4741" t="s">
        <v>5666</v>
      </c>
      <c r="C4741" t="s">
        <v>5667</v>
      </c>
      <c r="D4741" t="s">
        <v>4941</v>
      </c>
      <c r="E4741" t="s">
        <v>5660</v>
      </c>
      <c r="F4741">
        <v>3</v>
      </c>
      <c r="J4741" t="s">
        <v>790</v>
      </c>
      <c r="K4741" t="s">
        <v>4680</v>
      </c>
      <c r="L4741" t="s">
        <v>5668</v>
      </c>
      <c r="M4741" t="s">
        <v>5669</v>
      </c>
    </row>
    <row r="4742" spans="1:13">
      <c r="A4742">
        <v>70241</v>
      </c>
      <c r="B4742" t="s">
        <v>5670</v>
      </c>
      <c r="C4742" t="s">
        <v>5671</v>
      </c>
      <c r="D4742" t="s">
        <v>4941</v>
      </c>
      <c r="E4742" t="s">
        <v>5660</v>
      </c>
      <c r="F4742">
        <v>3</v>
      </c>
      <c r="J4742" t="s">
        <v>807</v>
      </c>
      <c r="K4742" t="s">
        <v>5672</v>
      </c>
      <c r="L4742" t="s">
        <v>5673</v>
      </c>
      <c r="M4742" t="s">
        <v>2709</v>
      </c>
    </row>
    <row r="4743" spans="1:13">
      <c r="A4743">
        <v>70242</v>
      </c>
      <c r="B4743" t="s">
        <v>5674</v>
      </c>
      <c r="C4743" t="s">
        <v>5675</v>
      </c>
      <c r="D4743" t="s">
        <v>4941</v>
      </c>
      <c r="E4743" t="s">
        <v>5660</v>
      </c>
      <c r="F4743">
        <v>3</v>
      </c>
      <c r="J4743" t="s">
        <v>39</v>
      </c>
      <c r="K4743" t="s">
        <v>134</v>
      </c>
      <c r="L4743" t="s">
        <v>1989</v>
      </c>
      <c r="M4743" t="s">
        <v>1569</v>
      </c>
    </row>
    <row r="4744" spans="1:13">
      <c r="A4744">
        <v>70243</v>
      </c>
      <c r="B4744" t="s">
        <v>449</v>
      </c>
      <c r="C4744" t="s">
        <v>5676</v>
      </c>
      <c r="D4744" t="s">
        <v>4941</v>
      </c>
      <c r="E4744" t="s">
        <v>5660</v>
      </c>
      <c r="F4744">
        <v>3</v>
      </c>
      <c r="J4744" t="s">
        <v>618</v>
      </c>
      <c r="K4744" t="s">
        <v>5677</v>
      </c>
      <c r="L4744" t="s">
        <v>1656</v>
      </c>
      <c r="M4744" t="s">
        <v>5678</v>
      </c>
    </row>
    <row r="4745" spans="1:13">
      <c r="A4745">
        <v>70244</v>
      </c>
      <c r="B4745" t="s">
        <v>4763</v>
      </c>
      <c r="C4745" t="s">
        <v>5679</v>
      </c>
      <c r="D4745" t="s">
        <v>4941</v>
      </c>
      <c r="E4745" t="s">
        <v>5660</v>
      </c>
      <c r="F4745">
        <v>3</v>
      </c>
      <c r="J4745" t="s">
        <v>5153</v>
      </c>
      <c r="K4745" t="s">
        <v>9</v>
      </c>
      <c r="L4745" t="s">
        <v>5680</v>
      </c>
      <c r="M4745" t="s">
        <v>2318</v>
      </c>
    </row>
    <row r="4746" spans="1:13">
      <c r="A4746">
        <v>70245</v>
      </c>
      <c r="B4746" t="s">
        <v>915</v>
      </c>
      <c r="C4746" t="s">
        <v>5681</v>
      </c>
      <c r="D4746" t="s">
        <v>4941</v>
      </c>
      <c r="E4746" t="s">
        <v>5660</v>
      </c>
      <c r="F4746">
        <v>3</v>
      </c>
      <c r="J4746" t="s">
        <v>15</v>
      </c>
      <c r="K4746" t="s">
        <v>42</v>
      </c>
      <c r="L4746" t="s">
        <v>2061</v>
      </c>
      <c r="M4746" t="s">
        <v>1716</v>
      </c>
    </row>
    <row r="4747" spans="1:13">
      <c r="A4747">
        <v>70246</v>
      </c>
      <c r="B4747" t="s">
        <v>4457</v>
      </c>
      <c r="C4747" t="s">
        <v>5682</v>
      </c>
      <c r="D4747" t="s">
        <v>4941</v>
      </c>
      <c r="E4747" t="s">
        <v>5660</v>
      </c>
      <c r="F4747">
        <v>3</v>
      </c>
      <c r="J4747" t="s">
        <v>603</v>
      </c>
      <c r="K4747" t="s">
        <v>253</v>
      </c>
      <c r="L4747" t="s">
        <v>2773</v>
      </c>
      <c r="M4747" t="s">
        <v>2443</v>
      </c>
    </row>
    <row r="4748" spans="1:13">
      <c r="A4748">
        <v>70247</v>
      </c>
      <c r="B4748" t="s">
        <v>5683</v>
      </c>
      <c r="C4748" t="s">
        <v>898</v>
      </c>
      <c r="D4748" t="s">
        <v>4941</v>
      </c>
      <c r="E4748" t="s">
        <v>5660</v>
      </c>
      <c r="F4748">
        <v>3</v>
      </c>
      <c r="J4748" t="s">
        <v>5684</v>
      </c>
      <c r="K4748" t="s">
        <v>342</v>
      </c>
      <c r="L4748" t="s">
        <v>5685</v>
      </c>
      <c r="M4748" t="s">
        <v>2091</v>
      </c>
    </row>
    <row r="4749" spans="1:13">
      <c r="A4749">
        <v>70248</v>
      </c>
      <c r="B4749" t="s">
        <v>5686</v>
      </c>
      <c r="C4749" t="s">
        <v>5687</v>
      </c>
      <c r="D4749" t="s">
        <v>4941</v>
      </c>
      <c r="E4749" t="s">
        <v>5660</v>
      </c>
      <c r="F4749">
        <v>3</v>
      </c>
      <c r="J4749" t="s">
        <v>5688</v>
      </c>
      <c r="K4749" t="s">
        <v>26</v>
      </c>
      <c r="L4749" t="s">
        <v>5689</v>
      </c>
      <c r="M4749" t="s">
        <v>2340</v>
      </c>
    </row>
    <row r="4750" spans="1:13">
      <c r="A4750">
        <v>70249</v>
      </c>
      <c r="B4750" t="s">
        <v>1147</v>
      </c>
      <c r="C4750" t="s">
        <v>5690</v>
      </c>
      <c r="D4750" t="s">
        <v>4941</v>
      </c>
      <c r="E4750" t="s">
        <v>5660</v>
      </c>
      <c r="F4750">
        <v>3</v>
      </c>
      <c r="J4750" t="s">
        <v>1044</v>
      </c>
      <c r="K4750" t="s">
        <v>191</v>
      </c>
      <c r="L4750" t="s">
        <v>5691</v>
      </c>
      <c r="M4750" t="s">
        <v>1636</v>
      </c>
    </row>
    <row r="4751" spans="1:13">
      <c r="A4751">
        <v>70250</v>
      </c>
      <c r="B4751" t="s">
        <v>5692</v>
      </c>
      <c r="C4751" t="s">
        <v>5693</v>
      </c>
      <c r="D4751" t="s">
        <v>4941</v>
      </c>
      <c r="E4751" t="s">
        <v>5660</v>
      </c>
      <c r="F4751">
        <v>3</v>
      </c>
      <c r="J4751" t="s">
        <v>4488</v>
      </c>
      <c r="K4751" t="s">
        <v>998</v>
      </c>
      <c r="L4751" t="s">
        <v>5694</v>
      </c>
      <c r="M4751" t="s">
        <v>4931</v>
      </c>
    </row>
    <row r="4752" spans="1:13">
      <c r="A4752">
        <v>70251</v>
      </c>
      <c r="B4752" t="s">
        <v>5695</v>
      </c>
      <c r="C4752" t="s">
        <v>5696</v>
      </c>
      <c r="D4752" t="s">
        <v>4941</v>
      </c>
      <c r="E4752" t="s">
        <v>5660</v>
      </c>
      <c r="F4752">
        <v>3</v>
      </c>
      <c r="J4752" t="s">
        <v>5697</v>
      </c>
      <c r="K4752" t="s">
        <v>533</v>
      </c>
      <c r="L4752" t="s">
        <v>5698</v>
      </c>
      <c r="M4752" t="s">
        <v>1842</v>
      </c>
    </row>
    <row r="4753" spans="1:13">
      <c r="A4753">
        <v>70252</v>
      </c>
      <c r="B4753" t="s">
        <v>5699</v>
      </c>
      <c r="C4753" t="s">
        <v>5700</v>
      </c>
      <c r="D4753" t="s">
        <v>4941</v>
      </c>
      <c r="E4753" t="s">
        <v>5660</v>
      </c>
      <c r="F4753">
        <v>3</v>
      </c>
      <c r="J4753" t="s">
        <v>5701</v>
      </c>
      <c r="K4753" t="s">
        <v>3892</v>
      </c>
      <c r="L4753" t="s">
        <v>5702</v>
      </c>
      <c r="M4753" t="s">
        <v>5703</v>
      </c>
    </row>
    <row r="4754" spans="1:13">
      <c r="A4754">
        <v>70253</v>
      </c>
      <c r="B4754" t="s">
        <v>5704</v>
      </c>
      <c r="C4754" t="s">
        <v>5705</v>
      </c>
      <c r="D4754" t="s">
        <v>4941</v>
      </c>
      <c r="E4754" t="s">
        <v>5660</v>
      </c>
      <c r="F4754">
        <v>3</v>
      </c>
      <c r="J4754" t="s">
        <v>5706</v>
      </c>
      <c r="K4754" t="s">
        <v>124</v>
      </c>
      <c r="L4754" t="s">
        <v>5707</v>
      </c>
      <c r="M4754" t="s">
        <v>1605</v>
      </c>
    </row>
    <row r="4755" spans="1:13">
      <c r="A4755">
        <v>70254</v>
      </c>
      <c r="B4755" t="s">
        <v>1392</v>
      </c>
      <c r="C4755" t="s">
        <v>5708</v>
      </c>
      <c r="D4755" t="s">
        <v>5029</v>
      </c>
      <c r="E4755" t="s">
        <v>5709</v>
      </c>
      <c r="F4755">
        <v>2</v>
      </c>
      <c r="J4755" t="s">
        <v>1393</v>
      </c>
      <c r="K4755" t="s">
        <v>525</v>
      </c>
      <c r="L4755" t="s">
        <v>5710</v>
      </c>
      <c r="M4755" t="s">
        <v>1727</v>
      </c>
    </row>
    <row r="4756" spans="1:13">
      <c r="A4756">
        <v>70255</v>
      </c>
      <c r="B4756" t="s">
        <v>5711</v>
      </c>
      <c r="C4756" t="s">
        <v>5712</v>
      </c>
      <c r="D4756" t="s">
        <v>5029</v>
      </c>
      <c r="E4756" t="s">
        <v>5654</v>
      </c>
      <c r="F4756">
        <v>2</v>
      </c>
      <c r="J4756" t="s">
        <v>4970</v>
      </c>
      <c r="K4756" t="s">
        <v>525</v>
      </c>
      <c r="L4756" t="s">
        <v>4971</v>
      </c>
      <c r="M4756" t="s">
        <v>1727</v>
      </c>
    </row>
    <row r="4757" spans="1:13">
      <c r="A4757">
        <v>70256</v>
      </c>
      <c r="B4757" t="s">
        <v>5713</v>
      </c>
      <c r="C4757" t="s">
        <v>5714</v>
      </c>
      <c r="D4757" t="s">
        <v>5029</v>
      </c>
      <c r="E4757" t="s">
        <v>5654</v>
      </c>
      <c r="F4757">
        <v>2</v>
      </c>
      <c r="J4757" t="s">
        <v>5715</v>
      </c>
      <c r="K4757" t="s">
        <v>116</v>
      </c>
      <c r="L4757" t="s">
        <v>5716</v>
      </c>
      <c r="M4757" t="s">
        <v>1597</v>
      </c>
    </row>
    <row r="4758" spans="1:13">
      <c r="A4758">
        <v>70257</v>
      </c>
      <c r="B4758" t="s">
        <v>5717</v>
      </c>
      <c r="C4758" t="s">
        <v>5718</v>
      </c>
      <c r="D4758" t="s">
        <v>5029</v>
      </c>
      <c r="E4758" t="s">
        <v>5654</v>
      </c>
      <c r="F4758">
        <v>2</v>
      </c>
      <c r="J4758" t="s">
        <v>5719</v>
      </c>
      <c r="K4758" t="s">
        <v>3915</v>
      </c>
      <c r="L4758" t="s">
        <v>5720</v>
      </c>
      <c r="M4758" t="s">
        <v>5721</v>
      </c>
    </row>
    <row r="4759" spans="1:13">
      <c r="A4759">
        <v>70258</v>
      </c>
      <c r="B4759" t="s">
        <v>5722</v>
      </c>
      <c r="C4759" t="s">
        <v>5723</v>
      </c>
      <c r="D4759" t="s">
        <v>5029</v>
      </c>
      <c r="E4759" t="s">
        <v>5654</v>
      </c>
      <c r="F4759">
        <v>2</v>
      </c>
      <c r="J4759" t="s">
        <v>15</v>
      </c>
      <c r="K4759" t="s">
        <v>671</v>
      </c>
      <c r="L4759" t="s">
        <v>2061</v>
      </c>
      <c r="M4759" t="s">
        <v>2389</v>
      </c>
    </row>
    <row r="4760" spans="1:13">
      <c r="A4760">
        <v>70259</v>
      </c>
      <c r="B4760" t="s">
        <v>5724</v>
      </c>
      <c r="C4760" t="s">
        <v>5725</v>
      </c>
      <c r="D4760" t="s">
        <v>5029</v>
      </c>
      <c r="E4760" t="s">
        <v>5654</v>
      </c>
      <c r="F4760">
        <v>2</v>
      </c>
      <c r="J4760" t="s">
        <v>144</v>
      </c>
      <c r="K4760" t="s">
        <v>96</v>
      </c>
      <c r="L4760" t="s">
        <v>1932</v>
      </c>
      <c r="M4760" t="s">
        <v>2449</v>
      </c>
    </row>
    <row r="4761" spans="1:13">
      <c r="A4761">
        <v>70260</v>
      </c>
      <c r="B4761" t="s">
        <v>5726</v>
      </c>
      <c r="C4761" t="s">
        <v>5727</v>
      </c>
      <c r="D4761" t="s">
        <v>5029</v>
      </c>
      <c r="E4761" t="s">
        <v>5654</v>
      </c>
      <c r="F4761">
        <v>2</v>
      </c>
      <c r="J4761" t="s">
        <v>631</v>
      </c>
      <c r="K4761" t="s">
        <v>147</v>
      </c>
      <c r="L4761" t="s">
        <v>2811</v>
      </c>
      <c r="M4761" t="s">
        <v>5728</v>
      </c>
    </row>
    <row r="4762" spans="1:13">
      <c r="A4762">
        <v>70261</v>
      </c>
      <c r="B4762" t="s">
        <v>5729</v>
      </c>
      <c r="C4762" t="s">
        <v>5730</v>
      </c>
      <c r="D4762" t="s">
        <v>5029</v>
      </c>
      <c r="E4762" t="s">
        <v>5654</v>
      </c>
      <c r="F4762">
        <v>2</v>
      </c>
      <c r="J4762" t="s">
        <v>218</v>
      </c>
      <c r="K4762" t="s">
        <v>3184</v>
      </c>
      <c r="L4762" t="s">
        <v>1831</v>
      </c>
      <c r="M4762" t="s">
        <v>3185</v>
      </c>
    </row>
    <row r="4763" spans="1:13">
      <c r="A4763">
        <v>70262</v>
      </c>
      <c r="B4763" t="s">
        <v>5731</v>
      </c>
      <c r="C4763" t="s">
        <v>5732</v>
      </c>
      <c r="D4763" t="s">
        <v>5029</v>
      </c>
      <c r="E4763" t="s">
        <v>5654</v>
      </c>
      <c r="F4763">
        <v>2</v>
      </c>
      <c r="J4763" t="s">
        <v>695</v>
      </c>
      <c r="K4763" t="s">
        <v>94</v>
      </c>
      <c r="L4763" t="s">
        <v>2848</v>
      </c>
      <c r="M4763" t="s">
        <v>2285</v>
      </c>
    </row>
    <row r="4764" spans="1:13">
      <c r="A4764">
        <v>70263</v>
      </c>
      <c r="B4764" t="s">
        <v>5733</v>
      </c>
      <c r="C4764" t="s">
        <v>5734</v>
      </c>
      <c r="D4764" t="s">
        <v>5029</v>
      </c>
      <c r="E4764" t="s">
        <v>5654</v>
      </c>
      <c r="F4764">
        <v>2</v>
      </c>
      <c r="J4764" t="s">
        <v>5735</v>
      </c>
      <c r="K4764" t="s">
        <v>3244</v>
      </c>
      <c r="L4764" t="s">
        <v>5736</v>
      </c>
      <c r="M4764" t="s">
        <v>5737</v>
      </c>
    </row>
    <row r="4765" spans="1:13">
      <c r="A4765">
        <v>70264</v>
      </c>
      <c r="B4765" t="s">
        <v>5738</v>
      </c>
      <c r="C4765" t="s">
        <v>5739</v>
      </c>
      <c r="D4765" t="s">
        <v>5029</v>
      </c>
      <c r="E4765" t="s">
        <v>5654</v>
      </c>
      <c r="F4765">
        <v>2</v>
      </c>
      <c r="J4765" t="s">
        <v>5740</v>
      </c>
      <c r="K4765" t="s">
        <v>191</v>
      </c>
      <c r="L4765" t="s">
        <v>5741</v>
      </c>
      <c r="M4765" t="s">
        <v>2449</v>
      </c>
    </row>
    <row r="4766" spans="1:13">
      <c r="A4766">
        <v>70265</v>
      </c>
      <c r="B4766" t="s">
        <v>5742</v>
      </c>
      <c r="C4766" t="s">
        <v>5743</v>
      </c>
      <c r="D4766" t="s">
        <v>5029</v>
      </c>
      <c r="E4766" t="s">
        <v>5654</v>
      </c>
      <c r="F4766">
        <v>2</v>
      </c>
      <c r="J4766" t="s">
        <v>748</v>
      </c>
      <c r="K4766" t="s">
        <v>576</v>
      </c>
      <c r="L4766" t="s">
        <v>2010</v>
      </c>
      <c r="M4766" t="s">
        <v>5744</v>
      </c>
    </row>
    <row r="4767" spans="1:13">
      <c r="A4767">
        <v>70266</v>
      </c>
      <c r="B4767" t="s">
        <v>5745</v>
      </c>
      <c r="C4767" t="s">
        <v>5746</v>
      </c>
      <c r="D4767" t="s">
        <v>5029</v>
      </c>
      <c r="E4767" t="s">
        <v>5654</v>
      </c>
      <c r="F4767">
        <v>2</v>
      </c>
      <c r="J4767" t="s">
        <v>5747</v>
      </c>
      <c r="K4767" t="s">
        <v>88</v>
      </c>
      <c r="L4767" t="s">
        <v>5748</v>
      </c>
      <c r="M4767" t="s">
        <v>1661</v>
      </c>
    </row>
    <row r="4768" spans="1:13">
      <c r="A4768">
        <v>70267</v>
      </c>
      <c r="B4768" t="s">
        <v>5749</v>
      </c>
      <c r="C4768" t="s">
        <v>5750</v>
      </c>
      <c r="D4768" t="s">
        <v>5029</v>
      </c>
      <c r="E4768" t="s">
        <v>5654</v>
      </c>
      <c r="F4768">
        <v>2</v>
      </c>
      <c r="J4768" t="s">
        <v>146</v>
      </c>
      <c r="K4768" t="s">
        <v>96</v>
      </c>
      <c r="L4768" t="s">
        <v>2806</v>
      </c>
      <c r="M4768" t="s">
        <v>2449</v>
      </c>
    </row>
    <row r="4769" spans="1:13">
      <c r="A4769">
        <v>70268</v>
      </c>
      <c r="B4769" t="s">
        <v>5751</v>
      </c>
      <c r="C4769" t="s">
        <v>5752</v>
      </c>
      <c r="D4769" t="s">
        <v>5029</v>
      </c>
      <c r="E4769" t="s">
        <v>5654</v>
      </c>
      <c r="F4769">
        <v>2</v>
      </c>
      <c r="J4769" t="s">
        <v>427</v>
      </c>
      <c r="K4769" t="s">
        <v>5753</v>
      </c>
      <c r="L4769" t="s">
        <v>1711</v>
      </c>
      <c r="M4769" t="s">
        <v>5754</v>
      </c>
    </row>
    <row r="4770" spans="1:13">
      <c r="A4770">
        <v>70269</v>
      </c>
      <c r="B4770" t="s">
        <v>5755</v>
      </c>
      <c r="C4770" t="s">
        <v>5756</v>
      </c>
      <c r="D4770" t="s">
        <v>5029</v>
      </c>
      <c r="E4770" t="s">
        <v>5654</v>
      </c>
      <c r="F4770">
        <v>2</v>
      </c>
      <c r="J4770" t="s">
        <v>5757</v>
      </c>
      <c r="K4770" t="s">
        <v>134</v>
      </c>
      <c r="L4770" t="s">
        <v>5758</v>
      </c>
      <c r="M4770" t="s">
        <v>1569</v>
      </c>
    </row>
    <row r="4771" spans="1:13">
      <c r="A4771">
        <v>70270</v>
      </c>
      <c r="B4771" t="s">
        <v>5759</v>
      </c>
      <c r="C4771" t="s">
        <v>5760</v>
      </c>
      <c r="D4771" t="s">
        <v>5029</v>
      </c>
      <c r="E4771" t="s">
        <v>5654</v>
      </c>
      <c r="F4771">
        <v>2</v>
      </c>
      <c r="J4771" t="s">
        <v>770</v>
      </c>
      <c r="K4771" t="s">
        <v>5761</v>
      </c>
      <c r="L4771" t="s">
        <v>5762</v>
      </c>
      <c r="M4771" t="s">
        <v>5763</v>
      </c>
    </row>
    <row r="4772" spans="1:13">
      <c r="A4772">
        <v>70271</v>
      </c>
      <c r="B4772" t="s">
        <v>5764</v>
      </c>
      <c r="C4772" t="s">
        <v>5765</v>
      </c>
      <c r="D4772" t="s">
        <v>5029</v>
      </c>
      <c r="E4772" t="s">
        <v>5654</v>
      </c>
      <c r="F4772">
        <v>2</v>
      </c>
      <c r="J4772" t="s">
        <v>3648</v>
      </c>
      <c r="K4772" t="s">
        <v>405</v>
      </c>
      <c r="L4772" t="s">
        <v>3649</v>
      </c>
      <c r="M4772" t="s">
        <v>2141</v>
      </c>
    </row>
    <row r="4773" spans="1:13">
      <c r="A4773">
        <v>70272</v>
      </c>
      <c r="B4773" t="s">
        <v>5766</v>
      </c>
      <c r="C4773" t="s">
        <v>5767</v>
      </c>
      <c r="D4773" t="s">
        <v>5035</v>
      </c>
      <c r="E4773" t="s">
        <v>5709</v>
      </c>
      <c r="F4773">
        <v>2</v>
      </c>
      <c r="J4773" t="s">
        <v>5768</v>
      </c>
      <c r="K4773" t="s">
        <v>102</v>
      </c>
      <c r="L4773" t="s">
        <v>5769</v>
      </c>
      <c r="M4773" t="s">
        <v>1626</v>
      </c>
    </row>
    <row r="4774" spans="1:13">
      <c r="A4774">
        <v>70273</v>
      </c>
      <c r="B4774" t="s">
        <v>5770</v>
      </c>
      <c r="C4774" t="s">
        <v>5771</v>
      </c>
      <c r="D4774" t="s">
        <v>5029</v>
      </c>
      <c r="E4774" t="s">
        <v>5772</v>
      </c>
      <c r="F4774">
        <v>3</v>
      </c>
      <c r="J4774" t="s">
        <v>5773</v>
      </c>
      <c r="K4774" t="s">
        <v>191</v>
      </c>
      <c r="L4774" t="s">
        <v>5774</v>
      </c>
      <c r="M4774" t="s">
        <v>2449</v>
      </c>
    </row>
    <row r="4775" spans="1:13">
      <c r="A4775">
        <v>70274</v>
      </c>
      <c r="B4775" t="s">
        <v>5381</v>
      </c>
      <c r="C4775" t="s">
        <v>5775</v>
      </c>
      <c r="D4775" t="s">
        <v>5029</v>
      </c>
      <c r="E4775" t="s">
        <v>5772</v>
      </c>
      <c r="F4775">
        <v>3</v>
      </c>
      <c r="J4775" t="s">
        <v>597</v>
      </c>
      <c r="K4775" t="s">
        <v>181</v>
      </c>
      <c r="L4775" t="s">
        <v>2559</v>
      </c>
      <c r="M4775" t="s">
        <v>1772</v>
      </c>
    </row>
    <row r="4776" spans="1:13">
      <c r="A4776">
        <v>70275</v>
      </c>
      <c r="B4776" t="s">
        <v>5776</v>
      </c>
      <c r="C4776" t="s">
        <v>5777</v>
      </c>
      <c r="D4776" t="s">
        <v>5029</v>
      </c>
      <c r="E4776" t="s">
        <v>5772</v>
      </c>
      <c r="F4776">
        <v>3</v>
      </c>
      <c r="J4776" t="s">
        <v>80</v>
      </c>
      <c r="K4776" t="s">
        <v>99</v>
      </c>
      <c r="L4776" t="s">
        <v>1996</v>
      </c>
      <c r="M4776" t="s">
        <v>1584</v>
      </c>
    </row>
    <row r="4777" spans="1:13">
      <c r="A4777">
        <v>70276</v>
      </c>
      <c r="B4777" t="s">
        <v>5778</v>
      </c>
      <c r="C4777" t="s">
        <v>5779</v>
      </c>
      <c r="D4777" t="s">
        <v>5029</v>
      </c>
      <c r="E4777" t="s">
        <v>5772</v>
      </c>
      <c r="F4777">
        <v>3</v>
      </c>
      <c r="J4777" t="s">
        <v>5780</v>
      </c>
      <c r="K4777" t="s">
        <v>181</v>
      </c>
      <c r="L4777" t="s">
        <v>5781</v>
      </c>
      <c r="M4777" t="s">
        <v>1772</v>
      </c>
    </row>
    <row r="4778" spans="1:13">
      <c r="A4778">
        <v>70277</v>
      </c>
      <c r="B4778" t="s">
        <v>5782</v>
      </c>
      <c r="C4778" t="s">
        <v>5783</v>
      </c>
      <c r="D4778" t="s">
        <v>5029</v>
      </c>
      <c r="E4778" t="s">
        <v>5772</v>
      </c>
      <c r="F4778">
        <v>3</v>
      </c>
      <c r="J4778" t="s">
        <v>5784</v>
      </c>
      <c r="K4778" t="s">
        <v>426</v>
      </c>
      <c r="L4778" t="s">
        <v>5785</v>
      </c>
      <c r="M4778" t="s">
        <v>1708</v>
      </c>
    </row>
    <row r="4779" spans="1:13">
      <c r="A4779">
        <v>70278</v>
      </c>
      <c r="B4779" t="s">
        <v>5786</v>
      </c>
      <c r="C4779" t="s">
        <v>5787</v>
      </c>
      <c r="D4779" t="s">
        <v>5029</v>
      </c>
      <c r="E4779" t="s">
        <v>5772</v>
      </c>
      <c r="F4779">
        <v>3</v>
      </c>
      <c r="J4779" t="s">
        <v>3225</v>
      </c>
      <c r="K4779" t="s">
        <v>181</v>
      </c>
      <c r="L4779" t="s">
        <v>3226</v>
      </c>
      <c r="M4779" t="s">
        <v>1772</v>
      </c>
    </row>
    <row r="4780" spans="1:13">
      <c r="A4780">
        <v>70279</v>
      </c>
      <c r="B4780" t="s">
        <v>5788</v>
      </c>
      <c r="C4780" t="s">
        <v>5789</v>
      </c>
      <c r="D4780" t="s">
        <v>5029</v>
      </c>
      <c r="E4780" t="s">
        <v>5772</v>
      </c>
      <c r="F4780">
        <v>3</v>
      </c>
      <c r="J4780" t="s">
        <v>5790</v>
      </c>
      <c r="K4780" t="s">
        <v>612</v>
      </c>
      <c r="L4780" t="s">
        <v>5791</v>
      </c>
      <c r="M4780" t="s">
        <v>1642</v>
      </c>
    </row>
    <row r="4781" spans="1:13">
      <c r="A4781">
        <v>70280</v>
      </c>
      <c r="B4781" t="s">
        <v>5792</v>
      </c>
      <c r="C4781" t="s">
        <v>5793</v>
      </c>
      <c r="D4781" t="s">
        <v>5029</v>
      </c>
      <c r="E4781" t="s">
        <v>5772</v>
      </c>
      <c r="F4781">
        <v>3</v>
      </c>
      <c r="J4781" t="s">
        <v>5794</v>
      </c>
      <c r="K4781" t="s">
        <v>489</v>
      </c>
      <c r="L4781" t="s">
        <v>5795</v>
      </c>
      <c r="M4781" t="s">
        <v>2134</v>
      </c>
    </row>
    <row r="4782" spans="1:13">
      <c r="A4782">
        <v>70281</v>
      </c>
      <c r="B4782" t="s">
        <v>5796</v>
      </c>
      <c r="C4782" t="s">
        <v>5797</v>
      </c>
      <c r="D4782" t="s">
        <v>5029</v>
      </c>
      <c r="E4782" t="s">
        <v>5772</v>
      </c>
      <c r="F4782">
        <v>3</v>
      </c>
      <c r="J4782" t="s">
        <v>1070</v>
      </c>
      <c r="K4782" t="s">
        <v>342</v>
      </c>
      <c r="L4782" t="s">
        <v>4909</v>
      </c>
      <c r="M4782" t="s">
        <v>2091</v>
      </c>
    </row>
    <row r="4783" spans="1:13">
      <c r="A4783">
        <v>70282</v>
      </c>
      <c r="B4783" t="s">
        <v>5798</v>
      </c>
      <c r="C4783" t="s">
        <v>5799</v>
      </c>
      <c r="D4783" t="s">
        <v>5029</v>
      </c>
      <c r="E4783" t="s">
        <v>5772</v>
      </c>
      <c r="F4783">
        <v>3</v>
      </c>
      <c r="J4783" t="s">
        <v>5800</v>
      </c>
      <c r="K4783" t="s">
        <v>5801</v>
      </c>
      <c r="L4783" t="s">
        <v>5802</v>
      </c>
      <c r="M4783" t="s">
        <v>5803</v>
      </c>
    </row>
    <row r="4784" spans="1:13">
      <c r="A4784">
        <v>70283</v>
      </c>
      <c r="B4784" t="s">
        <v>5804</v>
      </c>
      <c r="C4784" t="s">
        <v>5805</v>
      </c>
      <c r="D4784" t="s">
        <v>5029</v>
      </c>
      <c r="E4784" t="s">
        <v>5772</v>
      </c>
      <c r="F4784">
        <v>3</v>
      </c>
      <c r="J4784" t="s">
        <v>4189</v>
      </c>
      <c r="K4784" t="s">
        <v>647</v>
      </c>
      <c r="L4784" t="s">
        <v>5806</v>
      </c>
      <c r="M4784" t="s">
        <v>2905</v>
      </c>
    </row>
    <row r="4785" spans="1:13">
      <c r="A4785">
        <v>70284</v>
      </c>
      <c r="B4785" t="s">
        <v>2838</v>
      </c>
      <c r="C4785" t="s">
        <v>5807</v>
      </c>
      <c r="D4785" t="s">
        <v>5029</v>
      </c>
      <c r="E4785" t="s">
        <v>5772</v>
      </c>
      <c r="F4785">
        <v>2</v>
      </c>
      <c r="J4785" t="s">
        <v>691</v>
      </c>
      <c r="K4785" t="s">
        <v>491</v>
      </c>
      <c r="L4785" t="s">
        <v>5808</v>
      </c>
      <c r="M4785" t="s">
        <v>2152</v>
      </c>
    </row>
    <row r="4786" spans="1:13">
      <c r="A4786">
        <v>70285</v>
      </c>
      <c r="B4786" t="s">
        <v>5809</v>
      </c>
      <c r="C4786" t="s">
        <v>1611</v>
      </c>
      <c r="D4786" t="s">
        <v>5029</v>
      </c>
      <c r="E4786" t="s">
        <v>5772</v>
      </c>
      <c r="F4786">
        <v>2</v>
      </c>
      <c r="J4786" t="s">
        <v>5810</v>
      </c>
      <c r="K4786" t="s">
        <v>130</v>
      </c>
      <c r="L4786" t="s">
        <v>5811</v>
      </c>
      <c r="M4786" t="s">
        <v>1613</v>
      </c>
    </row>
    <row r="4787" spans="1:13">
      <c r="A4787">
        <v>70286</v>
      </c>
      <c r="J4787" t="s">
        <v>558</v>
      </c>
      <c r="K4787" t="s">
        <v>557</v>
      </c>
      <c r="L4787" t="s">
        <v>2616</v>
      </c>
      <c r="M4787" t="s">
        <v>2332</v>
      </c>
    </row>
    <row r="4788" spans="1:13">
      <c r="A4788">
        <v>70287</v>
      </c>
      <c r="B4788" t="s">
        <v>2218</v>
      </c>
      <c r="C4788" t="s">
        <v>5812</v>
      </c>
      <c r="D4788" t="s">
        <v>5029</v>
      </c>
      <c r="E4788" t="s">
        <v>5772</v>
      </c>
      <c r="F4788">
        <v>2</v>
      </c>
      <c r="J4788" t="s">
        <v>80</v>
      </c>
      <c r="K4788" t="s">
        <v>5813</v>
      </c>
      <c r="L4788" t="s">
        <v>1996</v>
      </c>
      <c r="M4788" t="s">
        <v>5814</v>
      </c>
    </row>
    <row r="4789" spans="1:13">
      <c r="A4789">
        <v>70288</v>
      </c>
      <c r="B4789" t="s">
        <v>5815</v>
      </c>
      <c r="C4789" t="s">
        <v>5816</v>
      </c>
      <c r="D4789" t="s">
        <v>5029</v>
      </c>
      <c r="E4789" t="s">
        <v>5772</v>
      </c>
      <c r="F4789">
        <v>2</v>
      </c>
      <c r="J4789" t="s">
        <v>924</v>
      </c>
      <c r="K4789" t="s">
        <v>5002</v>
      </c>
      <c r="L4789" t="s">
        <v>2105</v>
      </c>
      <c r="M4789" t="s">
        <v>5003</v>
      </c>
    </row>
    <row r="4790" spans="1:13">
      <c r="A4790">
        <v>70289</v>
      </c>
      <c r="B4790" t="s">
        <v>5817</v>
      </c>
      <c r="C4790" t="s">
        <v>5818</v>
      </c>
      <c r="D4790" t="s">
        <v>5029</v>
      </c>
      <c r="E4790" t="s">
        <v>5772</v>
      </c>
      <c r="F4790">
        <v>2</v>
      </c>
      <c r="J4790" t="s">
        <v>3653</v>
      </c>
      <c r="K4790" t="s">
        <v>679</v>
      </c>
      <c r="L4790" t="s">
        <v>3655</v>
      </c>
      <c r="M4790" t="s">
        <v>2406</v>
      </c>
    </row>
    <row r="4791" spans="1:13">
      <c r="A4791">
        <v>70290</v>
      </c>
      <c r="B4791" t="s">
        <v>5819</v>
      </c>
      <c r="C4791" t="s">
        <v>2360</v>
      </c>
      <c r="D4791" t="s">
        <v>5029</v>
      </c>
      <c r="E4791" t="s">
        <v>5772</v>
      </c>
      <c r="F4791">
        <v>2</v>
      </c>
      <c r="J4791" t="s">
        <v>5820</v>
      </c>
      <c r="K4791" t="s">
        <v>96</v>
      </c>
      <c r="L4791" t="s">
        <v>5821</v>
      </c>
      <c r="M4791" t="s">
        <v>2449</v>
      </c>
    </row>
    <row r="4792" spans="1:13">
      <c r="A4792">
        <v>70291</v>
      </c>
      <c r="B4792" t="s">
        <v>1817</v>
      </c>
      <c r="C4792" t="s">
        <v>4781</v>
      </c>
      <c r="D4792" t="s">
        <v>5029</v>
      </c>
      <c r="E4792" t="s">
        <v>5772</v>
      </c>
      <c r="F4792">
        <v>2</v>
      </c>
      <c r="J4792" t="s">
        <v>74</v>
      </c>
      <c r="K4792" t="s">
        <v>230</v>
      </c>
      <c r="L4792" t="s">
        <v>1819</v>
      </c>
      <c r="M4792" t="s">
        <v>1864</v>
      </c>
    </row>
    <row r="4793" spans="1:13">
      <c r="A4793">
        <v>70292</v>
      </c>
      <c r="B4793" t="s">
        <v>5822</v>
      </c>
      <c r="C4793" t="s">
        <v>5823</v>
      </c>
      <c r="D4793" t="s">
        <v>5029</v>
      </c>
      <c r="E4793" t="s">
        <v>5772</v>
      </c>
      <c r="F4793">
        <v>2</v>
      </c>
      <c r="J4793" t="s">
        <v>5824</v>
      </c>
      <c r="K4793" t="s">
        <v>647</v>
      </c>
      <c r="L4793" t="s">
        <v>5825</v>
      </c>
      <c r="M4793" t="s">
        <v>2905</v>
      </c>
    </row>
    <row r="4794" spans="1:13">
      <c r="A4794">
        <v>70293</v>
      </c>
      <c r="B4794" t="s">
        <v>5826</v>
      </c>
      <c r="C4794" t="s">
        <v>5827</v>
      </c>
      <c r="D4794" t="s">
        <v>5029</v>
      </c>
      <c r="E4794" t="s">
        <v>5772</v>
      </c>
      <c r="F4794">
        <v>2</v>
      </c>
      <c r="J4794" t="s">
        <v>5828</v>
      </c>
      <c r="K4794" t="s">
        <v>68</v>
      </c>
      <c r="L4794" t="s">
        <v>5829</v>
      </c>
      <c r="M4794" t="s">
        <v>2593</v>
      </c>
    </row>
    <row r="4795" spans="1:13">
      <c r="A4795">
        <v>70294</v>
      </c>
      <c r="B4795" t="s">
        <v>5830</v>
      </c>
      <c r="C4795" t="s">
        <v>2205</v>
      </c>
      <c r="D4795" t="s">
        <v>5029</v>
      </c>
      <c r="E4795" t="s">
        <v>5772</v>
      </c>
      <c r="F4795">
        <v>2</v>
      </c>
      <c r="J4795" t="s">
        <v>5831</v>
      </c>
      <c r="K4795" t="s">
        <v>342</v>
      </c>
      <c r="L4795" t="s">
        <v>5832</v>
      </c>
      <c r="M4795" t="s">
        <v>2091</v>
      </c>
    </row>
    <row r="4796" spans="1:13">
      <c r="A4796">
        <v>70295</v>
      </c>
      <c r="B4796" t="s">
        <v>5833</v>
      </c>
      <c r="C4796" t="s">
        <v>5834</v>
      </c>
      <c r="D4796" t="s">
        <v>5029</v>
      </c>
      <c r="E4796" t="s">
        <v>5772</v>
      </c>
      <c r="F4796">
        <v>2</v>
      </c>
      <c r="J4796" t="s">
        <v>5835</v>
      </c>
      <c r="K4796" t="s">
        <v>116</v>
      </c>
      <c r="L4796" t="s">
        <v>5836</v>
      </c>
      <c r="M4796" t="s">
        <v>1597</v>
      </c>
    </row>
    <row r="4797" spans="1:13">
      <c r="A4797">
        <v>70296</v>
      </c>
      <c r="B4797" t="s">
        <v>5837</v>
      </c>
      <c r="C4797" t="s">
        <v>5838</v>
      </c>
      <c r="D4797" t="s">
        <v>5029</v>
      </c>
      <c r="E4797" t="s">
        <v>5772</v>
      </c>
      <c r="F4797">
        <v>2</v>
      </c>
      <c r="J4797" t="s">
        <v>1487</v>
      </c>
      <c r="K4797" t="s">
        <v>96</v>
      </c>
      <c r="L4797" t="s">
        <v>5839</v>
      </c>
      <c r="M4797" t="s">
        <v>2449</v>
      </c>
    </row>
    <row r="4798" spans="1:13">
      <c r="A4798">
        <v>70297</v>
      </c>
      <c r="B4798" t="s">
        <v>5840</v>
      </c>
      <c r="C4798" t="s">
        <v>5841</v>
      </c>
      <c r="D4798" t="s">
        <v>5029</v>
      </c>
      <c r="E4798" t="s">
        <v>5772</v>
      </c>
      <c r="F4798">
        <v>2</v>
      </c>
      <c r="J4798" t="s">
        <v>5842</v>
      </c>
      <c r="K4798" t="s">
        <v>5843</v>
      </c>
      <c r="L4798" t="s">
        <v>5844</v>
      </c>
      <c r="M4798" t="s">
        <v>5845</v>
      </c>
    </row>
    <row r="4799" spans="1:13">
      <c r="A4799">
        <v>70298</v>
      </c>
      <c r="B4799" t="s">
        <v>1717</v>
      </c>
      <c r="C4799" t="s">
        <v>2074</v>
      </c>
      <c r="D4799" t="s">
        <v>5029</v>
      </c>
      <c r="E4799" t="s">
        <v>5772</v>
      </c>
      <c r="F4799">
        <v>2</v>
      </c>
      <c r="J4799" t="s">
        <v>520</v>
      </c>
      <c r="K4799" t="s">
        <v>116</v>
      </c>
      <c r="L4799" t="s">
        <v>1719</v>
      </c>
      <c r="M4799" t="s">
        <v>1597</v>
      </c>
    </row>
    <row r="4800" spans="1:13">
      <c r="A4800">
        <v>70299</v>
      </c>
      <c r="B4800" t="s">
        <v>5846</v>
      </c>
      <c r="C4800" t="s">
        <v>1770</v>
      </c>
      <c r="D4800" t="s">
        <v>5029</v>
      </c>
      <c r="E4800" t="s">
        <v>5772</v>
      </c>
      <c r="F4800">
        <v>2</v>
      </c>
      <c r="J4800" t="s">
        <v>5847</v>
      </c>
      <c r="K4800" t="s">
        <v>181</v>
      </c>
      <c r="L4800" t="s">
        <v>5848</v>
      </c>
      <c r="M4800" t="s">
        <v>1772</v>
      </c>
    </row>
    <row r="4801" spans="1:13">
      <c r="A4801">
        <v>70300</v>
      </c>
      <c r="B4801" t="s">
        <v>5849</v>
      </c>
      <c r="C4801" t="s">
        <v>1578</v>
      </c>
      <c r="D4801" t="s">
        <v>5029</v>
      </c>
      <c r="E4801" t="s">
        <v>5772</v>
      </c>
      <c r="F4801">
        <v>2</v>
      </c>
      <c r="J4801" t="s">
        <v>779</v>
      </c>
      <c r="K4801" t="s">
        <v>19</v>
      </c>
      <c r="L4801" t="s">
        <v>5380</v>
      </c>
      <c r="M4801" t="s">
        <v>1580</v>
      </c>
    </row>
    <row r="4802" spans="1:13">
      <c r="A4802">
        <v>70301</v>
      </c>
      <c r="B4802" t="s">
        <v>5850</v>
      </c>
      <c r="C4802" t="s">
        <v>5851</v>
      </c>
      <c r="D4802" t="s">
        <v>5029</v>
      </c>
      <c r="E4802" t="s">
        <v>5772</v>
      </c>
      <c r="F4802">
        <v>2</v>
      </c>
      <c r="J4802" t="s">
        <v>1478</v>
      </c>
      <c r="K4802" t="s">
        <v>107</v>
      </c>
      <c r="L4802" t="s">
        <v>5852</v>
      </c>
      <c r="M4802" t="s">
        <v>1886</v>
      </c>
    </row>
    <row r="4803" spans="1:13">
      <c r="A4803">
        <v>70302</v>
      </c>
      <c r="B4803" t="s">
        <v>4525</v>
      </c>
      <c r="C4803" t="s">
        <v>5853</v>
      </c>
      <c r="D4803" t="s">
        <v>5029</v>
      </c>
      <c r="E4803" t="s">
        <v>5772</v>
      </c>
      <c r="F4803">
        <v>2</v>
      </c>
      <c r="J4803" t="s">
        <v>3183</v>
      </c>
      <c r="K4803" t="s">
        <v>624</v>
      </c>
      <c r="L4803" t="s">
        <v>5854</v>
      </c>
      <c r="M4803" t="s">
        <v>1592</v>
      </c>
    </row>
    <row r="4804" spans="1:13">
      <c r="A4804">
        <v>70303</v>
      </c>
      <c r="B4804" t="s">
        <v>210</v>
      </c>
      <c r="C4804" t="s">
        <v>5855</v>
      </c>
      <c r="D4804" t="s">
        <v>5029</v>
      </c>
      <c r="E4804" t="s">
        <v>5856</v>
      </c>
      <c r="F4804">
        <v>2</v>
      </c>
      <c r="G4804">
        <v>4.12</v>
      </c>
      <c r="H4804" t="s">
        <v>430</v>
      </c>
      <c r="J4804" t="s">
        <v>212</v>
      </c>
      <c r="K4804" t="s">
        <v>5857</v>
      </c>
      <c r="L4804" t="s">
        <v>1672</v>
      </c>
      <c r="M4804" t="s">
        <v>5858</v>
      </c>
    </row>
    <row r="4805" spans="1:13">
      <c r="A4805">
        <v>70304</v>
      </c>
      <c r="B4805" t="s">
        <v>5859</v>
      </c>
      <c r="C4805" t="s">
        <v>5860</v>
      </c>
      <c r="D4805" t="s">
        <v>5029</v>
      </c>
      <c r="E4805" t="s">
        <v>5861</v>
      </c>
      <c r="F4805">
        <v>2</v>
      </c>
      <c r="G4805">
        <v>4.12</v>
      </c>
      <c r="H4805" t="s">
        <v>430</v>
      </c>
      <c r="J4805" t="s">
        <v>5862</v>
      </c>
      <c r="K4805" t="s">
        <v>330</v>
      </c>
      <c r="L4805" t="s">
        <v>5863</v>
      </c>
      <c r="M4805" t="s">
        <v>2788</v>
      </c>
    </row>
    <row r="4806" spans="1:13">
      <c r="A4806">
        <v>70305</v>
      </c>
      <c r="B4806" t="s">
        <v>135</v>
      </c>
      <c r="C4806" t="s">
        <v>5864</v>
      </c>
      <c r="D4806" t="s">
        <v>5029</v>
      </c>
      <c r="E4806" t="s">
        <v>5865</v>
      </c>
      <c r="F4806">
        <v>2</v>
      </c>
      <c r="G4806">
        <v>4.12</v>
      </c>
      <c r="H4806" t="s">
        <v>430</v>
      </c>
      <c r="J4806" t="s">
        <v>136</v>
      </c>
      <c r="K4806" t="s">
        <v>5866</v>
      </c>
      <c r="L4806" t="s">
        <v>1970</v>
      </c>
      <c r="M4806" t="s">
        <v>5867</v>
      </c>
    </row>
    <row r="4807" spans="1:13">
      <c r="A4807">
        <v>70306</v>
      </c>
      <c r="B4807" t="s">
        <v>5868</v>
      </c>
      <c r="C4807" t="s">
        <v>120</v>
      </c>
      <c r="D4807" t="s">
        <v>5029</v>
      </c>
      <c r="E4807" t="s">
        <v>5865</v>
      </c>
      <c r="F4807">
        <v>2</v>
      </c>
      <c r="G4807">
        <v>4.12</v>
      </c>
      <c r="H4807" t="s">
        <v>430</v>
      </c>
      <c r="I4807" t="s">
        <v>16914</v>
      </c>
      <c r="J4807" t="s">
        <v>5870</v>
      </c>
      <c r="K4807" t="s">
        <v>122</v>
      </c>
      <c r="L4807" t="s">
        <v>5871</v>
      </c>
      <c r="M4807" t="s">
        <v>1601</v>
      </c>
    </row>
    <row r="4808" spans="1:13">
      <c r="A4808">
        <v>70307</v>
      </c>
      <c r="B4808" t="s">
        <v>5872</v>
      </c>
      <c r="C4808" t="s">
        <v>836</v>
      </c>
      <c r="D4808" t="s">
        <v>5029</v>
      </c>
      <c r="E4808" t="s">
        <v>5873</v>
      </c>
      <c r="F4808">
        <v>2</v>
      </c>
      <c r="G4808">
        <v>4.12</v>
      </c>
      <c r="H4808" t="s">
        <v>430</v>
      </c>
      <c r="J4808" t="s">
        <v>5874</v>
      </c>
      <c r="K4808" t="s">
        <v>342</v>
      </c>
      <c r="L4808" t="s">
        <v>5875</v>
      </c>
      <c r="M4808" t="s">
        <v>2091</v>
      </c>
    </row>
    <row r="4809" spans="1:13">
      <c r="A4809">
        <v>70308</v>
      </c>
      <c r="B4809" t="s">
        <v>192</v>
      </c>
      <c r="C4809" t="s">
        <v>5876</v>
      </c>
      <c r="D4809" t="s">
        <v>5029</v>
      </c>
      <c r="E4809" t="s">
        <v>5233</v>
      </c>
      <c r="F4809">
        <v>3</v>
      </c>
      <c r="G4809">
        <v>4.12</v>
      </c>
      <c r="H4809" t="s">
        <v>430</v>
      </c>
      <c r="J4809" t="s">
        <v>193</v>
      </c>
      <c r="K4809" t="s">
        <v>356</v>
      </c>
      <c r="L4809" t="s">
        <v>2518</v>
      </c>
      <c r="M4809" t="s">
        <v>1948</v>
      </c>
    </row>
    <row r="4810" spans="1:13">
      <c r="A4810">
        <v>70309</v>
      </c>
      <c r="B4810" t="s">
        <v>885</v>
      </c>
      <c r="C4810" t="s">
        <v>5877</v>
      </c>
      <c r="D4810" t="s">
        <v>5029</v>
      </c>
      <c r="E4810" t="s">
        <v>5856</v>
      </c>
      <c r="F4810">
        <v>1</v>
      </c>
      <c r="G4810">
        <v>4.25</v>
      </c>
      <c r="H4810" t="s">
        <v>430</v>
      </c>
      <c r="J4810" t="s">
        <v>886</v>
      </c>
      <c r="K4810" t="s">
        <v>5878</v>
      </c>
      <c r="L4810" t="s">
        <v>1750</v>
      </c>
      <c r="M4810" t="s">
        <v>5879</v>
      </c>
    </row>
    <row r="4811" spans="1:13">
      <c r="A4811">
        <v>70310</v>
      </c>
      <c r="B4811" t="s">
        <v>5880</v>
      </c>
      <c r="C4811" t="s">
        <v>5881</v>
      </c>
      <c r="D4811" t="s">
        <v>5029</v>
      </c>
      <c r="E4811" t="s">
        <v>5882</v>
      </c>
      <c r="F4811">
        <v>1</v>
      </c>
      <c r="G4811">
        <v>5.01</v>
      </c>
      <c r="H4811" t="s">
        <v>430</v>
      </c>
      <c r="J4811" t="s">
        <v>551</v>
      </c>
      <c r="K4811" t="s">
        <v>531</v>
      </c>
      <c r="L4811" t="s">
        <v>1885</v>
      </c>
      <c r="M4811" t="s">
        <v>1838</v>
      </c>
    </row>
    <row r="4812" spans="1:13">
      <c r="A4812">
        <v>70311</v>
      </c>
      <c r="B4812" t="s">
        <v>5883</v>
      </c>
      <c r="C4812" t="s">
        <v>5884</v>
      </c>
      <c r="D4812" t="s">
        <v>5029</v>
      </c>
      <c r="E4812" t="s">
        <v>5882</v>
      </c>
      <c r="F4812">
        <v>1</v>
      </c>
      <c r="G4812">
        <v>5.01</v>
      </c>
      <c r="H4812" t="s">
        <v>430</v>
      </c>
      <c r="J4812" t="s">
        <v>875</v>
      </c>
      <c r="K4812" t="s">
        <v>109</v>
      </c>
      <c r="L4812" t="s">
        <v>5885</v>
      </c>
      <c r="M4812" t="s">
        <v>2178</v>
      </c>
    </row>
    <row r="4813" spans="1:13">
      <c r="A4813">
        <v>70312</v>
      </c>
      <c r="B4813" t="s">
        <v>5886</v>
      </c>
      <c r="C4813" t="s">
        <v>5887</v>
      </c>
      <c r="D4813" t="s">
        <v>5029</v>
      </c>
      <c r="E4813" t="s">
        <v>5882</v>
      </c>
      <c r="F4813">
        <v>1</v>
      </c>
      <c r="G4813">
        <v>5.01</v>
      </c>
      <c r="H4813" t="s">
        <v>430</v>
      </c>
      <c r="J4813" t="s">
        <v>1118</v>
      </c>
      <c r="K4813" t="s">
        <v>5888</v>
      </c>
      <c r="L4813" t="s">
        <v>5889</v>
      </c>
      <c r="M4813" t="s">
        <v>5890</v>
      </c>
    </row>
    <row r="4814" spans="1:13">
      <c r="A4814">
        <v>70313</v>
      </c>
      <c r="B4814" t="s">
        <v>5891</v>
      </c>
      <c r="C4814" t="s">
        <v>5892</v>
      </c>
      <c r="D4814" t="s">
        <v>5029</v>
      </c>
      <c r="E4814" t="s">
        <v>5882</v>
      </c>
      <c r="F4814">
        <v>1</v>
      </c>
      <c r="G4814">
        <v>5.01</v>
      </c>
      <c r="H4814" t="s">
        <v>430</v>
      </c>
      <c r="J4814" t="s">
        <v>681</v>
      </c>
      <c r="K4814" t="s">
        <v>857</v>
      </c>
      <c r="L4814" t="s">
        <v>2411</v>
      </c>
      <c r="M4814" t="s">
        <v>5893</v>
      </c>
    </row>
    <row r="4815" spans="1:13">
      <c r="A4815">
        <v>70314</v>
      </c>
      <c r="B4815" t="s">
        <v>5894</v>
      </c>
      <c r="C4815" t="s">
        <v>5895</v>
      </c>
      <c r="D4815" t="s">
        <v>5029</v>
      </c>
      <c r="E4815" t="s">
        <v>5882</v>
      </c>
      <c r="F4815">
        <v>1</v>
      </c>
      <c r="G4815">
        <v>5.01</v>
      </c>
      <c r="H4815" t="s">
        <v>430</v>
      </c>
      <c r="J4815" t="s">
        <v>5896</v>
      </c>
      <c r="K4815" t="s">
        <v>5897</v>
      </c>
      <c r="L4815" t="s">
        <v>5898</v>
      </c>
      <c r="M4815" t="s">
        <v>5899</v>
      </c>
    </row>
    <row r="4816" spans="1:13">
      <c r="A4816">
        <v>70315</v>
      </c>
      <c r="B4816" t="s">
        <v>5900</v>
      </c>
      <c r="C4816" t="s">
        <v>5901</v>
      </c>
      <c r="D4816" t="s">
        <v>5029</v>
      </c>
      <c r="E4816" t="s">
        <v>5882</v>
      </c>
      <c r="F4816">
        <v>1</v>
      </c>
      <c r="G4816">
        <v>5.01</v>
      </c>
      <c r="H4816" t="s">
        <v>430</v>
      </c>
      <c r="J4816" t="s">
        <v>83</v>
      </c>
      <c r="K4816" t="s">
        <v>31</v>
      </c>
      <c r="L4816" t="s">
        <v>1867</v>
      </c>
      <c r="M4816" t="s">
        <v>1751</v>
      </c>
    </row>
    <row r="4817" spans="1:13">
      <c r="A4817">
        <v>70316</v>
      </c>
      <c r="B4817" t="s">
        <v>5902</v>
      </c>
      <c r="C4817" t="s">
        <v>5903</v>
      </c>
      <c r="D4817" t="s">
        <v>5029</v>
      </c>
      <c r="E4817" t="s">
        <v>5882</v>
      </c>
      <c r="F4817">
        <v>1</v>
      </c>
      <c r="G4817">
        <v>5.01</v>
      </c>
      <c r="H4817" t="s">
        <v>430</v>
      </c>
      <c r="J4817" t="s">
        <v>649</v>
      </c>
      <c r="K4817" t="s">
        <v>96</v>
      </c>
      <c r="L4817" t="s">
        <v>2916</v>
      </c>
      <c r="M4817" t="s">
        <v>2449</v>
      </c>
    </row>
    <row r="4818" spans="1:13">
      <c r="A4818">
        <v>70317</v>
      </c>
      <c r="B4818" t="s">
        <v>5904</v>
      </c>
      <c r="C4818" t="s">
        <v>5905</v>
      </c>
      <c r="D4818" t="s">
        <v>5029</v>
      </c>
      <c r="E4818" t="s">
        <v>5882</v>
      </c>
      <c r="F4818">
        <v>1</v>
      </c>
      <c r="G4818">
        <v>5.01</v>
      </c>
      <c r="H4818" t="s">
        <v>430</v>
      </c>
      <c r="J4818" t="s">
        <v>5906</v>
      </c>
      <c r="K4818" t="s">
        <v>801</v>
      </c>
      <c r="L4818" t="s">
        <v>5907</v>
      </c>
      <c r="M4818" t="s">
        <v>4981</v>
      </c>
    </row>
    <row r="4819" spans="1:13">
      <c r="A4819">
        <v>70318</v>
      </c>
      <c r="B4819" t="s">
        <v>5908</v>
      </c>
      <c r="C4819" t="s">
        <v>5909</v>
      </c>
      <c r="D4819" t="s">
        <v>5029</v>
      </c>
      <c r="E4819" t="s">
        <v>5865</v>
      </c>
      <c r="F4819">
        <v>1</v>
      </c>
      <c r="G4819">
        <v>5.0199999999999996</v>
      </c>
      <c r="H4819" t="s">
        <v>430</v>
      </c>
      <c r="J4819" t="s">
        <v>4706</v>
      </c>
      <c r="K4819" t="s">
        <v>481</v>
      </c>
      <c r="L4819" t="s">
        <v>5910</v>
      </c>
      <c r="M4819" t="s">
        <v>2115</v>
      </c>
    </row>
    <row r="4820" spans="1:13">
      <c r="A4820">
        <v>70319</v>
      </c>
      <c r="B4820" t="s">
        <v>5911</v>
      </c>
      <c r="C4820" t="s">
        <v>211</v>
      </c>
      <c r="D4820" t="s">
        <v>5029</v>
      </c>
      <c r="E4820" t="s">
        <v>5865</v>
      </c>
      <c r="F4820">
        <v>1</v>
      </c>
      <c r="G4820">
        <v>5.0199999999999996</v>
      </c>
      <c r="H4820" t="s">
        <v>430</v>
      </c>
      <c r="J4820" t="s">
        <v>5912</v>
      </c>
      <c r="K4820" t="s">
        <v>213</v>
      </c>
      <c r="L4820" t="s">
        <v>5913</v>
      </c>
      <c r="M4820" t="s">
        <v>2579</v>
      </c>
    </row>
    <row r="4821" spans="1:13">
      <c r="A4821">
        <v>70320</v>
      </c>
      <c r="B4821" t="s">
        <v>14</v>
      </c>
      <c r="C4821" t="s">
        <v>5914</v>
      </c>
      <c r="D4821" t="s">
        <v>5029</v>
      </c>
      <c r="E4821" t="s">
        <v>5865</v>
      </c>
      <c r="F4821">
        <v>1</v>
      </c>
      <c r="G4821">
        <v>5.0199999999999996</v>
      </c>
      <c r="H4821" t="s">
        <v>430</v>
      </c>
      <c r="J4821" t="s">
        <v>15</v>
      </c>
      <c r="K4821" t="s">
        <v>65</v>
      </c>
      <c r="L4821" t="s">
        <v>2061</v>
      </c>
      <c r="M4821" t="s">
        <v>1806</v>
      </c>
    </row>
    <row r="4822" spans="1:13">
      <c r="A4822">
        <v>70321</v>
      </c>
      <c r="B4822" t="s">
        <v>5915</v>
      </c>
      <c r="C4822" t="s">
        <v>5916</v>
      </c>
      <c r="D4822" t="s">
        <v>5029</v>
      </c>
      <c r="E4822" t="s">
        <v>5917</v>
      </c>
      <c r="F4822">
        <v>1</v>
      </c>
      <c r="G4822">
        <v>5.0199999999999996</v>
      </c>
      <c r="H4822" t="s">
        <v>430</v>
      </c>
      <c r="J4822" t="s">
        <v>5918</v>
      </c>
      <c r="K4822" t="s">
        <v>88</v>
      </c>
      <c r="L4822" t="s">
        <v>5919</v>
      </c>
      <c r="M4822" t="s">
        <v>5920</v>
      </c>
    </row>
    <row r="4823" spans="1:13">
      <c r="A4823">
        <v>70322</v>
      </c>
      <c r="B4823" t="s">
        <v>382</v>
      </c>
      <c r="C4823" t="s">
        <v>5921</v>
      </c>
      <c r="D4823" t="s">
        <v>5029</v>
      </c>
      <c r="E4823" t="s">
        <v>5917</v>
      </c>
      <c r="F4823">
        <v>1</v>
      </c>
      <c r="G4823">
        <v>5.0199999999999996</v>
      </c>
      <c r="H4823" t="s">
        <v>430</v>
      </c>
      <c r="J4823" t="s">
        <v>383</v>
      </c>
      <c r="K4823" t="s">
        <v>88</v>
      </c>
      <c r="L4823" t="s">
        <v>1583</v>
      </c>
      <c r="M4823" t="s">
        <v>5920</v>
      </c>
    </row>
    <row r="4824" spans="1:13">
      <c r="A4824">
        <v>70323</v>
      </c>
      <c r="B4824" t="s">
        <v>14</v>
      </c>
      <c r="C4824" t="s">
        <v>5922</v>
      </c>
      <c r="D4824" t="s">
        <v>5029</v>
      </c>
      <c r="E4824" t="s">
        <v>5917</v>
      </c>
      <c r="F4824">
        <v>1</v>
      </c>
      <c r="G4824">
        <v>5.0199999999999996</v>
      </c>
      <c r="H4824" t="s">
        <v>430</v>
      </c>
      <c r="J4824" t="s">
        <v>15</v>
      </c>
      <c r="K4824" t="s">
        <v>2957</v>
      </c>
      <c r="L4824" t="s">
        <v>2061</v>
      </c>
      <c r="M4824" t="s">
        <v>2959</v>
      </c>
    </row>
    <row r="4825" spans="1:13">
      <c r="A4825">
        <v>70324</v>
      </c>
      <c r="B4825" t="s">
        <v>5923</v>
      </c>
      <c r="C4825" t="s">
        <v>5924</v>
      </c>
      <c r="D4825" t="s">
        <v>5029</v>
      </c>
      <c r="E4825" t="s">
        <v>5917</v>
      </c>
      <c r="F4825">
        <v>1</v>
      </c>
      <c r="G4825">
        <v>5.0199999999999996</v>
      </c>
      <c r="H4825" t="s">
        <v>430</v>
      </c>
      <c r="J4825" t="s">
        <v>71</v>
      </c>
      <c r="K4825" t="s">
        <v>452</v>
      </c>
      <c r="L4825" t="s">
        <v>1568</v>
      </c>
      <c r="M4825" t="s">
        <v>5925</v>
      </c>
    </row>
    <row r="4826" spans="1:13">
      <c r="A4826">
        <v>70325</v>
      </c>
      <c r="B4826" t="s">
        <v>5926</v>
      </c>
      <c r="C4826" t="s">
        <v>5927</v>
      </c>
      <c r="D4826" t="s">
        <v>5029</v>
      </c>
      <c r="E4826" t="s">
        <v>5917</v>
      </c>
      <c r="F4826">
        <v>1</v>
      </c>
      <c r="G4826">
        <v>5.0199999999999996</v>
      </c>
      <c r="H4826" t="s">
        <v>430</v>
      </c>
      <c r="J4826" t="s">
        <v>4902</v>
      </c>
      <c r="K4826" t="s">
        <v>717</v>
      </c>
      <c r="L4826" t="s">
        <v>4903</v>
      </c>
      <c r="M4826" t="s">
        <v>2262</v>
      </c>
    </row>
    <row r="4827" spans="1:13">
      <c r="A4827">
        <v>70326</v>
      </c>
      <c r="B4827" t="s">
        <v>5928</v>
      </c>
      <c r="C4827" t="s">
        <v>5929</v>
      </c>
      <c r="D4827" t="s">
        <v>5029</v>
      </c>
      <c r="E4827" t="s">
        <v>5917</v>
      </c>
      <c r="F4827">
        <v>1</v>
      </c>
      <c r="G4827">
        <v>5.0199999999999996</v>
      </c>
      <c r="H4827" t="s">
        <v>430</v>
      </c>
      <c r="J4827" t="s">
        <v>98</v>
      </c>
      <c r="K4827" t="s">
        <v>240</v>
      </c>
      <c r="L4827" t="s">
        <v>2833</v>
      </c>
      <c r="M4827" t="s">
        <v>1913</v>
      </c>
    </row>
    <row r="4828" spans="1:13">
      <c r="A4828">
        <v>70327</v>
      </c>
      <c r="B4828" t="s">
        <v>5930</v>
      </c>
      <c r="C4828" t="s">
        <v>5931</v>
      </c>
      <c r="D4828" t="s">
        <v>5029</v>
      </c>
      <c r="E4828" t="s">
        <v>5917</v>
      </c>
      <c r="F4828">
        <v>1</v>
      </c>
      <c r="G4828">
        <v>5.0199999999999996</v>
      </c>
      <c r="H4828" t="s">
        <v>430</v>
      </c>
      <c r="J4828" t="s">
        <v>4298</v>
      </c>
      <c r="K4828" t="s">
        <v>498</v>
      </c>
      <c r="L4828" t="s">
        <v>5107</v>
      </c>
      <c r="M4828" t="s">
        <v>2148</v>
      </c>
    </row>
    <row r="4829" spans="1:13">
      <c r="A4829">
        <v>70328</v>
      </c>
      <c r="B4829" t="s">
        <v>5932</v>
      </c>
      <c r="C4829" t="s">
        <v>5933</v>
      </c>
      <c r="D4829" t="s">
        <v>5029</v>
      </c>
      <c r="E4829" t="s">
        <v>5917</v>
      </c>
      <c r="F4829">
        <v>1</v>
      </c>
      <c r="G4829">
        <v>5.0199999999999996</v>
      </c>
      <c r="H4829" t="s">
        <v>430</v>
      </c>
      <c r="J4829" t="s">
        <v>741</v>
      </c>
      <c r="K4829" t="s">
        <v>418</v>
      </c>
      <c r="L4829" t="s">
        <v>5934</v>
      </c>
      <c r="M4829" t="s">
        <v>1693</v>
      </c>
    </row>
    <row r="4830" spans="1:13">
      <c r="A4830">
        <v>70329</v>
      </c>
      <c r="B4830" t="s">
        <v>5935</v>
      </c>
      <c r="C4830" t="s">
        <v>5936</v>
      </c>
      <c r="D4830" t="s">
        <v>5029</v>
      </c>
      <c r="E4830" t="s">
        <v>5917</v>
      </c>
      <c r="F4830">
        <v>1</v>
      </c>
      <c r="G4830">
        <v>5.0199999999999996</v>
      </c>
      <c r="H4830" t="s">
        <v>430</v>
      </c>
      <c r="J4830" t="s">
        <v>4587</v>
      </c>
      <c r="K4830" t="s">
        <v>822</v>
      </c>
      <c r="L4830" t="s">
        <v>5937</v>
      </c>
      <c r="M4830" t="s">
        <v>4886</v>
      </c>
    </row>
    <row r="4831" spans="1:13">
      <c r="A4831">
        <v>70330</v>
      </c>
      <c r="B4831" t="s">
        <v>5938</v>
      </c>
      <c r="C4831" t="s">
        <v>5939</v>
      </c>
      <c r="D4831" t="s">
        <v>5029</v>
      </c>
      <c r="E4831" t="s">
        <v>5917</v>
      </c>
      <c r="F4831">
        <v>1</v>
      </c>
      <c r="G4831">
        <v>5.0199999999999996</v>
      </c>
      <c r="H4831" t="s">
        <v>430</v>
      </c>
      <c r="J4831" t="s">
        <v>5940</v>
      </c>
      <c r="K4831" t="s">
        <v>315</v>
      </c>
      <c r="L4831" t="s">
        <v>5941</v>
      </c>
      <c r="M4831" t="s">
        <v>2784</v>
      </c>
    </row>
    <row r="4832" spans="1:13">
      <c r="A4832">
        <v>70331</v>
      </c>
      <c r="B4832" t="s">
        <v>5942</v>
      </c>
      <c r="C4832" t="s">
        <v>3300</v>
      </c>
      <c r="D4832" t="s">
        <v>5029</v>
      </c>
      <c r="E4832" t="s">
        <v>5917</v>
      </c>
      <c r="F4832">
        <v>1</v>
      </c>
      <c r="G4832">
        <v>5.0199999999999996</v>
      </c>
      <c r="H4832" t="s">
        <v>430</v>
      </c>
      <c r="J4832" t="s">
        <v>5943</v>
      </c>
      <c r="K4832" t="s">
        <v>460</v>
      </c>
      <c r="L4832" t="s">
        <v>5944</v>
      </c>
      <c r="M4832" t="s">
        <v>2669</v>
      </c>
    </row>
    <row r="4833" spans="1:13">
      <c r="A4833">
        <v>70332</v>
      </c>
      <c r="B4833" t="s">
        <v>5945</v>
      </c>
      <c r="C4833" t="s">
        <v>5946</v>
      </c>
      <c r="D4833" t="s">
        <v>5029</v>
      </c>
      <c r="E4833" t="s">
        <v>5917</v>
      </c>
      <c r="F4833">
        <v>1</v>
      </c>
      <c r="G4833">
        <v>5.0199999999999996</v>
      </c>
      <c r="H4833" t="s">
        <v>430</v>
      </c>
      <c r="J4833" t="s">
        <v>485</v>
      </c>
      <c r="K4833" t="s">
        <v>148</v>
      </c>
      <c r="L4833" t="s">
        <v>1722</v>
      </c>
      <c r="M4833" t="s">
        <v>1967</v>
      </c>
    </row>
    <row r="4834" spans="1:13">
      <c r="A4834">
        <v>70333</v>
      </c>
      <c r="B4834" t="s">
        <v>570</v>
      </c>
      <c r="C4834" t="s">
        <v>5947</v>
      </c>
      <c r="D4834" t="s">
        <v>5029</v>
      </c>
      <c r="E4834" t="s">
        <v>5917</v>
      </c>
      <c r="F4834">
        <v>1</v>
      </c>
      <c r="G4834">
        <v>5.0199999999999996</v>
      </c>
      <c r="H4834" t="s">
        <v>430</v>
      </c>
      <c r="J4834" t="s">
        <v>571</v>
      </c>
      <c r="K4834" t="s">
        <v>31</v>
      </c>
      <c r="L4834" t="s">
        <v>5948</v>
      </c>
      <c r="M4834" t="s">
        <v>1751</v>
      </c>
    </row>
    <row r="4835" spans="1:13">
      <c r="A4835">
        <v>70334</v>
      </c>
      <c r="B4835" t="s">
        <v>5949</v>
      </c>
      <c r="C4835" t="s">
        <v>5950</v>
      </c>
      <c r="D4835" t="s">
        <v>5029</v>
      </c>
      <c r="E4835" t="s">
        <v>5917</v>
      </c>
      <c r="F4835">
        <v>1</v>
      </c>
      <c r="G4835">
        <v>5.0199999999999996</v>
      </c>
      <c r="H4835" t="s">
        <v>430</v>
      </c>
      <c r="J4835" t="s">
        <v>3854</v>
      </c>
      <c r="K4835" t="s">
        <v>759</v>
      </c>
      <c r="L4835" t="s">
        <v>5951</v>
      </c>
      <c r="M4835" t="s">
        <v>3099</v>
      </c>
    </row>
    <row r="4836" spans="1:13">
      <c r="A4836">
        <v>70335</v>
      </c>
      <c r="B4836" t="s">
        <v>5952</v>
      </c>
      <c r="C4836" t="s">
        <v>5953</v>
      </c>
      <c r="D4836" t="s">
        <v>5029</v>
      </c>
      <c r="E4836" t="s">
        <v>5917</v>
      </c>
      <c r="F4836">
        <v>1</v>
      </c>
      <c r="G4836">
        <v>5.0199999999999996</v>
      </c>
      <c r="H4836" t="s">
        <v>430</v>
      </c>
      <c r="J4836" t="s">
        <v>1502</v>
      </c>
      <c r="K4836" t="s">
        <v>5954</v>
      </c>
      <c r="L4836" t="s">
        <v>5079</v>
      </c>
      <c r="M4836" t="s">
        <v>5955</v>
      </c>
    </row>
    <row r="4837" spans="1:13">
      <c r="A4837">
        <v>70336</v>
      </c>
      <c r="B4837" t="s">
        <v>75</v>
      </c>
      <c r="C4837" t="s">
        <v>5956</v>
      </c>
      <c r="D4837" t="s">
        <v>5029</v>
      </c>
      <c r="E4837" t="s">
        <v>5917</v>
      </c>
      <c r="F4837">
        <v>1</v>
      </c>
      <c r="G4837">
        <v>5.0199999999999996</v>
      </c>
      <c r="H4837" t="s">
        <v>430</v>
      </c>
      <c r="J4837" t="s">
        <v>76</v>
      </c>
      <c r="K4837" t="s">
        <v>88</v>
      </c>
      <c r="L4837" t="s">
        <v>1823</v>
      </c>
      <c r="M4837" t="s">
        <v>1661</v>
      </c>
    </row>
    <row r="4838" spans="1:13">
      <c r="A4838">
        <v>70337</v>
      </c>
      <c r="B4838" t="s">
        <v>804</v>
      </c>
      <c r="C4838" t="s">
        <v>5957</v>
      </c>
      <c r="D4838" t="s">
        <v>5029</v>
      </c>
      <c r="E4838" t="s">
        <v>5861</v>
      </c>
      <c r="F4838">
        <v>1</v>
      </c>
      <c r="G4838">
        <v>5.0199999999999996</v>
      </c>
      <c r="H4838" t="s">
        <v>430</v>
      </c>
      <c r="J4838" t="s">
        <v>805</v>
      </c>
      <c r="K4838" t="s">
        <v>5958</v>
      </c>
      <c r="L4838" t="s">
        <v>2792</v>
      </c>
      <c r="M4838" t="s">
        <v>5959</v>
      </c>
    </row>
    <row r="4839" spans="1:13">
      <c r="A4839">
        <v>70338</v>
      </c>
      <c r="B4839" t="s">
        <v>1270</v>
      </c>
      <c r="C4839" t="s">
        <v>5960</v>
      </c>
      <c r="D4839" t="s">
        <v>5029</v>
      </c>
      <c r="E4839" t="s">
        <v>5861</v>
      </c>
      <c r="F4839">
        <v>1</v>
      </c>
      <c r="G4839">
        <v>5.0199999999999996</v>
      </c>
      <c r="H4839" t="s">
        <v>430</v>
      </c>
      <c r="J4839" t="s">
        <v>1271</v>
      </c>
      <c r="K4839" t="s">
        <v>88</v>
      </c>
      <c r="L4839" t="s">
        <v>5546</v>
      </c>
      <c r="M4839" t="s">
        <v>1661</v>
      </c>
    </row>
    <row r="4840" spans="1:13">
      <c r="A4840">
        <v>70339</v>
      </c>
      <c r="B4840" t="s">
        <v>5961</v>
      </c>
      <c r="C4840" t="s">
        <v>5962</v>
      </c>
      <c r="D4840" t="s">
        <v>5029</v>
      </c>
      <c r="E4840" t="s">
        <v>5861</v>
      </c>
      <c r="F4840">
        <v>1</v>
      </c>
      <c r="G4840">
        <v>5.0199999999999996</v>
      </c>
      <c r="H4840" t="s">
        <v>430</v>
      </c>
      <c r="J4840" t="s">
        <v>5963</v>
      </c>
      <c r="K4840" t="s">
        <v>5964</v>
      </c>
      <c r="L4840" t="s">
        <v>5965</v>
      </c>
      <c r="M4840" t="s">
        <v>5966</v>
      </c>
    </row>
    <row r="4841" spans="1:13">
      <c r="A4841">
        <v>70340</v>
      </c>
      <c r="B4841" t="s">
        <v>806</v>
      </c>
      <c r="C4841" t="s">
        <v>5967</v>
      </c>
      <c r="D4841" t="s">
        <v>5029</v>
      </c>
      <c r="E4841" t="s">
        <v>5861</v>
      </c>
      <c r="F4841">
        <v>1</v>
      </c>
      <c r="G4841">
        <v>5.0199999999999996</v>
      </c>
      <c r="H4841" t="s">
        <v>430</v>
      </c>
      <c r="J4841" t="s">
        <v>807</v>
      </c>
      <c r="K4841" t="s">
        <v>3915</v>
      </c>
      <c r="L4841" t="s">
        <v>5673</v>
      </c>
      <c r="M4841" t="s">
        <v>5721</v>
      </c>
    </row>
    <row r="4842" spans="1:13">
      <c r="A4842">
        <v>70341</v>
      </c>
      <c r="B4842" t="s">
        <v>742</v>
      </c>
      <c r="C4842" t="s">
        <v>5968</v>
      </c>
      <c r="D4842" t="s">
        <v>5029</v>
      </c>
      <c r="E4842" t="s">
        <v>5861</v>
      </c>
      <c r="F4842">
        <v>1</v>
      </c>
      <c r="G4842">
        <v>5.0199999999999996</v>
      </c>
      <c r="H4842" t="s">
        <v>430</v>
      </c>
      <c r="J4842" t="s">
        <v>80</v>
      </c>
      <c r="K4842" t="s">
        <v>191</v>
      </c>
      <c r="L4842" t="s">
        <v>1996</v>
      </c>
      <c r="M4842" t="s">
        <v>1636</v>
      </c>
    </row>
    <row r="4843" spans="1:13">
      <c r="A4843">
        <v>70342</v>
      </c>
      <c r="B4843" t="s">
        <v>5969</v>
      </c>
      <c r="C4843" t="s">
        <v>736</v>
      </c>
      <c r="D4843" t="s">
        <v>5029</v>
      </c>
      <c r="E4843" t="s">
        <v>5861</v>
      </c>
      <c r="F4843">
        <v>1</v>
      </c>
      <c r="G4843">
        <v>5.0199999999999996</v>
      </c>
      <c r="H4843" t="s">
        <v>430</v>
      </c>
      <c r="J4843" t="s">
        <v>5970</v>
      </c>
      <c r="K4843" t="s">
        <v>455</v>
      </c>
      <c r="L4843" t="s">
        <v>5971</v>
      </c>
      <c r="M4843" t="s">
        <v>2951</v>
      </c>
    </row>
    <row r="4844" spans="1:13">
      <c r="A4844">
        <v>70343</v>
      </c>
      <c r="B4844" t="s">
        <v>5972</v>
      </c>
      <c r="C4844" t="s">
        <v>736</v>
      </c>
      <c r="D4844" t="s">
        <v>5029</v>
      </c>
      <c r="E4844" t="s">
        <v>5861</v>
      </c>
      <c r="F4844">
        <v>1</v>
      </c>
      <c r="G4844">
        <v>5.0199999999999996</v>
      </c>
      <c r="H4844" t="s">
        <v>430</v>
      </c>
      <c r="J4844" t="s">
        <v>5973</v>
      </c>
      <c r="K4844" t="s">
        <v>759</v>
      </c>
      <c r="L4844" t="s">
        <v>5974</v>
      </c>
      <c r="M4844" t="s">
        <v>3099</v>
      </c>
    </row>
    <row r="4845" spans="1:13">
      <c r="A4845">
        <v>70344</v>
      </c>
      <c r="B4845" t="s">
        <v>5975</v>
      </c>
      <c r="C4845" t="s">
        <v>5976</v>
      </c>
      <c r="D4845" t="s">
        <v>5029</v>
      </c>
      <c r="E4845" t="s">
        <v>5861</v>
      </c>
      <c r="F4845">
        <v>1</v>
      </c>
      <c r="G4845">
        <v>5.0199999999999996</v>
      </c>
      <c r="H4845" t="s">
        <v>430</v>
      </c>
      <c r="J4845" t="s">
        <v>5977</v>
      </c>
      <c r="K4845" t="s">
        <v>405</v>
      </c>
      <c r="L4845" t="s">
        <v>5978</v>
      </c>
      <c r="M4845" t="s">
        <v>2141</v>
      </c>
    </row>
    <row r="4846" spans="1:13">
      <c r="A4846">
        <v>70345</v>
      </c>
      <c r="B4846" t="s">
        <v>5979</v>
      </c>
      <c r="C4846" t="s">
        <v>5980</v>
      </c>
      <c r="D4846" t="s">
        <v>5029</v>
      </c>
      <c r="E4846" t="s">
        <v>5861</v>
      </c>
      <c r="F4846">
        <v>1</v>
      </c>
      <c r="G4846">
        <v>5.0199999999999996</v>
      </c>
      <c r="H4846" t="s">
        <v>430</v>
      </c>
      <c r="J4846" t="s">
        <v>5981</v>
      </c>
      <c r="K4846" t="s">
        <v>4393</v>
      </c>
      <c r="L4846" t="s">
        <v>5982</v>
      </c>
      <c r="M4846" t="s">
        <v>5983</v>
      </c>
    </row>
    <row r="4847" spans="1:13">
      <c r="A4847">
        <v>70346</v>
      </c>
      <c r="B4847" t="s">
        <v>5984</v>
      </c>
      <c r="C4847" t="s">
        <v>5985</v>
      </c>
      <c r="D4847" t="s">
        <v>5029</v>
      </c>
      <c r="E4847" t="s">
        <v>5861</v>
      </c>
      <c r="F4847">
        <v>1</v>
      </c>
      <c r="G4847">
        <v>5.0199999999999996</v>
      </c>
      <c r="H4847" t="s">
        <v>430</v>
      </c>
      <c r="J4847" t="s">
        <v>5986</v>
      </c>
      <c r="K4847" t="s">
        <v>5987</v>
      </c>
      <c r="L4847" t="s">
        <v>5988</v>
      </c>
      <c r="M4847" t="s">
        <v>5989</v>
      </c>
    </row>
    <row r="4848" spans="1:13">
      <c r="A4848">
        <v>70347</v>
      </c>
      <c r="B4848" t="s">
        <v>823</v>
      </c>
      <c r="C4848" t="s">
        <v>5990</v>
      </c>
      <c r="D4848" t="s">
        <v>5029</v>
      </c>
      <c r="E4848" t="s">
        <v>5861</v>
      </c>
      <c r="F4848">
        <v>1</v>
      </c>
      <c r="G4848">
        <v>5.0199999999999996</v>
      </c>
      <c r="H4848" t="s">
        <v>430</v>
      </c>
      <c r="J4848" t="s">
        <v>108</v>
      </c>
      <c r="K4848" t="s">
        <v>124</v>
      </c>
      <c r="L4848" t="s">
        <v>2658</v>
      </c>
      <c r="M4848" t="s">
        <v>1605</v>
      </c>
    </row>
    <row r="4849" spans="1:13">
      <c r="A4849">
        <v>70348</v>
      </c>
      <c r="B4849" t="s">
        <v>5991</v>
      </c>
      <c r="C4849" t="s">
        <v>5992</v>
      </c>
      <c r="D4849" t="s">
        <v>5029</v>
      </c>
      <c r="E4849" t="s">
        <v>5861</v>
      </c>
      <c r="F4849">
        <v>1</v>
      </c>
      <c r="G4849">
        <v>5.0199999999999996</v>
      </c>
      <c r="H4849" t="s">
        <v>430</v>
      </c>
      <c r="J4849" t="s">
        <v>5993</v>
      </c>
      <c r="K4849" t="s">
        <v>5994</v>
      </c>
      <c r="L4849" t="s">
        <v>5995</v>
      </c>
      <c r="M4849" t="s">
        <v>5996</v>
      </c>
    </row>
    <row r="4850" spans="1:13">
      <c r="A4850">
        <v>70349</v>
      </c>
      <c r="B4850" t="s">
        <v>5997</v>
      </c>
      <c r="C4850" t="s">
        <v>5998</v>
      </c>
      <c r="D4850" t="s">
        <v>5029</v>
      </c>
      <c r="E4850" t="s">
        <v>5999</v>
      </c>
      <c r="F4850">
        <v>1</v>
      </c>
      <c r="G4850">
        <v>5.0199999999999996</v>
      </c>
      <c r="H4850" t="s">
        <v>430</v>
      </c>
      <c r="J4850" t="s">
        <v>6000</v>
      </c>
      <c r="K4850" t="s">
        <v>6001</v>
      </c>
      <c r="L4850" t="s">
        <v>6002</v>
      </c>
      <c r="M4850" t="s">
        <v>6003</v>
      </c>
    </row>
    <row r="4851" spans="1:13">
      <c r="A4851">
        <v>70350</v>
      </c>
      <c r="B4851" t="s">
        <v>6004</v>
      </c>
      <c r="C4851" t="s">
        <v>872</v>
      </c>
      <c r="D4851" t="s">
        <v>5029</v>
      </c>
      <c r="E4851" t="s">
        <v>5999</v>
      </c>
      <c r="F4851">
        <v>1</v>
      </c>
      <c r="G4851">
        <v>5.0199999999999996</v>
      </c>
      <c r="H4851" t="s">
        <v>430</v>
      </c>
      <c r="J4851" t="s">
        <v>6005</v>
      </c>
      <c r="K4851" t="s">
        <v>486</v>
      </c>
      <c r="L4851" t="s">
        <v>6006</v>
      </c>
      <c r="M4851" t="s">
        <v>1959</v>
      </c>
    </row>
    <row r="4852" spans="1:13">
      <c r="A4852">
        <v>70351</v>
      </c>
      <c r="B4852" t="s">
        <v>150</v>
      </c>
      <c r="C4852" t="s">
        <v>6007</v>
      </c>
      <c r="D4852" t="s">
        <v>5029</v>
      </c>
      <c r="E4852" t="s">
        <v>5999</v>
      </c>
      <c r="F4852">
        <v>1</v>
      </c>
      <c r="G4852">
        <v>5.0199999999999996</v>
      </c>
      <c r="H4852" t="s">
        <v>430</v>
      </c>
      <c r="J4852" t="s">
        <v>80</v>
      </c>
      <c r="K4852" t="s">
        <v>287</v>
      </c>
      <c r="L4852" t="s">
        <v>1996</v>
      </c>
      <c r="M4852" t="s">
        <v>3241</v>
      </c>
    </row>
    <row r="4853" spans="1:13">
      <c r="A4853">
        <v>70352</v>
      </c>
      <c r="B4853" t="s">
        <v>6008</v>
      </c>
      <c r="C4853" t="s">
        <v>6009</v>
      </c>
      <c r="D4853" t="s">
        <v>5029</v>
      </c>
      <c r="E4853" t="s">
        <v>5999</v>
      </c>
      <c r="F4853">
        <v>1</v>
      </c>
      <c r="G4853">
        <v>5.0199999999999996</v>
      </c>
      <c r="H4853" t="s">
        <v>430</v>
      </c>
      <c r="J4853" t="s">
        <v>6010</v>
      </c>
      <c r="K4853" t="s">
        <v>26</v>
      </c>
      <c r="L4853" t="s">
        <v>6011</v>
      </c>
      <c r="M4853" t="s">
        <v>2340</v>
      </c>
    </row>
    <row r="4854" spans="1:13">
      <c r="A4854">
        <v>70353</v>
      </c>
      <c r="B4854" t="s">
        <v>6012</v>
      </c>
      <c r="C4854" t="s">
        <v>3024</v>
      </c>
      <c r="D4854" t="s">
        <v>5029</v>
      </c>
      <c r="E4854" t="s">
        <v>5999</v>
      </c>
      <c r="F4854">
        <v>1</v>
      </c>
      <c r="G4854">
        <v>5.0199999999999996</v>
      </c>
      <c r="H4854" t="s">
        <v>430</v>
      </c>
      <c r="J4854" t="s">
        <v>6013</v>
      </c>
      <c r="K4854" t="s">
        <v>130</v>
      </c>
      <c r="L4854" t="s">
        <v>6014</v>
      </c>
      <c r="M4854" t="s">
        <v>1613</v>
      </c>
    </row>
    <row r="4855" spans="1:13">
      <c r="A4855">
        <v>70354</v>
      </c>
      <c r="B4855" t="s">
        <v>6015</v>
      </c>
      <c r="C4855" t="s">
        <v>6016</v>
      </c>
      <c r="D4855" t="s">
        <v>5029</v>
      </c>
      <c r="E4855" t="s">
        <v>6017</v>
      </c>
      <c r="F4855">
        <v>1</v>
      </c>
      <c r="G4855">
        <v>5.0199999999999996</v>
      </c>
      <c r="H4855" t="s">
        <v>430</v>
      </c>
      <c r="J4855" t="s">
        <v>5222</v>
      </c>
      <c r="K4855" t="s">
        <v>81</v>
      </c>
      <c r="L4855" t="s">
        <v>5223</v>
      </c>
      <c r="M4855" t="s">
        <v>1820</v>
      </c>
    </row>
    <row r="4856" spans="1:13">
      <c r="A4856">
        <v>70355</v>
      </c>
      <c r="B4856" t="s">
        <v>6018</v>
      </c>
      <c r="C4856" t="s">
        <v>6019</v>
      </c>
      <c r="D4856" t="s">
        <v>5029</v>
      </c>
      <c r="E4856" t="s">
        <v>6017</v>
      </c>
      <c r="F4856">
        <v>1</v>
      </c>
      <c r="G4856">
        <v>5.0199999999999996</v>
      </c>
      <c r="H4856" t="s">
        <v>430</v>
      </c>
      <c r="J4856" t="s">
        <v>28</v>
      </c>
      <c r="K4856" t="s">
        <v>4921</v>
      </c>
      <c r="L4856" t="s">
        <v>2181</v>
      </c>
      <c r="M4856" t="s">
        <v>4922</v>
      </c>
    </row>
    <row r="4857" spans="1:13">
      <c r="A4857">
        <v>70356</v>
      </c>
      <c r="B4857" t="s">
        <v>6020</v>
      </c>
      <c r="C4857" t="s">
        <v>238</v>
      </c>
      <c r="D4857" t="s">
        <v>5029</v>
      </c>
      <c r="E4857" t="s">
        <v>6017</v>
      </c>
      <c r="F4857">
        <v>1</v>
      </c>
      <c r="G4857">
        <v>5.0199999999999996</v>
      </c>
      <c r="H4857" t="s">
        <v>430</v>
      </c>
      <c r="J4857" t="s">
        <v>6021</v>
      </c>
      <c r="K4857" t="s">
        <v>240</v>
      </c>
      <c r="L4857" t="s">
        <v>6022</v>
      </c>
      <c r="M4857" t="s">
        <v>1913</v>
      </c>
    </row>
    <row r="4858" spans="1:13">
      <c r="A4858">
        <v>70357</v>
      </c>
      <c r="B4858" t="s">
        <v>6023</v>
      </c>
      <c r="C4858" t="s">
        <v>6024</v>
      </c>
      <c r="D4858" t="s">
        <v>5029</v>
      </c>
      <c r="E4858" t="s">
        <v>6017</v>
      </c>
      <c r="F4858">
        <v>1</v>
      </c>
      <c r="G4858">
        <v>5.0199999999999996</v>
      </c>
      <c r="H4858" t="s">
        <v>430</v>
      </c>
      <c r="J4858" t="s">
        <v>6025</v>
      </c>
      <c r="K4858" t="s">
        <v>562</v>
      </c>
      <c r="L4858" t="s">
        <v>6026</v>
      </c>
      <c r="M4858" t="s">
        <v>2621</v>
      </c>
    </row>
    <row r="4859" spans="1:13">
      <c r="A4859">
        <v>70358</v>
      </c>
      <c r="B4859" t="s">
        <v>6027</v>
      </c>
      <c r="C4859" t="s">
        <v>6028</v>
      </c>
      <c r="D4859" t="s">
        <v>5029</v>
      </c>
      <c r="E4859" t="s">
        <v>6017</v>
      </c>
      <c r="F4859">
        <v>1</v>
      </c>
      <c r="G4859">
        <v>5.0199999999999996</v>
      </c>
      <c r="H4859" t="s">
        <v>430</v>
      </c>
      <c r="J4859" t="s">
        <v>6029</v>
      </c>
      <c r="K4859" t="s">
        <v>517</v>
      </c>
      <c r="L4859" t="s">
        <v>6030</v>
      </c>
      <c r="M4859" t="s">
        <v>1782</v>
      </c>
    </row>
    <row r="4860" spans="1:13">
      <c r="A4860">
        <v>70359</v>
      </c>
      <c r="B4860" t="s">
        <v>6031</v>
      </c>
      <c r="C4860" t="s">
        <v>6032</v>
      </c>
      <c r="D4860" t="s">
        <v>5029</v>
      </c>
      <c r="E4860" t="s">
        <v>6017</v>
      </c>
      <c r="F4860">
        <v>1</v>
      </c>
      <c r="G4860">
        <v>5.0199999999999996</v>
      </c>
      <c r="H4860" t="s">
        <v>430</v>
      </c>
      <c r="J4860" t="s">
        <v>6033</v>
      </c>
      <c r="K4860" t="s">
        <v>6034</v>
      </c>
      <c r="L4860" t="s">
        <v>6035</v>
      </c>
      <c r="M4860" t="s">
        <v>6036</v>
      </c>
    </row>
    <row r="4861" spans="1:13">
      <c r="A4861">
        <v>70360</v>
      </c>
      <c r="B4861" t="s">
        <v>731</v>
      </c>
      <c r="C4861" t="s">
        <v>773</v>
      </c>
      <c r="D4861" t="s">
        <v>5029</v>
      </c>
      <c r="E4861" t="s">
        <v>6017</v>
      </c>
      <c r="F4861">
        <v>1</v>
      </c>
      <c r="G4861">
        <v>5.0199999999999996</v>
      </c>
      <c r="H4861" t="s">
        <v>430</v>
      </c>
      <c r="J4861" t="s">
        <v>732</v>
      </c>
      <c r="K4861" t="s">
        <v>99</v>
      </c>
      <c r="L4861" t="s">
        <v>1788</v>
      </c>
      <c r="M4861" t="s">
        <v>1584</v>
      </c>
    </row>
    <row r="4862" spans="1:13">
      <c r="A4862">
        <v>70361</v>
      </c>
      <c r="B4862" t="s">
        <v>6037</v>
      </c>
      <c r="C4862" t="s">
        <v>6038</v>
      </c>
      <c r="D4862" t="s">
        <v>5029</v>
      </c>
      <c r="E4862" t="s">
        <v>6017</v>
      </c>
      <c r="F4862">
        <v>1</v>
      </c>
      <c r="G4862">
        <v>5.0199999999999996</v>
      </c>
      <c r="H4862" t="s">
        <v>430</v>
      </c>
      <c r="J4862" t="s">
        <v>6039</v>
      </c>
      <c r="K4862" t="s">
        <v>481</v>
      </c>
      <c r="L4862" t="s">
        <v>6040</v>
      </c>
      <c r="M4862" t="s">
        <v>2115</v>
      </c>
    </row>
    <row r="4863" spans="1:13">
      <c r="A4863">
        <v>70362</v>
      </c>
      <c r="B4863" t="s">
        <v>6041</v>
      </c>
      <c r="C4863" t="s">
        <v>6042</v>
      </c>
      <c r="D4863" t="s">
        <v>5029</v>
      </c>
      <c r="E4863" t="s">
        <v>6017</v>
      </c>
      <c r="F4863">
        <v>1</v>
      </c>
      <c r="G4863">
        <v>5.0199999999999996</v>
      </c>
      <c r="H4863" t="s">
        <v>430</v>
      </c>
      <c r="J4863" t="s">
        <v>6043</v>
      </c>
      <c r="K4863" t="s">
        <v>776</v>
      </c>
      <c r="L4863" t="s">
        <v>6044</v>
      </c>
      <c r="M4863" t="s">
        <v>3668</v>
      </c>
    </row>
    <row r="4864" spans="1:13">
      <c r="A4864">
        <v>70363</v>
      </c>
      <c r="B4864" t="s">
        <v>6045</v>
      </c>
      <c r="C4864" t="s">
        <v>6046</v>
      </c>
      <c r="D4864" t="s">
        <v>5029</v>
      </c>
      <c r="E4864" t="s">
        <v>6017</v>
      </c>
      <c r="F4864">
        <v>1</v>
      </c>
      <c r="G4864">
        <v>5.0199999999999996</v>
      </c>
      <c r="H4864" t="s">
        <v>430</v>
      </c>
      <c r="J4864" t="s">
        <v>6047</v>
      </c>
      <c r="K4864" t="s">
        <v>6048</v>
      </c>
      <c r="L4864" t="s">
        <v>6049</v>
      </c>
      <c r="M4864" t="s">
        <v>6050</v>
      </c>
    </row>
    <row r="4865" spans="1:13">
      <c r="A4865">
        <v>70364</v>
      </c>
      <c r="B4865" t="s">
        <v>6051</v>
      </c>
      <c r="C4865" t="s">
        <v>6052</v>
      </c>
      <c r="D4865" t="s">
        <v>5029</v>
      </c>
      <c r="E4865" t="s">
        <v>6053</v>
      </c>
      <c r="F4865">
        <v>1</v>
      </c>
      <c r="G4865">
        <v>5.0199999999999996</v>
      </c>
      <c r="H4865" t="s">
        <v>430</v>
      </c>
      <c r="J4865" t="s">
        <v>6054</v>
      </c>
      <c r="K4865" t="s">
        <v>234</v>
      </c>
      <c r="L4865" t="s">
        <v>6055</v>
      </c>
      <c r="M4865" t="s">
        <v>1895</v>
      </c>
    </row>
    <row r="4866" spans="1:13">
      <c r="A4866">
        <v>70365</v>
      </c>
      <c r="B4866" t="s">
        <v>254</v>
      </c>
      <c r="C4866" t="s">
        <v>6056</v>
      </c>
      <c r="D4866" t="s">
        <v>5029</v>
      </c>
      <c r="E4866" t="s">
        <v>6053</v>
      </c>
      <c r="F4866">
        <v>1</v>
      </c>
      <c r="G4866">
        <v>5.0199999999999996</v>
      </c>
      <c r="H4866" t="s">
        <v>430</v>
      </c>
      <c r="J4866" t="s">
        <v>255</v>
      </c>
      <c r="K4866" t="s">
        <v>3131</v>
      </c>
      <c r="L4866" t="s">
        <v>2347</v>
      </c>
      <c r="M4866" t="s">
        <v>3132</v>
      </c>
    </row>
    <row r="4867" spans="1:13">
      <c r="A4867">
        <v>70366</v>
      </c>
      <c r="B4867" t="s">
        <v>953</v>
      </c>
      <c r="C4867" t="s">
        <v>6057</v>
      </c>
      <c r="D4867" t="s">
        <v>5029</v>
      </c>
      <c r="E4867" t="s">
        <v>6053</v>
      </c>
      <c r="F4867">
        <v>1</v>
      </c>
      <c r="G4867">
        <v>5.0199999999999996</v>
      </c>
      <c r="H4867" t="s">
        <v>430</v>
      </c>
      <c r="J4867" t="s">
        <v>318</v>
      </c>
      <c r="K4867" t="s">
        <v>4753</v>
      </c>
      <c r="L4867" t="s">
        <v>2673</v>
      </c>
      <c r="M4867" t="s">
        <v>6058</v>
      </c>
    </row>
    <row r="4868" spans="1:13">
      <c r="A4868">
        <v>70367</v>
      </c>
      <c r="B4868" t="s">
        <v>10</v>
      </c>
      <c r="C4868" t="s">
        <v>6059</v>
      </c>
      <c r="D4868" t="s">
        <v>5029</v>
      </c>
      <c r="E4868" t="s">
        <v>6053</v>
      </c>
      <c r="F4868">
        <v>1</v>
      </c>
      <c r="G4868">
        <v>5.0199999999999996</v>
      </c>
      <c r="H4868" t="s">
        <v>430</v>
      </c>
      <c r="J4868" t="s">
        <v>12</v>
      </c>
      <c r="K4868" t="s">
        <v>181</v>
      </c>
      <c r="L4868" t="s">
        <v>2236</v>
      </c>
      <c r="M4868" t="s">
        <v>1772</v>
      </c>
    </row>
    <row r="4869" spans="1:13">
      <c r="A4869">
        <v>70368</v>
      </c>
      <c r="B4869" t="s">
        <v>1082</v>
      </c>
      <c r="C4869" t="s">
        <v>6060</v>
      </c>
      <c r="D4869" t="s">
        <v>5029</v>
      </c>
      <c r="E4869" t="s">
        <v>6053</v>
      </c>
      <c r="F4869">
        <v>1</v>
      </c>
      <c r="G4869">
        <v>5.0199999999999996</v>
      </c>
      <c r="H4869" t="s">
        <v>430</v>
      </c>
      <c r="J4869" t="s">
        <v>1083</v>
      </c>
      <c r="K4869" t="s">
        <v>697</v>
      </c>
      <c r="L4869" t="s">
        <v>5138</v>
      </c>
      <c r="M4869" t="s">
        <v>2853</v>
      </c>
    </row>
    <row r="4870" spans="1:13">
      <c r="A4870">
        <v>70369</v>
      </c>
      <c r="B4870" t="s">
        <v>6061</v>
      </c>
      <c r="C4870" t="s">
        <v>6062</v>
      </c>
      <c r="D4870" t="s">
        <v>5029</v>
      </c>
      <c r="E4870" t="s">
        <v>6053</v>
      </c>
      <c r="F4870">
        <v>1</v>
      </c>
      <c r="G4870">
        <v>5.0199999999999996</v>
      </c>
      <c r="H4870" t="s">
        <v>430</v>
      </c>
      <c r="J4870" t="s">
        <v>6063</v>
      </c>
      <c r="K4870" t="s">
        <v>6064</v>
      </c>
      <c r="L4870" t="s">
        <v>6065</v>
      </c>
      <c r="M4870" t="s">
        <v>6066</v>
      </c>
    </row>
    <row r="4871" spans="1:13">
      <c r="A4871">
        <v>70370</v>
      </c>
      <c r="B4871" t="s">
        <v>6067</v>
      </c>
      <c r="C4871" t="s">
        <v>6068</v>
      </c>
      <c r="D4871" t="s">
        <v>5029</v>
      </c>
      <c r="E4871" t="s">
        <v>6053</v>
      </c>
      <c r="F4871">
        <v>1</v>
      </c>
      <c r="G4871">
        <v>5.0199999999999996</v>
      </c>
      <c r="H4871" t="s">
        <v>430</v>
      </c>
      <c r="J4871" t="s">
        <v>6069</v>
      </c>
      <c r="K4871" t="s">
        <v>4576</v>
      </c>
      <c r="L4871" t="s">
        <v>6070</v>
      </c>
      <c r="M4871" t="s">
        <v>6071</v>
      </c>
    </row>
    <row r="4872" spans="1:13">
      <c r="A4872">
        <v>70371</v>
      </c>
      <c r="B4872" t="s">
        <v>626</v>
      </c>
      <c r="C4872" t="s">
        <v>809</v>
      </c>
      <c r="D4872" t="s">
        <v>5029</v>
      </c>
      <c r="E4872" t="s">
        <v>6053</v>
      </c>
      <c r="F4872">
        <v>1</v>
      </c>
      <c r="G4872">
        <v>5.0199999999999996</v>
      </c>
      <c r="H4872" t="s">
        <v>430</v>
      </c>
      <c r="J4872" t="s">
        <v>627</v>
      </c>
      <c r="K4872" t="s">
        <v>810</v>
      </c>
      <c r="L4872" t="s">
        <v>2799</v>
      </c>
      <c r="M4872" t="s">
        <v>6072</v>
      </c>
    </row>
    <row r="4873" spans="1:13">
      <c r="A4873">
        <v>70372</v>
      </c>
      <c r="B4873" t="s">
        <v>6073</v>
      </c>
      <c r="C4873" t="s">
        <v>6074</v>
      </c>
      <c r="D4873" t="s">
        <v>5029</v>
      </c>
      <c r="E4873" t="s">
        <v>6053</v>
      </c>
      <c r="F4873">
        <v>1</v>
      </c>
      <c r="G4873">
        <v>5.0199999999999996</v>
      </c>
      <c r="H4873" t="s">
        <v>430</v>
      </c>
      <c r="J4873" t="s">
        <v>6075</v>
      </c>
      <c r="K4873" t="s">
        <v>134</v>
      </c>
      <c r="L4873" t="s">
        <v>6076</v>
      </c>
      <c r="M4873" t="s">
        <v>1569</v>
      </c>
    </row>
    <row r="4874" spans="1:13">
      <c r="A4874">
        <v>70373</v>
      </c>
      <c r="B4874" t="s">
        <v>6077</v>
      </c>
      <c r="C4874" t="s">
        <v>6078</v>
      </c>
      <c r="D4874" t="s">
        <v>5029</v>
      </c>
      <c r="E4874" t="s">
        <v>6053</v>
      </c>
      <c r="F4874">
        <v>1</v>
      </c>
      <c r="G4874">
        <v>5.0199999999999996</v>
      </c>
      <c r="H4874" t="s">
        <v>430</v>
      </c>
      <c r="J4874" t="s">
        <v>6079</v>
      </c>
      <c r="K4874" t="s">
        <v>6080</v>
      </c>
      <c r="L4874" t="s">
        <v>6081</v>
      </c>
      <c r="M4874" t="s">
        <v>6082</v>
      </c>
    </row>
    <row r="4875" spans="1:13">
      <c r="A4875">
        <v>70374</v>
      </c>
      <c r="B4875" t="s">
        <v>6083</v>
      </c>
      <c r="C4875" t="s">
        <v>793</v>
      </c>
      <c r="D4875" t="s">
        <v>5029</v>
      </c>
      <c r="E4875" t="s">
        <v>6053</v>
      </c>
      <c r="F4875">
        <v>1</v>
      </c>
      <c r="G4875">
        <v>5.0199999999999996</v>
      </c>
      <c r="H4875" t="s">
        <v>430</v>
      </c>
      <c r="J4875" t="s">
        <v>6084</v>
      </c>
      <c r="K4875" t="s">
        <v>491</v>
      </c>
      <c r="L4875" t="s">
        <v>6085</v>
      </c>
      <c r="M4875" t="s">
        <v>2152</v>
      </c>
    </row>
    <row r="4876" spans="1:13">
      <c r="A4876">
        <v>70375</v>
      </c>
      <c r="B4876" t="s">
        <v>1064</v>
      </c>
      <c r="C4876" t="s">
        <v>6086</v>
      </c>
      <c r="D4876" t="s">
        <v>5029</v>
      </c>
      <c r="E4876" t="s">
        <v>6053</v>
      </c>
      <c r="F4876">
        <v>1</v>
      </c>
      <c r="G4876">
        <v>5.0199999999999996</v>
      </c>
      <c r="H4876" t="s">
        <v>430</v>
      </c>
      <c r="J4876" t="s">
        <v>1065</v>
      </c>
      <c r="K4876" t="s">
        <v>361</v>
      </c>
      <c r="L4876" t="s">
        <v>3719</v>
      </c>
      <c r="M4876" t="s">
        <v>2231</v>
      </c>
    </row>
    <row r="4877" spans="1:13">
      <c r="A4877">
        <v>70376</v>
      </c>
      <c r="B4877" t="s">
        <v>6087</v>
      </c>
      <c r="C4877" t="s">
        <v>6088</v>
      </c>
      <c r="D4877" t="s">
        <v>5029</v>
      </c>
      <c r="E4877" t="s">
        <v>6053</v>
      </c>
      <c r="F4877">
        <v>1</v>
      </c>
      <c r="G4877">
        <v>5.0199999999999996</v>
      </c>
      <c r="H4877" t="s">
        <v>430</v>
      </c>
      <c r="J4877" t="s">
        <v>5007</v>
      </c>
      <c r="K4877" t="s">
        <v>6089</v>
      </c>
      <c r="L4877" t="s">
        <v>5008</v>
      </c>
      <c r="M4877" t="s">
        <v>6090</v>
      </c>
    </row>
    <row r="4878" spans="1:13">
      <c r="A4878">
        <v>70377</v>
      </c>
      <c r="B4878" t="s">
        <v>226</v>
      </c>
      <c r="C4878" t="s">
        <v>593</v>
      </c>
      <c r="D4878" t="s">
        <v>5029</v>
      </c>
      <c r="E4878" t="s">
        <v>6053</v>
      </c>
      <c r="F4878">
        <v>1</v>
      </c>
      <c r="G4878">
        <v>5.0199999999999996</v>
      </c>
      <c r="H4878" t="s">
        <v>430</v>
      </c>
      <c r="J4878" t="s">
        <v>227</v>
      </c>
      <c r="K4878" t="s">
        <v>31</v>
      </c>
      <c r="L4878" t="s">
        <v>2603</v>
      </c>
      <c r="M4878" t="s">
        <v>1751</v>
      </c>
    </row>
    <row r="4879" spans="1:13">
      <c r="A4879">
        <v>70378</v>
      </c>
      <c r="B4879" t="s">
        <v>6091</v>
      </c>
      <c r="C4879" t="s">
        <v>6092</v>
      </c>
      <c r="D4879" t="s">
        <v>5029</v>
      </c>
      <c r="E4879" t="s">
        <v>6053</v>
      </c>
      <c r="F4879">
        <v>1</v>
      </c>
      <c r="G4879">
        <v>5.0199999999999996</v>
      </c>
      <c r="H4879" t="s">
        <v>430</v>
      </c>
      <c r="J4879" t="s">
        <v>5333</v>
      </c>
      <c r="K4879" t="s">
        <v>559</v>
      </c>
      <c r="L4879" t="s">
        <v>5334</v>
      </c>
      <c r="M4879" t="s">
        <v>2617</v>
      </c>
    </row>
    <row r="4880" spans="1:13">
      <c r="A4880">
        <v>70379</v>
      </c>
      <c r="D4880" t="s">
        <v>5029</v>
      </c>
      <c r="E4880" t="s">
        <v>6053</v>
      </c>
      <c r="F4880">
        <v>1</v>
      </c>
      <c r="G4880">
        <v>5.0199999999999996</v>
      </c>
      <c r="H4880" t="s">
        <v>430</v>
      </c>
      <c r="J4880" t="s">
        <v>403</v>
      </c>
      <c r="K4880" t="s">
        <v>198</v>
      </c>
      <c r="L4880" t="s">
        <v>1764</v>
      </c>
      <c r="M4880" t="s">
        <v>2322</v>
      </c>
    </row>
    <row r="4881" spans="1:13">
      <c r="A4881">
        <v>70380</v>
      </c>
      <c r="B4881" t="s">
        <v>203</v>
      </c>
      <c r="C4881" t="s">
        <v>6094</v>
      </c>
      <c r="D4881" t="s">
        <v>5029</v>
      </c>
      <c r="E4881" t="s">
        <v>6053</v>
      </c>
      <c r="F4881">
        <v>1</v>
      </c>
      <c r="G4881">
        <v>5.0199999999999996</v>
      </c>
      <c r="H4881" t="s">
        <v>430</v>
      </c>
      <c r="J4881" t="s">
        <v>204</v>
      </c>
      <c r="K4881" t="s">
        <v>26</v>
      </c>
      <c r="L4881" t="s">
        <v>2721</v>
      </c>
      <c r="M4881" t="s">
        <v>2340</v>
      </c>
    </row>
    <row r="4882" spans="1:13">
      <c r="A4882">
        <v>70381</v>
      </c>
      <c r="B4882" t="s">
        <v>774</v>
      </c>
      <c r="C4882" t="s">
        <v>6095</v>
      </c>
      <c r="D4882" t="s">
        <v>5029</v>
      </c>
      <c r="E4882" t="s">
        <v>6053</v>
      </c>
      <c r="F4882">
        <v>1</v>
      </c>
      <c r="G4882">
        <v>5.0199999999999996</v>
      </c>
      <c r="H4882" t="s">
        <v>430</v>
      </c>
      <c r="J4882" t="s">
        <v>775</v>
      </c>
      <c r="K4882" t="s">
        <v>673</v>
      </c>
      <c r="L4882" t="s">
        <v>2958</v>
      </c>
      <c r="M4882" t="s">
        <v>2393</v>
      </c>
    </row>
    <row r="4883" spans="1:13">
      <c r="A4883">
        <v>70382</v>
      </c>
      <c r="B4883" t="s">
        <v>143</v>
      </c>
      <c r="C4883" t="s">
        <v>6096</v>
      </c>
      <c r="D4883" t="s">
        <v>5029</v>
      </c>
      <c r="E4883" t="s">
        <v>6053</v>
      </c>
      <c r="F4883">
        <v>1</v>
      </c>
      <c r="G4883">
        <v>5.0199999999999996</v>
      </c>
      <c r="H4883" t="s">
        <v>430</v>
      </c>
      <c r="J4883" t="s">
        <v>144</v>
      </c>
      <c r="K4883" t="s">
        <v>65</v>
      </c>
      <c r="L4883" t="s">
        <v>1932</v>
      </c>
      <c r="M4883" t="s">
        <v>1806</v>
      </c>
    </row>
    <row r="4884" spans="1:13">
      <c r="A4884">
        <v>70383</v>
      </c>
      <c r="B4884" t="s">
        <v>6097</v>
      </c>
      <c r="C4884" t="s">
        <v>701</v>
      </c>
      <c r="D4884" t="s">
        <v>5029</v>
      </c>
      <c r="E4884" t="s">
        <v>6053</v>
      </c>
      <c r="F4884">
        <v>1</v>
      </c>
      <c r="G4884">
        <v>5.0199999999999996</v>
      </c>
      <c r="H4884" t="s">
        <v>430</v>
      </c>
      <c r="J4884" t="s">
        <v>6098</v>
      </c>
      <c r="K4884" t="s">
        <v>525</v>
      </c>
      <c r="L4884" t="s">
        <v>6099</v>
      </c>
      <c r="M4884" t="s">
        <v>1727</v>
      </c>
    </row>
    <row r="4885" spans="1:13">
      <c r="A4885">
        <v>70384</v>
      </c>
      <c r="B4885" t="s">
        <v>6100</v>
      </c>
      <c r="C4885" t="s">
        <v>6101</v>
      </c>
      <c r="D4885" t="s">
        <v>5029</v>
      </c>
      <c r="E4885" t="s">
        <v>6053</v>
      </c>
      <c r="F4885">
        <v>1</v>
      </c>
      <c r="G4885">
        <v>5.0199999999999996</v>
      </c>
      <c r="H4885" t="s">
        <v>430</v>
      </c>
      <c r="J4885" t="s">
        <v>6102</v>
      </c>
      <c r="K4885" t="s">
        <v>1060</v>
      </c>
      <c r="L4885" t="s">
        <v>6103</v>
      </c>
      <c r="M4885" t="s">
        <v>6104</v>
      </c>
    </row>
    <row r="4886" spans="1:13">
      <c r="A4886">
        <v>70385</v>
      </c>
      <c r="B4886" t="s">
        <v>6105</v>
      </c>
      <c r="C4886" t="s">
        <v>6106</v>
      </c>
      <c r="D4886" t="s">
        <v>5029</v>
      </c>
      <c r="E4886" t="s">
        <v>6107</v>
      </c>
      <c r="F4886">
        <v>1</v>
      </c>
      <c r="G4886">
        <v>5.0199999999999996</v>
      </c>
      <c r="H4886" t="s">
        <v>430</v>
      </c>
      <c r="J4886" t="s">
        <v>6108</v>
      </c>
      <c r="K4886" t="s">
        <v>3805</v>
      </c>
      <c r="L4886" t="s">
        <v>6109</v>
      </c>
      <c r="M4886" t="s">
        <v>3807</v>
      </c>
    </row>
    <row r="4887" spans="1:13">
      <c r="A4887">
        <v>70386</v>
      </c>
      <c r="B4887" t="s">
        <v>24</v>
      </c>
      <c r="C4887" t="s">
        <v>6110</v>
      </c>
      <c r="D4887" t="s">
        <v>5029</v>
      </c>
      <c r="E4887" t="s">
        <v>6107</v>
      </c>
      <c r="F4887">
        <v>1</v>
      </c>
      <c r="G4887">
        <v>5.0199999999999996</v>
      </c>
      <c r="H4887" t="s">
        <v>430</v>
      </c>
      <c r="J4887" t="s">
        <v>25</v>
      </c>
      <c r="K4887" t="s">
        <v>96</v>
      </c>
      <c r="L4887" t="s">
        <v>2927</v>
      </c>
      <c r="M4887" t="s">
        <v>2449</v>
      </c>
    </row>
    <row r="4888" spans="1:13">
      <c r="A4888">
        <v>70387</v>
      </c>
      <c r="B4888" t="s">
        <v>1401</v>
      </c>
      <c r="C4888" t="s">
        <v>6111</v>
      </c>
      <c r="D4888" t="s">
        <v>5029</v>
      </c>
      <c r="E4888" t="s">
        <v>6107</v>
      </c>
      <c r="F4888">
        <v>1</v>
      </c>
      <c r="G4888">
        <v>5.0199999999999996</v>
      </c>
      <c r="H4888" t="s">
        <v>430</v>
      </c>
      <c r="J4888" t="s">
        <v>1402</v>
      </c>
      <c r="K4888" t="s">
        <v>6112</v>
      </c>
      <c r="L4888" t="s">
        <v>5574</v>
      </c>
      <c r="M4888" t="s">
        <v>6113</v>
      </c>
    </row>
    <row r="4889" spans="1:13">
      <c r="A4889">
        <v>70388</v>
      </c>
      <c r="B4889" t="s">
        <v>6114</v>
      </c>
      <c r="C4889" t="s">
        <v>6115</v>
      </c>
      <c r="D4889" t="s">
        <v>5029</v>
      </c>
      <c r="E4889" t="s">
        <v>6107</v>
      </c>
      <c r="F4889">
        <v>1</v>
      </c>
      <c r="G4889">
        <v>5.0199999999999996</v>
      </c>
      <c r="H4889" t="s">
        <v>430</v>
      </c>
      <c r="J4889" t="s">
        <v>5099</v>
      </c>
      <c r="K4889" t="s">
        <v>498</v>
      </c>
      <c r="L4889" t="s">
        <v>5100</v>
      </c>
      <c r="M4889" t="s">
        <v>2148</v>
      </c>
    </row>
    <row r="4890" spans="1:13">
      <c r="A4890">
        <v>70389</v>
      </c>
      <c r="B4890" t="s">
        <v>173</v>
      </c>
      <c r="C4890" t="s">
        <v>6116</v>
      </c>
      <c r="D4890" t="s">
        <v>5029</v>
      </c>
      <c r="E4890" t="s">
        <v>6107</v>
      </c>
      <c r="F4890">
        <v>1</v>
      </c>
      <c r="G4890">
        <v>5.0199999999999996</v>
      </c>
      <c r="H4890" t="s">
        <v>430</v>
      </c>
      <c r="J4890" t="s">
        <v>175</v>
      </c>
      <c r="K4890" t="s">
        <v>124</v>
      </c>
      <c r="L4890" t="s">
        <v>1899</v>
      </c>
      <c r="M4890" t="s">
        <v>1605</v>
      </c>
    </row>
    <row r="4891" spans="1:13">
      <c r="A4891">
        <v>70390</v>
      </c>
      <c r="B4891" t="s">
        <v>6117</v>
      </c>
      <c r="C4891" t="s">
        <v>6118</v>
      </c>
      <c r="D4891" t="s">
        <v>5029</v>
      </c>
      <c r="E4891" t="s">
        <v>6107</v>
      </c>
      <c r="F4891">
        <v>1</v>
      </c>
      <c r="G4891">
        <v>5.0199999999999996</v>
      </c>
      <c r="H4891" t="s">
        <v>430</v>
      </c>
      <c r="J4891" t="s">
        <v>808</v>
      </c>
      <c r="K4891" t="s">
        <v>88</v>
      </c>
      <c r="L4891" t="s">
        <v>6119</v>
      </c>
      <c r="M4891" t="s">
        <v>1661</v>
      </c>
    </row>
    <row r="4892" spans="1:13">
      <c r="A4892">
        <v>70391</v>
      </c>
      <c r="B4892" t="s">
        <v>6120</v>
      </c>
      <c r="C4892" t="s">
        <v>6121</v>
      </c>
      <c r="D4892" t="s">
        <v>5029</v>
      </c>
      <c r="E4892" t="s">
        <v>6107</v>
      </c>
      <c r="F4892">
        <v>1</v>
      </c>
      <c r="G4892">
        <v>5.0199999999999996</v>
      </c>
      <c r="H4892" t="s">
        <v>430</v>
      </c>
      <c r="J4892" t="s">
        <v>6122</v>
      </c>
      <c r="K4892" t="s">
        <v>104</v>
      </c>
      <c r="L4892" t="s">
        <v>6123</v>
      </c>
      <c r="M4892" t="s">
        <v>3485</v>
      </c>
    </row>
    <row r="4893" spans="1:13">
      <c r="A4893">
        <v>70392</v>
      </c>
      <c r="B4893" t="s">
        <v>6124</v>
      </c>
      <c r="C4893" t="s">
        <v>6125</v>
      </c>
      <c r="D4893" t="s">
        <v>5029</v>
      </c>
      <c r="E4893" t="s">
        <v>6126</v>
      </c>
      <c r="F4893">
        <v>1</v>
      </c>
      <c r="G4893">
        <v>5.0199999999999996</v>
      </c>
      <c r="H4893" t="s">
        <v>430</v>
      </c>
      <c r="J4893" t="s">
        <v>941</v>
      </c>
      <c r="K4893" t="s">
        <v>99</v>
      </c>
      <c r="L4893" t="s">
        <v>6127</v>
      </c>
      <c r="M4893" t="s">
        <v>1584</v>
      </c>
    </row>
    <row r="4894" spans="1:13">
      <c r="A4894">
        <v>70393</v>
      </c>
      <c r="B4894" t="s">
        <v>6128</v>
      </c>
      <c r="C4894" t="s">
        <v>6129</v>
      </c>
      <c r="D4894" t="s">
        <v>5029</v>
      </c>
      <c r="E4894" t="s">
        <v>6126</v>
      </c>
      <c r="F4894">
        <v>1</v>
      </c>
      <c r="G4894">
        <v>5.0199999999999996</v>
      </c>
      <c r="H4894" t="s">
        <v>430</v>
      </c>
      <c r="J4894" t="s">
        <v>6130</v>
      </c>
      <c r="K4894" t="s">
        <v>59</v>
      </c>
      <c r="L4894" t="s">
        <v>6131</v>
      </c>
      <c r="M4894" t="s">
        <v>5639</v>
      </c>
    </row>
    <row r="4895" spans="1:13">
      <c r="A4895">
        <v>70394</v>
      </c>
      <c r="B4895" t="s">
        <v>237</v>
      </c>
      <c r="C4895" t="s">
        <v>6132</v>
      </c>
      <c r="D4895" t="s">
        <v>5029</v>
      </c>
      <c r="E4895" t="s">
        <v>6126</v>
      </c>
      <c r="F4895">
        <v>1</v>
      </c>
      <c r="G4895">
        <v>5.0199999999999996</v>
      </c>
      <c r="H4895" t="s">
        <v>430</v>
      </c>
      <c r="J4895" t="s">
        <v>239</v>
      </c>
      <c r="K4895" t="s">
        <v>148</v>
      </c>
      <c r="L4895" t="s">
        <v>1855</v>
      </c>
      <c r="M4895" t="s">
        <v>1967</v>
      </c>
    </row>
    <row r="4896" spans="1:13">
      <c r="A4896">
        <v>70395</v>
      </c>
      <c r="B4896" t="s">
        <v>14</v>
      </c>
      <c r="C4896" t="s">
        <v>6133</v>
      </c>
      <c r="D4896" t="s">
        <v>5029</v>
      </c>
      <c r="E4896" t="s">
        <v>6126</v>
      </c>
      <c r="F4896">
        <v>1</v>
      </c>
      <c r="G4896">
        <v>5.0199999999999996</v>
      </c>
      <c r="H4896" t="s">
        <v>430</v>
      </c>
      <c r="J4896" t="s">
        <v>15</v>
      </c>
      <c r="K4896" t="s">
        <v>99</v>
      </c>
      <c r="L4896" t="s">
        <v>2061</v>
      </c>
      <c r="M4896" t="s">
        <v>1584</v>
      </c>
    </row>
    <row r="4897" spans="1:13">
      <c r="A4897">
        <v>70396</v>
      </c>
      <c r="B4897" t="s">
        <v>1455</v>
      </c>
      <c r="C4897" t="s">
        <v>6134</v>
      </c>
      <c r="D4897" t="s">
        <v>5029</v>
      </c>
      <c r="E4897" t="s">
        <v>6126</v>
      </c>
      <c r="F4897">
        <v>1</v>
      </c>
      <c r="G4897">
        <v>5.0199999999999996</v>
      </c>
      <c r="H4897" t="s">
        <v>430</v>
      </c>
      <c r="J4897" t="s">
        <v>1456</v>
      </c>
      <c r="K4897" t="s">
        <v>4834</v>
      </c>
      <c r="L4897" t="s">
        <v>6135</v>
      </c>
      <c r="M4897" t="s">
        <v>4860</v>
      </c>
    </row>
    <row r="4898" spans="1:13">
      <c r="A4898">
        <v>70397</v>
      </c>
      <c r="B4898" t="s">
        <v>6136</v>
      </c>
      <c r="C4898" t="s">
        <v>6137</v>
      </c>
      <c r="D4898" t="s">
        <v>5029</v>
      </c>
      <c r="E4898" t="s">
        <v>6126</v>
      </c>
      <c r="F4898">
        <v>1</v>
      </c>
      <c r="G4898">
        <v>5.0199999999999996</v>
      </c>
      <c r="H4898" t="s">
        <v>430</v>
      </c>
      <c r="J4898" t="s">
        <v>6138</v>
      </c>
      <c r="K4898" t="s">
        <v>411</v>
      </c>
      <c r="L4898" t="s">
        <v>6139</v>
      </c>
      <c r="M4898" t="s">
        <v>1673</v>
      </c>
    </row>
    <row r="4899" spans="1:13">
      <c r="A4899">
        <v>70398</v>
      </c>
      <c r="B4899" t="s">
        <v>771</v>
      </c>
      <c r="C4899" t="s">
        <v>6140</v>
      </c>
      <c r="D4899" t="s">
        <v>5029</v>
      </c>
      <c r="E4899" t="s">
        <v>6126</v>
      </c>
      <c r="F4899">
        <v>1</v>
      </c>
      <c r="G4899">
        <v>5.0199999999999996</v>
      </c>
      <c r="H4899" t="s">
        <v>430</v>
      </c>
      <c r="J4899" t="s">
        <v>499</v>
      </c>
      <c r="K4899" t="s">
        <v>4759</v>
      </c>
      <c r="L4899" t="s">
        <v>2151</v>
      </c>
      <c r="M4899" t="s">
        <v>6141</v>
      </c>
    </row>
    <row r="4900" spans="1:13">
      <c r="A4900">
        <v>70399</v>
      </c>
      <c r="B4900" t="s">
        <v>882</v>
      </c>
      <c r="C4900" t="s">
        <v>6142</v>
      </c>
      <c r="D4900" t="s">
        <v>5029</v>
      </c>
      <c r="E4900" t="s">
        <v>6126</v>
      </c>
      <c r="F4900">
        <v>1</v>
      </c>
      <c r="G4900">
        <v>5.0199999999999996</v>
      </c>
      <c r="H4900" t="s">
        <v>430</v>
      </c>
      <c r="J4900" t="s">
        <v>883</v>
      </c>
      <c r="K4900" t="s">
        <v>6143</v>
      </c>
      <c r="L4900" t="s">
        <v>1737</v>
      </c>
      <c r="M4900" t="s">
        <v>6144</v>
      </c>
    </row>
    <row r="4901" spans="1:13">
      <c r="A4901">
        <v>70400</v>
      </c>
      <c r="B4901" t="s">
        <v>78</v>
      </c>
      <c r="C4901" t="s">
        <v>6145</v>
      </c>
      <c r="D4901" t="s">
        <v>5029</v>
      </c>
      <c r="E4901" t="s">
        <v>6126</v>
      </c>
      <c r="F4901">
        <v>1</v>
      </c>
      <c r="G4901">
        <v>5.0199999999999996</v>
      </c>
      <c r="H4901" t="s">
        <v>430</v>
      </c>
      <c r="J4901" t="s">
        <v>6146</v>
      </c>
      <c r="K4901" t="s">
        <v>272</v>
      </c>
      <c r="L4901" t="s">
        <v>1996</v>
      </c>
      <c r="M4901" t="s">
        <v>1685</v>
      </c>
    </row>
    <row r="4902" spans="1:13">
      <c r="A4902">
        <v>70401</v>
      </c>
      <c r="B4902" t="s">
        <v>6147</v>
      </c>
      <c r="C4902" t="s">
        <v>6148</v>
      </c>
      <c r="D4902" t="s">
        <v>5029</v>
      </c>
      <c r="E4902" t="s">
        <v>6126</v>
      </c>
      <c r="F4902">
        <v>1</v>
      </c>
      <c r="G4902">
        <v>5.0199999999999996</v>
      </c>
      <c r="H4902" t="s">
        <v>430</v>
      </c>
      <c r="J4902" t="s">
        <v>6149</v>
      </c>
      <c r="K4902" t="s">
        <v>96</v>
      </c>
      <c r="L4902" t="s">
        <v>6150</v>
      </c>
      <c r="M4902" t="s">
        <v>1636</v>
      </c>
    </row>
    <row r="4903" spans="1:13">
      <c r="A4903">
        <v>70402</v>
      </c>
      <c r="B4903" t="s">
        <v>3546</v>
      </c>
      <c r="C4903" t="s">
        <v>6151</v>
      </c>
      <c r="D4903" t="s">
        <v>5029</v>
      </c>
      <c r="E4903" t="s">
        <v>6126</v>
      </c>
      <c r="F4903">
        <v>1</v>
      </c>
      <c r="G4903">
        <v>5.0199999999999996</v>
      </c>
      <c r="H4903" t="s">
        <v>430</v>
      </c>
      <c r="J4903" t="s">
        <v>6152</v>
      </c>
      <c r="K4903" t="s">
        <v>330</v>
      </c>
      <c r="L4903" t="s">
        <v>6153</v>
      </c>
      <c r="M4903" t="s">
        <v>2788</v>
      </c>
    </row>
    <row r="4904" spans="1:13">
      <c r="A4904">
        <v>70403</v>
      </c>
      <c r="B4904" t="s">
        <v>590</v>
      </c>
      <c r="C4904" t="s">
        <v>6154</v>
      </c>
      <c r="D4904" t="s">
        <v>5029</v>
      </c>
      <c r="E4904" t="s">
        <v>6126</v>
      </c>
      <c r="F4904">
        <v>1</v>
      </c>
      <c r="G4904">
        <v>5.0199999999999996</v>
      </c>
      <c r="H4904" t="s">
        <v>430</v>
      </c>
      <c r="J4904" t="s">
        <v>591</v>
      </c>
      <c r="K4904" t="s">
        <v>88</v>
      </c>
      <c r="L4904" t="s">
        <v>2547</v>
      </c>
      <c r="M4904" t="s">
        <v>1661</v>
      </c>
    </row>
    <row r="4905" spans="1:13">
      <c r="A4905">
        <v>70404</v>
      </c>
      <c r="B4905" t="s">
        <v>6155</v>
      </c>
      <c r="C4905" t="s">
        <v>6156</v>
      </c>
      <c r="D4905" t="s">
        <v>5029</v>
      </c>
      <c r="E4905" t="s">
        <v>6126</v>
      </c>
      <c r="F4905">
        <v>1</v>
      </c>
      <c r="G4905">
        <v>5.0199999999999996</v>
      </c>
      <c r="H4905" t="s">
        <v>430</v>
      </c>
      <c r="J4905" t="s">
        <v>5537</v>
      </c>
      <c r="K4905" t="s">
        <v>6157</v>
      </c>
      <c r="L4905" t="s">
        <v>5539</v>
      </c>
      <c r="M4905" t="s">
        <v>4994</v>
      </c>
    </row>
    <row r="4906" spans="1:13">
      <c r="A4906">
        <v>70405</v>
      </c>
      <c r="B4906" t="s">
        <v>6158</v>
      </c>
      <c r="C4906" t="s">
        <v>736</v>
      </c>
      <c r="D4906" t="s">
        <v>5029</v>
      </c>
      <c r="E4906" t="s">
        <v>6126</v>
      </c>
      <c r="F4906">
        <v>1</v>
      </c>
      <c r="G4906">
        <v>5.0199999999999996</v>
      </c>
      <c r="H4906" t="s">
        <v>430</v>
      </c>
      <c r="J4906" t="s">
        <v>6159</v>
      </c>
      <c r="K4906" t="s">
        <v>455</v>
      </c>
      <c r="L4906" t="s">
        <v>6160</v>
      </c>
      <c r="M4906" t="s">
        <v>2951</v>
      </c>
    </row>
    <row r="4907" spans="1:13">
      <c r="A4907">
        <v>70406</v>
      </c>
      <c r="B4907" t="s">
        <v>6161</v>
      </c>
      <c r="C4907" t="s">
        <v>174</v>
      </c>
      <c r="D4907" t="s">
        <v>5029</v>
      </c>
      <c r="E4907" t="s">
        <v>6126</v>
      </c>
      <c r="F4907">
        <v>1</v>
      </c>
      <c r="G4907">
        <v>5.0199999999999996</v>
      </c>
      <c r="H4907" t="s">
        <v>430</v>
      </c>
      <c r="J4907" t="s">
        <v>6162</v>
      </c>
      <c r="K4907" t="s">
        <v>176</v>
      </c>
      <c r="L4907" t="s">
        <v>6163</v>
      </c>
      <c r="M4907" t="s">
        <v>1761</v>
      </c>
    </row>
    <row r="4908" spans="1:13">
      <c r="A4908">
        <v>70407</v>
      </c>
      <c r="B4908" t="s">
        <v>6164</v>
      </c>
      <c r="C4908" t="s">
        <v>6165</v>
      </c>
      <c r="D4908" t="s">
        <v>5029</v>
      </c>
      <c r="E4908" t="s">
        <v>6126</v>
      </c>
      <c r="F4908">
        <v>1</v>
      </c>
      <c r="G4908">
        <v>5.0199999999999996</v>
      </c>
      <c r="H4908" t="s">
        <v>430</v>
      </c>
      <c r="J4908" t="s">
        <v>6166</v>
      </c>
      <c r="K4908" t="s">
        <v>140</v>
      </c>
      <c r="L4908" t="s">
        <v>6167</v>
      </c>
      <c r="M4908" t="s">
        <v>1941</v>
      </c>
    </row>
    <row r="4909" spans="1:13">
      <c r="A4909">
        <v>70408</v>
      </c>
      <c r="B4909" t="s">
        <v>6168</v>
      </c>
      <c r="C4909" t="s">
        <v>6169</v>
      </c>
      <c r="D4909" t="s">
        <v>5029</v>
      </c>
      <c r="E4909" t="s">
        <v>6126</v>
      </c>
      <c r="F4909">
        <v>1</v>
      </c>
      <c r="G4909">
        <v>5.0199999999999996</v>
      </c>
      <c r="H4909" t="s">
        <v>430</v>
      </c>
      <c r="J4909" t="s">
        <v>5340</v>
      </c>
      <c r="K4909" t="s">
        <v>6170</v>
      </c>
      <c r="L4909" t="s">
        <v>5342</v>
      </c>
      <c r="M4909" t="s">
        <v>1580</v>
      </c>
    </row>
    <row r="4910" spans="1:13">
      <c r="A4910">
        <v>70409</v>
      </c>
      <c r="B4910" t="s">
        <v>6171</v>
      </c>
      <c r="C4910" t="s">
        <v>174</v>
      </c>
      <c r="D4910" t="s">
        <v>5029</v>
      </c>
      <c r="E4910" t="s">
        <v>6126</v>
      </c>
      <c r="F4910">
        <v>1</v>
      </c>
      <c r="G4910">
        <v>5.0199999999999996</v>
      </c>
      <c r="H4910" t="s">
        <v>430</v>
      </c>
      <c r="J4910" t="s">
        <v>6172</v>
      </c>
      <c r="K4910" t="s">
        <v>176</v>
      </c>
      <c r="L4910" t="s">
        <v>6173</v>
      </c>
      <c r="M4910" t="s">
        <v>1761</v>
      </c>
    </row>
    <row r="4911" spans="1:13">
      <c r="A4911">
        <v>70410</v>
      </c>
      <c r="B4911" t="s">
        <v>1470</v>
      </c>
      <c r="C4911" t="s">
        <v>6174</v>
      </c>
      <c r="D4911" t="s">
        <v>5029</v>
      </c>
      <c r="E4911" t="s">
        <v>6126</v>
      </c>
      <c r="F4911">
        <v>1</v>
      </c>
      <c r="G4911">
        <v>5.0199999999999996</v>
      </c>
      <c r="H4911" t="s">
        <v>430</v>
      </c>
      <c r="J4911" t="s">
        <v>511</v>
      </c>
      <c r="K4911" t="s">
        <v>4805</v>
      </c>
      <c r="L4911" t="s">
        <v>1768</v>
      </c>
      <c r="M4911" t="s">
        <v>5105</v>
      </c>
    </row>
    <row r="4912" spans="1:13">
      <c r="A4912">
        <v>70411</v>
      </c>
      <c r="B4912" t="s">
        <v>6175</v>
      </c>
      <c r="C4912" t="s">
        <v>6176</v>
      </c>
      <c r="D4912" t="s">
        <v>5029</v>
      </c>
      <c r="E4912" t="s">
        <v>6126</v>
      </c>
      <c r="F4912">
        <v>1</v>
      </c>
      <c r="G4912">
        <v>5.0199999999999996</v>
      </c>
      <c r="H4912" t="s">
        <v>430</v>
      </c>
      <c r="J4912" t="s">
        <v>6177</v>
      </c>
      <c r="K4912" t="s">
        <v>491</v>
      </c>
      <c r="L4912" t="s">
        <v>6178</v>
      </c>
      <c r="M4912" t="s">
        <v>2152</v>
      </c>
    </row>
    <row r="4913" spans="1:13">
      <c r="A4913">
        <v>70412</v>
      </c>
      <c r="B4913" t="s">
        <v>6179</v>
      </c>
      <c r="C4913" t="s">
        <v>6180</v>
      </c>
      <c r="D4913" t="s">
        <v>5029</v>
      </c>
      <c r="E4913" t="s">
        <v>6126</v>
      </c>
      <c r="F4913">
        <v>1</v>
      </c>
      <c r="G4913">
        <v>5.0199999999999996</v>
      </c>
      <c r="H4913" t="s">
        <v>430</v>
      </c>
      <c r="J4913" t="s">
        <v>6181</v>
      </c>
      <c r="K4913" t="s">
        <v>279</v>
      </c>
      <c r="L4913" t="s">
        <v>6182</v>
      </c>
      <c r="M4913" t="s">
        <v>1634</v>
      </c>
    </row>
    <row r="4914" spans="1:13">
      <c r="A4914">
        <v>70413</v>
      </c>
      <c r="B4914" t="s">
        <v>3286</v>
      </c>
      <c r="C4914" t="s">
        <v>16915</v>
      </c>
      <c r="D4914" t="s">
        <v>5029</v>
      </c>
      <c r="E4914" t="s">
        <v>5999</v>
      </c>
      <c r="F4914">
        <v>1</v>
      </c>
      <c r="G4914">
        <v>5.31</v>
      </c>
      <c r="H4914" t="s">
        <v>430</v>
      </c>
      <c r="J4914" t="s">
        <v>899</v>
      </c>
      <c r="K4914" t="s">
        <v>612</v>
      </c>
      <c r="L4914" t="s">
        <v>2090</v>
      </c>
      <c r="M4914" t="s">
        <v>1642</v>
      </c>
    </row>
    <row r="4915" spans="1:13">
      <c r="A4915">
        <v>70414</v>
      </c>
      <c r="B4915" t="s">
        <v>265</v>
      </c>
      <c r="C4915" t="s">
        <v>16916</v>
      </c>
      <c r="D4915" t="s">
        <v>5029</v>
      </c>
      <c r="E4915" t="s">
        <v>5999</v>
      </c>
      <c r="F4915">
        <v>1</v>
      </c>
      <c r="G4915">
        <v>5.31</v>
      </c>
      <c r="H4915" t="s">
        <v>430</v>
      </c>
      <c r="J4915" t="s">
        <v>266</v>
      </c>
      <c r="K4915" t="s">
        <v>632</v>
      </c>
      <c r="L4915" t="s">
        <v>2491</v>
      </c>
      <c r="M4915" t="s">
        <v>2812</v>
      </c>
    </row>
    <row r="4916" spans="1:13">
      <c r="A4916">
        <v>70415</v>
      </c>
      <c r="B4916" t="s">
        <v>16917</v>
      </c>
      <c r="C4916" t="s">
        <v>16918</v>
      </c>
      <c r="D4916" t="s">
        <v>5029</v>
      </c>
      <c r="E4916" t="s">
        <v>5999</v>
      </c>
      <c r="F4916">
        <v>1</v>
      </c>
      <c r="G4916">
        <v>5.31</v>
      </c>
      <c r="H4916" t="s">
        <v>430</v>
      </c>
      <c r="J4916" t="s">
        <v>16919</v>
      </c>
      <c r="K4916" t="s">
        <v>282</v>
      </c>
      <c r="L4916" t="s">
        <v>16920</v>
      </c>
      <c r="M4916" t="s">
        <v>15663</v>
      </c>
    </row>
    <row r="4917" spans="1:13">
      <c r="A4917">
        <v>70416</v>
      </c>
      <c r="B4917" t="s">
        <v>16921</v>
      </c>
      <c r="C4917" t="s">
        <v>16922</v>
      </c>
      <c r="D4917" t="s">
        <v>5029</v>
      </c>
      <c r="E4917" t="s">
        <v>5999</v>
      </c>
      <c r="F4917">
        <v>1</v>
      </c>
      <c r="G4917">
        <v>5.31</v>
      </c>
      <c r="H4917" t="s">
        <v>430</v>
      </c>
      <c r="J4917" t="s">
        <v>16923</v>
      </c>
      <c r="K4917" t="s">
        <v>870</v>
      </c>
      <c r="L4917" t="s">
        <v>14863</v>
      </c>
      <c r="M4917" t="s">
        <v>7335</v>
      </c>
    </row>
    <row r="4918" spans="1:13">
      <c r="A4918">
        <v>70417</v>
      </c>
      <c r="B4918" t="s">
        <v>16924</v>
      </c>
      <c r="C4918" t="s">
        <v>16925</v>
      </c>
      <c r="D4918" t="s">
        <v>5029</v>
      </c>
      <c r="E4918" t="s">
        <v>5999</v>
      </c>
      <c r="F4918">
        <v>1</v>
      </c>
      <c r="G4918">
        <v>5.31</v>
      </c>
      <c r="H4918" t="s">
        <v>430</v>
      </c>
      <c r="J4918" t="s">
        <v>548</v>
      </c>
      <c r="K4918" t="s">
        <v>13023</v>
      </c>
      <c r="L4918" t="s">
        <v>1878</v>
      </c>
      <c r="M4918" t="s">
        <v>16926</v>
      </c>
    </row>
    <row r="4919" spans="1:13">
      <c r="A4919">
        <v>70418</v>
      </c>
      <c r="B4919" t="s">
        <v>15638</v>
      </c>
      <c r="C4919" t="s">
        <v>12129</v>
      </c>
      <c r="D4919" t="s">
        <v>5029</v>
      </c>
      <c r="E4919" t="s">
        <v>16927</v>
      </c>
      <c r="F4919">
        <v>1</v>
      </c>
      <c r="G4919">
        <v>5.31</v>
      </c>
      <c r="H4919" t="s">
        <v>430</v>
      </c>
      <c r="J4919" t="s">
        <v>818</v>
      </c>
      <c r="K4919" t="s">
        <v>342</v>
      </c>
      <c r="L4919" t="s">
        <v>10433</v>
      </c>
      <c r="M4919" t="s">
        <v>13039</v>
      </c>
    </row>
    <row r="4920" spans="1:13">
      <c r="A4920">
        <v>70419</v>
      </c>
      <c r="B4920" t="s">
        <v>835</v>
      </c>
      <c r="C4920" t="s">
        <v>1481</v>
      </c>
      <c r="D4920" t="s">
        <v>5029</v>
      </c>
      <c r="E4920" t="s">
        <v>5873</v>
      </c>
      <c r="F4920">
        <v>1</v>
      </c>
      <c r="G4920">
        <v>5.31</v>
      </c>
      <c r="H4920" t="s">
        <v>430</v>
      </c>
      <c r="J4920" t="s">
        <v>16928</v>
      </c>
      <c r="K4920" t="s">
        <v>15148</v>
      </c>
      <c r="L4920" t="s">
        <v>2660</v>
      </c>
      <c r="M4920" t="s">
        <v>1605</v>
      </c>
    </row>
    <row r="4921" spans="1:13">
      <c r="A4921">
        <v>70420</v>
      </c>
      <c r="B4921" t="s">
        <v>16929</v>
      </c>
      <c r="C4921" t="s">
        <v>16930</v>
      </c>
      <c r="D4921" t="s">
        <v>5029</v>
      </c>
      <c r="E4921" t="s">
        <v>5873</v>
      </c>
      <c r="F4921">
        <v>1</v>
      </c>
      <c r="G4921">
        <v>5.31</v>
      </c>
      <c r="H4921" t="s">
        <v>430</v>
      </c>
      <c r="J4921" t="s">
        <v>16931</v>
      </c>
      <c r="K4921" t="s">
        <v>16932</v>
      </c>
      <c r="L4921" t="s">
        <v>16933</v>
      </c>
      <c r="M4921" t="s">
        <v>16934</v>
      </c>
    </row>
    <row r="4922" spans="1:13">
      <c r="A4922">
        <v>70421</v>
      </c>
      <c r="B4922" t="s">
        <v>16935</v>
      </c>
      <c r="C4922" t="s">
        <v>16936</v>
      </c>
      <c r="D4922" t="s">
        <v>5029</v>
      </c>
      <c r="E4922" t="s">
        <v>5873</v>
      </c>
      <c r="F4922">
        <v>1</v>
      </c>
      <c r="G4922">
        <v>5.31</v>
      </c>
      <c r="H4922" t="s">
        <v>430</v>
      </c>
      <c r="J4922" t="s">
        <v>16937</v>
      </c>
      <c r="K4922" t="s">
        <v>16938</v>
      </c>
      <c r="L4922" t="s">
        <v>16939</v>
      </c>
      <c r="M4922" t="s">
        <v>16940</v>
      </c>
    </row>
    <row r="4923" spans="1:13">
      <c r="A4923">
        <v>70422</v>
      </c>
      <c r="B4923" t="s">
        <v>16941</v>
      </c>
      <c r="C4923" t="s">
        <v>16942</v>
      </c>
      <c r="D4923" t="s">
        <v>5029</v>
      </c>
      <c r="E4923" t="s">
        <v>5873</v>
      </c>
      <c r="F4923">
        <v>1</v>
      </c>
      <c r="G4923">
        <v>5.31</v>
      </c>
      <c r="H4923" t="s">
        <v>430</v>
      </c>
      <c r="J4923" t="s">
        <v>16943</v>
      </c>
      <c r="K4923" t="s">
        <v>16944</v>
      </c>
      <c r="L4923" t="s">
        <v>3719</v>
      </c>
      <c r="M4923" t="s">
        <v>16945</v>
      </c>
    </row>
    <row r="4924" spans="1:13">
      <c r="A4924">
        <v>70423</v>
      </c>
      <c r="B4924" t="s">
        <v>6018</v>
      </c>
      <c r="C4924" t="s">
        <v>16946</v>
      </c>
      <c r="D4924" t="s">
        <v>5029</v>
      </c>
      <c r="E4924" t="s">
        <v>5873</v>
      </c>
      <c r="F4924">
        <v>1</v>
      </c>
      <c r="G4924">
        <v>5.31</v>
      </c>
      <c r="H4924" t="s">
        <v>430</v>
      </c>
      <c r="J4924" t="s">
        <v>16947</v>
      </c>
      <c r="K4924" t="s">
        <v>16948</v>
      </c>
      <c r="L4924" t="s">
        <v>2181</v>
      </c>
      <c r="M4924" t="s">
        <v>2332</v>
      </c>
    </row>
    <row r="4925" spans="1:13">
      <c r="A4925">
        <v>70424</v>
      </c>
      <c r="B4925" t="s">
        <v>1433</v>
      </c>
      <c r="C4925" t="s">
        <v>16949</v>
      </c>
      <c r="D4925" t="s">
        <v>5029</v>
      </c>
      <c r="E4925" t="s">
        <v>5873</v>
      </c>
      <c r="F4925">
        <v>1</v>
      </c>
      <c r="G4925">
        <v>5.31</v>
      </c>
      <c r="H4925" t="s">
        <v>430</v>
      </c>
      <c r="J4925" t="s">
        <v>16950</v>
      </c>
      <c r="K4925" t="s">
        <v>16951</v>
      </c>
      <c r="L4925" t="s">
        <v>3316</v>
      </c>
      <c r="M4925" t="s">
        <v>4906</v>
      </c>
    </row>
    <row r="4926" spans="1:13">
      <c r="A4926">
        <v>70425</v>
      </c>
      <c r="B4926" t="s">
        <v>16952</v>
      </c>
      <c r="C4926" t="s">
        <v>16953</v>
      </c>
      <c r="D4926" t="s">
        <v>5029</v>
      </c>
      <c r="E4926" t="s">
        <v>5873</v>
      </c>
      <c r="F4926">
        <v>1</v>
      </c>
      <c r="G4926">
        <v>5.31</v>
      </c>
      <c r="H4926" t="s">
        <v>430</v>
      </c>
      <c r="J4926" t="s">
        <v>16954</v>
      </c>
      <c r="K4926" t="s">
        <v>16955</v>
      </c>
      <c r="L4926" t="s">
        <v>16706</v>
      </c>
      <c r="M4926" t="s">
        <v>1677</v>
      </c>
    </row>
    <row r="4927" spans="1:13">
      <c r="A4927">
        <v>70426</v>
      </c>
      <c r="B4927" t="s">
        <v>135</v>
      </c>
      <c r="C4927" t="s">
        <v>16956</v>
      </c>
      <c r="D4927" t="s">
        <v>5029</v>
      </c>
      <c r="E4927" t="s">
        <v>5873</v>
      </c>
      <c r="F4927">
        <v>1</v>
      </c>
      <c r="G4927">
        <v>5.31</v>
      </c>
      <c r="H4927" t="s">
        <v>430</v>
      </c>
      <c r="J4927" t="s">
        <v>16957</v>
      </c>
      <c r="K4927" t="s">
        <v>16958</v>
      </c>
      <c r="L4927" t="s">
        <v>1970</v>
      </c>
      <c r="M4927" t="s">
        <v>2700</v>
      </c>
    </row>
    <row r="4928" spans="1:13">
      <c r="A4928">
        <v>70427</v>
      </c>
      <c r="B4928" t="s">
        <v>979</v>
      </c>
      <c r="C4928" t="s">
        <v>16043</v>
      </c>
      <c r="D4928" t="s">
        <v>5029</v>
      </c>
      <c r="E4928" t="s">
        <v>5873</v>
      </c>
      <c r="F4928">
        <v>1</v>
      </c>
      <c r="G4928">
        <v>5.31</v>
      </c>
      <c r="H4928" t="s">
        <v>430</v>
      </c>
      <c r="J4928" t="s">
        <v>16959</v>
      </c>
      <c r="K4928" t="s">
        <v>16960</v>
      </c>
      <c r="L4928" t="s">
        <v>5482</v>
      </c>
      <c r="M4928" t="s">
        <v>2166</v>
      </c>
    </row>
    <row r="4929" spans="1:13">
      <c r="A4929">
        <v>70428</v>
      </c>
      <c r="B4929" t="s">
        <v>16961</v>
      </c>
      <c r="C4929" t="s">
        <v>16962</v>
      </c>
      <c r="D4929" t="s">
        <v>5029</v>
      </c>
      <c r="E4929" t="s">
        <v>5873</v>
      </c>
      <c r="F4929">
        <v>1</v>
      </c>
      <c r="G4929">
        <v>5.31</v>
      </c>
      <c r="H4929" t="s">
        <v>430</v>
      </c>
      <c r="J4929" t="s">
        <v>16963</v>
      </c>
      <c r="K4929" t="s">
        <v>15153</v>
      </c>
      <c r="L4929" t="s">
        <v>10756</v>
      </c>
      <c r="M4929" t="s">
        <v>1727</v>
      </c>
    </row>
    <row r="4930" spans="1:13">
      <c r="A4930">
        <v>70429</v>
      </c>
      <c r="B4930" t="s">
        <v>16964</v>
      </c>
      <c r="C4930" t="s">
        <v>16965</v>
      </c>
      <c r="D4930" t="s">
        <v>5029</v>
      </c>
      <c r="E4930" t="s">
        <v>5873</v>
      </c>
      <c r="F4930">
        <v>1</v>
      </c>
      <c r="G4930">
        <v>5.31</v>
      </c>
      <c r="H4930" t="s">
        <v>430</v>
      </c>
      <c r="J4930" t="s">
        <v>16966</v>
      </c>
      <c r="K4930" t="s">
        <v>16967</v>
      </c>
      <c r="L4930" t="s">
        <v>16968</v>
      </c>
      <c r="M4930" t="s">
        <v>2240</v>
      </c>
    </row>
    <row r="4931" spans="1:13">
      <c r="A4931">
        <v>70430</v>
      </c>
      <c r="B4931" t="s">
        <v>16969</v>
      </c>
      <c r="C4931" t="s">
        <v>16970</v>
      </c>
      <c r="D4931" t="s">
        <v>5029</v>
      </c>
      <c r="E4931" t="s">
        <v>5873</v>
      </c>
      <c r="F4931">
        <v>1</v>
      </c>
      <c r="G4931">
        <v>5.31</v>
      </c>
      <c r="H4931" t="s">
        <v>430</v>
      </c>
      <c r="J4931" t="s">
        <v>16971</v>
      </c>
      <c r="K4931" t="s">
        <v>16972</v>
      </c>
      <c r="L4931" t="s">
        <v>12630</v>
      </c>
      <c r="M4931" t="s">
        <v>16973</v>
      </c>
    </row>
    <row r="4932" spans="1:13">
      <c r="A4932">
        <v>70431</v>
      </c>
      <c r="B4932" t="s">
        <v>16974</v>
      </c>
      <c r="C4932" t="s">
        <v>16975</v>
      </c>
      <c r="D4932" t="s">
        <v>5029</v>
      </c>
      <c r="E4932" t="s">
        <v>5873</v>
      </c>
      <c r="F4932">
        <v>1</v>
      </c>
      <c r="G4932">
        <v>5.31</v>
      </c>
      <c r="H4932" t="s">
        <v>430</v>
      </c>
      <c r="J4932" t="s">
        <v>16976</v>
      </c>
      <c r="K4932" t="s">
        <v>16977</v>
      </c>
      <c r="L4932" t="s">
        <v>16978</v>
      </c>
      <c r="M4932" t="s">
        <v>1685</v>
      </c>
    </row>
    <row r="4933" spans="1:13">
      <c r="A4933">
        <v>70432</v>
      </c>
      <c r="B4933" t="s">
        <v>3181</v>
      </c>
      <c r="C4933" t="s">
        <v>16979</v>
      </c>
      <c r="D4933" t="s">
        <v>5029</v>
      </c>
      <c r="E4933" t="s">
        <v>5873</v>
      </c>
      <c r="F4933">
        <v>1</v>
      </c>
      <c r="G4933">
        <v>5.31</v>
      </c>
      <c r="H4933" t="s">
        <v>430</v>
      </c>
      <c r="J4933" t="s">
        <v>16980</v>
      </c>
      <c r="K4933" t="s">
        <v>16981</v>
      </c>
      <c r="L4933" t="s">
        <v>5854</v>
      </c>
      <c r="M4933" t="s">
        <v>16982</v>
      </c>
    </row>
    <row r="4934" spans="1:13">
      <c r="A4934">
        <v>70433</v>
      </c>
      <c r="B4934" t="s">
        <v>369</v>
      </c>
      <c r="C4934" t="s">
        <v>16983</v>
      </c>
      <c r="D4934" t="s">
        <v>5029</v>
      </c>
      <c r="E4934" t="s">
        <v>6053</v>
      </c>
      <c r="F4934">
        <v>2</v>
      </c>
      <c r="G4934">
        <v>5.31</v>
      </c>
      <c r="H4934" t="s">
        <v>729</v>
      </c>
      <c r="I4934">
        <v>70044</v>
      </c>
      <c r="J4934" t="s">
        <v>370</v>
      </c>
      <c r="K4934" t="s">
        <v>428</v>
      </c>
      <c r="L4934" t="s">
        <v>1962</v>
      </c>
      <c r="M4934" t="s">
        <v>1712</v>
      </c>
    </row>
    <row r="4935" spans="1:13">
      <c r="A4935">
        <v>70434</v>
      </c>
      <c r="B4935" t="s">
        <v>402</v>
      </c>
      <c r="C4935" t="s">
        <v>6093</v>
      </c>
      <c r="D4935" t="s">
        <v>5029</v>
      </c>
      <c r="E4935" t="s">
        <v>6053</v>
      </c>
      <c r="F4935">
        <v>1</v>
      </c>
      <c r="G4935">
        <v>5.31</v>
      </c>
      <c r="H4935" t="s">
        <v>729</v>
      </c>
      <c r="I4935">
        <v>70379</v>
      </c>
      <c r="J4935" t="s">
        <v>403</v>
      </c>
      <c r="K4935" t="s">
        <v>198</v>
      </c>
      <c r="L4935" t="s">
        <v>1764</v>
      </c>
      <c r="M4935" t="s">
        <v>2322</v>
      </c>
    </row>
    <row r="4936" spans="1:13">
      <c r="A4936">
        <v>70435</v>
      </c>
      <c r="B4936" t="s">
        <v>16984</v>
      </c>
      <c r="C4936" t="s">
        <v>16985</v>
      </c>
      <c r="D4936" t="s">
        <v>5029</v>
      </c>
      <c r="E4936" t="s">
        <v>6017</v>
      </c>
      <c r="F4936">
        <v>1</v>
      </c>
      <c r="G4936">
        <v>5.31</v>
      </c>
      <c r="H4936" t="s">
        <v>430</v>
      </c>
      <c r="J4936" t="s">
        <v>103</v>
      </c>
      <c r="K4936" t="s">
        <v>230</v>
      </c>
      <c r="L4936" t="s">
        <v>2837</v>
      </c>
      <c r="M4936" t="s">
        <v>1864</v>
      </c>
    </row>
    <row r="4937" spans="1:13">
      <c r="A4937">
        <v>70436</v>
      </c>
      <c r="B4937" t="s">
        <v>16986</v>
      </c>
      <c r="C4937" t="s">
        <v>14471</v>
      </c>
      <c r="D4937" t="s">
        <v>5029</v>
      </c>
      <c r="E4937" t="s">
        <v>5999</v>
      </c>
      <c r="F4937">
        <v>2</v>
      </c>
      <c r="G4937">
        <v>5.31</v>
      </c>
      <c r="H4937" t="s">
        <v>729</v>
      </c>
      <c r="I4937">
        <v>70286</v>
      </c>
      <c r="J4937" t="s">
        <v>558</v>
      </c>
      <c r="K4937" t="s">
        <v>557</v>
      </c>
      <c r="L4937" t="s">
        <v>2616</v>
      </c>
      <c r="M4937" t="s">
        <v>2332</v>
      </c>
    </row>
    <row r="4938" spans="1:13">
      <c r="A4938">
        <v>70437</v>
      </c>
      <c r="B4938" t="s">
        <v>16987</v>
      </c>
      <c r="C4938" t="s">
        <v>11374</v>
      </c>
      <c r="D4938" t="s">
        <v>5029</v>
      </c>
      <c r="E4938" t="s">
        <v>5917</v>
      </c>
      <c r="F4938">
        <v>3</v>
      </c>
      <c r="G4938">
        <v>6.28</v>
      </c>
      <c r="H4938" t="s">
        <v>430</v>
      </c>
      <c r="J4938" t="s">
        <v>1323</v>
      </c>
      <c r="K4938" t="s">
        <v>102</v>
      </c>
      <c r="L4938" t="s">
        <v>6727</v>
      </c>
      <c r="M4938" t="s">
        <v>1626</v>
      </c>
    </row>
    <row r="4939" spans="1:13">
      <c r="A4939">
        <v>70438</v>
      </c>
      <c r="B4939" t="s">
        <v>16988</v>
      </c>
      <c r="C4939" t="s">
        <v>16989</v>
      </c>
      <c r="D4939" t="s">
        <v>5029</v>
      </c>
      <c r="E4939" t="s">
        <v>6126</v>
      </c>
      <c r="F4939">
        <v>1</v>
      </c>
      <c r="G4939">
        <v>6.28</v>
      </c>
      <c r="H4939" t="s">
        <v>430</v>
      </c>
      <c r="J4939" t="s">
        <v>9295</v>
      </c>
      <c r="K4939" t="s">
        <v>730</v>
      </c>
      <c r="L4939" t="s">
        <v>9296</v>
      </c>
      <c r="M4939" t="s">
        <v>1741</v>
      </c>
    </row>
    <row r="4940" spans="1:13">
      <c r="A4940">
        <v>70439</v>
      </c>
      <c r="B4940" t="s">
        <v>11489</v>
      </c>
      <c r="C4940" t="s">
        <v>16990</v>
      </c>
      <c r="D4940" t="s">
        <v>5029</v>
      </c>
      <c r="E4940" t="s">
        <v>5999</v>
      </c>
      <c r="F4940">
        <v>2</v>
      </c>
      <c r="G4940">
        <v>6.28</v>
      </c>
      <c r="H4940" t="s">
        <v>430</v>
      </c>
      <c r="J4940" t="s">
        <v>16991</v>
      </c>
      <c r="K4940" t="s">
        <v>16992</v>
      </c>
      <c r="L4940" t="s">
        <v>2840</v>
      </c>
      <c r="M4940" t="s">
        <v>1838</v>
      </c>
    </row>
    <row r="4941" spans="1:13">
      <c r="A4941">
        <v>70440</v>
      </c>
      <c r="B4941" t="s">
        <v>143</v>
      </c>
      <c r="C4941" t="s">
        <v>16993</v>
      </c>
      <c r="D4941" t="s">
        <v>16994</v>
      </c>
      <c r="E4941" t="s">
        <v>6107</v>
      </c>
      <c r="F4941">
        <v>3</v>
      </c>
      <c r="G4941">
        <v>6.28</v>
      </c>
      <c r="H4941" t="s">
        <v>430</v>
      </c>
      <c r="J4941" t="s">
        <v>144</v>
      </c>
      <c r="K4941" t="s">
        <v>697</v>
      </c>
      <c r="L4941" t="s">
        <v>1932</v>
      </c>
      <c r="M4941" t="s">
        <v>2853</v>
      </c>
    </row>
    <row r="4942" spans="1:13">
      <c r="A4942">
        <v>70441</v>
      </c>
      <c r="D4942" t="s">
        <v>5029</v>
      </c>
    </row>
    <row r="4943" spans="1:13">
      <c r="A4943">
        <v>70442</v>
      </c>
      <c r="D4943" t="s">
        <v>5029</v>
      </c>
    </row>
    <row r="4944" spans="1:13">
      <c r="A4944">
        <v>70443</v>
      </c>
      <c r="D4944" t="s">
        <v>5029</v>
      </c>
    </row>
    <row r="4945" spans="1:4">
      <c r="A4945">
        <v>70444</v>
      </c>
      <c r="D4945" t="s">
        <v>5029</v>
      </c>
    </row>
    <row r="4946" spans="1:4">
      <c r="A4946">
        <v>70445</v>
      </c>
      <c r="D4946" t="s">
        <v>5029</v>
      </c>
    </row>
    <row r="4947" spans="1:4">
      <c r="A4947">
        <v>70446</v>
      </c>
      <c r="D4947" t="s">
        <v>5029</v>
      </c>
    </row>
    <row r="4948" spans="1:4">
      <c r="A4948">
        <v>70447</v>
      </c>
      <c r="D4948" t="s">
        <v>5029</v>
      </c>
    </row>
    <row r="4949" spans="1:4">
      <c r="A4949">
        <v>70448</v>
      </c>
      <c r="D4949" t="s">
        <v>5029</v>
      </c>
    </row>
    <row r="4950" spans="1:4">
      <c r="A4950">
        <v>70449</v>
      </c>
      <c r="D4950" t="s">
        <v>5029</v>
      </c>
    </row>
    <row r="4951" spans="1:4">
      <c r="A4951">
        <v>70450</v>
      </c>
      <c r="D4951" t="s">
        <v>5029</v>
      </c>
    </row>
    <row r="4952" spans="1:4">
      <c r="A4952">
        <v>70451</v>
      </c>
      <c r="D4952" t="s">
        <v>5029</v>
      </c>
    </row>
    <row r="4953" spans="1:4">
      <c r="A4953">
        <v>70452</v>
      </c>
      <c r="D4953" t="s">
        <v>5029</v>
      </c>
    </row>
    <row r="4954" spans="1:4">
      <c r="A4954">
        <v>70453</v>
      </c>
      <c r="D4954" t="s">
        <v>5029</v>
      </c>
    </row>
    <row r="4955" spans="1:4">
      <c r="A4955">
        <v>70454</v>
      </c>
      <c r="D4955" t="s">
        <v>5029</v>
      </c>
    </row>
    <row r="4956" spans="1:4">
      <c r="A4956">
        <v>70455</v>
      </c>
      <c r="D4956" t="s">
        <v>5029</v>
      </c>
    </row>
    <row r="4957" spans="1:4">
      <c r="A4957">
        <v>70456</v>
      </c>
      <c r="D4957" t="s">
        <v>5029</v>
      </c>
    </row>
    <row r="4958" spans="1:4">
      <c r="A4958">
        <v>70457</v>
      </c>
      <c r="D4958" t="s">
        <v>5029</v>
      </c>
    </row>
    <row r="4959" spans="1:4">
      <c r="A4959">
        <v>70458</v>
      </c>
      <c r="D4959" t="s">
        <v>5029</v>
      </c>
    </row>
    <row r="4960" spans="1:4">
      <c r="A4960">
        <v>70459</v>
      </c>
      <c r="D4960" t="s">
        <v>5029</v>
      </c>
    </row>
    <row r="4961" spans="1:4">
      <c r="A4961">
        <v>70460</v>
      </c>
      <c r="D4961" t="s">
        <v>5029</v>
      </c>
    </row>
    <row r="4962" spans="1:4">
      <c r="A4962">
        <v>70461</v>
      </c>
      <c r="D4962" t="s">
        <v>5029</v>
      </c>
    </row>
    <row r="4963" spans="1:4">
      <c r="A4963">
        <v>70462</v>
      </c>
      <c r="D4963" t="s">
        <v>5029</v>
      </c>
    </row>
    <row r="4964" spans="1:4">
      <c r="A4964">
        <v>70463</v>
      </c>
      <c r="D4964" t="s">
        <v>5029</v>
      </c>
    </row>
    <row r="4965" spans="1:4">
      <c r="A4965">
        <v>70464</v>
      </c>
      <c r="D4965" t="s">
        <v>5029</v>
      </c>
    </row>
    <row r="4966" spans="1:4">
      <c r="A4966">
        <v>70465</v>
      </c>
      <c r="D4966" t="s">
        <v>5029</v>
      </c>
    </row>
    <row r="4967" spans="1:4">
      <c r="A4967">
        <v>70466</v>
      </c>
      <c r="D4967" t="s">
        <v>5029</v>
      </c>
    </row>
    <row r="4968" spans="1:4">
      <c r="A4968">
        <v>70467</v>
      </c>
      <c r="D4968" t="s">
        <v>5029</v>
      </c>
    </row>
    <row r="4969" spans="1:4">
      <c r="A4969">
        <v>70468</v>
      </c>
      <c r="D4969" t="s">
        <v>5029</v>
      </c>
    </row>
    <row r="4970" spans="1:4">
      <c r="A4970">
        <v>70469</v>
      </c>
      <c r="D4970" t="s">
        <v>5029</v>
      </c>
    </row>
    <row r="4971" spans="1:4">
      <c r="A4971">
        <v>70470</v>
      </c>
      <c r="D4971" t="s">
        <v>5029</v>
      </c>
    </row>
    <row r="4972" spans="1:4">
      <c r="A4972">
        <v>70471</v>
      </c>
      <c r="D4972" t="s">
        <v>5029</v>
      </c>
    </row>
    <row r="4973" spans="1:4">
      <c r="A4973">
        <v>70472</v>
      </c>
      <c r="D4973" t="s">
        <v>5029</v>
      </c>
    </row>
    <row r="4974" spans="1:4">
      <c r="A4974">
        <v>70473</v>
      </c>
      <c r="D4974" t="s">
        <v>5029</v>
      </c>
    </row>
    <row r="4975" spans="1:4">
      <c r="A4975">
        <v>70474</v>
      </c>
      <c r="D4975" t="s">
        <v>5029</v>
      </c>
    </row>
    <row r="4976" spans="1:4">
      <c r="A4976">
        <v>70475</v>
      </c>
      <c r="D4976" t="s">
        <v>5029</v>
      </c>
    </row>
    <row r="4977" spans="1:4">
      <c r="A4977">
        <v>70476</v>
      </c>
      <c r="D4977" t="s">
        <v>5029</v>
      </c>
    </row>
    <row r="4978" spans="1:4">
      <c r="A4978">
        <v>70477</v>
      </c>
      <c r="D4978" t="s">
        <v>5029</v>
      </c>
    </row>
    <row r="4979" spans="1:4">
      <c r="A4979">
        <v>70478</v>
      </c>
      <c r="D4979" t="s">
        <v>5029</v>
      </c>
    </row>
    <row r="4980" spans="1:4">
      <c r="A4980">
        <v>70479</v>
      </c>
      <c r="D4980" t="s">
        <v>5029</v>
      </c>
    </row>
    <row r="4981" spans="1:4">
      <c r="A4981">
        <v>70480</v>
      </c>
      <c r="D4981" t="s">
        <v>5029</v>
      </c>
    </row>
    <row r="4982" spans="1:4">
      <c r="A4982">
        <v>70481</v>
      </c>
      <c r="D4982" t="s">
        <v>5029</v>
      </c>
    </row>
    <row r="4983" spans="1:4">
      <c r="A4983">
        <v>70482</v>
      </c>
      <c r="D4983" t="s">
        <v>5029</v>
      </c>
    </row>
    <row r="4984" spans="1:4">
      <c r="A4984">
        <v>70483</v>
      </c>
      <c r="D4984" t="s">
        <v>5029</v>
      </c>
    </row>
    <row r="4985" spans="1:4">
      <c r="A4985">
        <v>70484</v>
      </c>
      <c r="D4985" t="s">
        <v>5029</v>
      </c>
    </row>
    <row r="4986" spans="1:4">
      <c r="A4986">
        <v>70485</v>
      </c>
      <c r="D4986" t="s">
        <v>5029</v>
      </c>
    </row>
    <row r="4987" spans="1:4">
      <c r="A4987">
        <v>70486</v>
      </c>
      <c r="D4987" t="s">
        <v>5029</v>
      </c>
    </row>
    <row r="4988" spans="1:4">
      <c r="A4988">
        <v>70487</v>
      </c>
      <c r="D4988" t="s">
        <v>5029</v>
      </c>
    </row>
    <row r="4989" spans="1:4">
      <c r="A4989">
        <v>70488</v>
      </c>
      <c r="D4989" t="s">
        <v>5029</v>
      </c>
    </row>
    <row r="4990" spans="1:4">
      <c r="A4990">
        <v>70489</v>
      </c>
      <c r="D4990" t="s">
        <v>5029</v>
      </c>
    </row>
    <row r="4991" spans="1:4">
      <c r="A4991">
        <v>70490</v>
      </c>
      <c r="D4991" t="s">
        <v>5029</v>
      </c>
    </row>
    <row r="4992" spans="1:4">
      <c r="A4992">
        <v>70491</v>
      </c>
      <c r="D4992" t="s">
        <v>5029</v>
      </c>
    </row>
    <row r="4993" spans="1:13">
      <c r="A4993">
        <v>70492</v>
      </c>
      <c r="D4993" t="s">
        <v>5029</v>
      </c>
    </row>
    <row r="4994" spans="1:13">
      <c r="A4994">
        <v>70493</v>
      </c>
      <c r="D4994" t="s">
        <v>5029</v>
      </c>
    </row>
    <row r="4995" spans="1:13">
      <c r="A4995">
        <v>70494</v>
      </c>
      <c r="D4995" t="s">
        <v>5029</v>
      </c>
    </row>
    <row r="4996" spans="1:13">
      <c r="A4996">
        <v>70495</v>
      </c>
      <c r="D4996" t="s">
        <v>5029</v>
      </c>
    </row>
    <row r="4997" spans="1:13">
      <c r="A4997">
        <v>70496</v>
      </c>
      <c r="D4997" t="s">
        <v>5029</v>
      </c>
    </row>
    <row r="4998" spans="1:13">
      <c r="A4998">
        <v>70497</v>
      </c>
      <c r="D4998" t="s">
        <v>5029</v>
      </c>
    </row>
    <row r="4999" spans="1:13">
      <c r="A4999">
        <v>70498</v>
      </c>
      <c r="D4999" t="s">
        <v>5029</v>
      </c>
    </row>
    <row r="5000" spans="1:13">
      <c r="A5000">
        <v>70499</v>
      </c>
      <c r="D5000" t="s">
        <v>5029</v>
      </c>
    </row>
    <row r="5001" spans="1:13">
      <c r="A5001">
        <v>70500</v>
      </c>
      <c r="D5001" t="s">
        <v>5029</v>
      </c>
    </row>
    <row r="5002" spans="1:13">
      <c r="A5002">
        <v>80001</v>
      </c>
      <c r="B5002" t="s">
        <v>16995</v>
      </c>
      <c r="C5002" t="s">
        <v>16996</v>
      </c>
      <c r="D5002" t="s">
        <v>16997</v>
      </c>
      <c r="E5002" t="s">
        <v>16998</v>
      </c>
      <c r="F5002">
        <v>3</v>
      </c>
      <c r="J5002" t="s">
        <v>16999</v>
      </c>
      <c r="K5002" t="s">
        <v>525</v>
      </c>
      <c r="L5002" t="s">
        <v>17000</v>
      </c>
      <c r="M5002" t="s">
        <v>1727</v>
      </c>
    </row>
    <row r="5003" spans="1:13">
      <c r="A5003">
        <v>80002</v>
      </c>
      <c r="B5003" t="s">
        <v>596</v>
      </c>
      <c r="C5003" t="s">
        <v>14490</v>
      </c>
      <c r="D5003" t="s">
        <v>16997</v>
      </c>
      <c r="E5003" t="s">
        <v>16998</v>
      </c>
      <c r="F5003">
        <v>3</v>
      </c>
      <c r="J5003" t="s">
        <v>597</v>
      </c>
      <c r="K5003" t="s">
        <v>525</v>
      </c>
      <c r="L5003" t="s">
        <v>2559</v>
      </c>
      <c r="M5003" t="s">
        <v>1727</v>
      </c>
    </row>
    <row r="5004" spans="1:13">
      <c r="A5004">
        <v>80003</v>
      </c>
      <c r="B5004" t="s">
        <v>17001</v>
      </c>
      <c r="C5004" t="s">
        <v>17002</v>
      </c>
      <c r="D5004" t="s">
        <v>16997</v>
      </c>
      <c r="E5004" t="s">
        <v>16998</v>
      </c>
      <c r="F5004">
        <v>3</v>
      </c>
      <c r="J5004" t="s">
        <v>798</v>
      </c>
      <c r="K5004" t="s">
        <v>17003</v>
      </c>
      <c r="L5004" t="s">
        <v>7080</v>
      </c>
      <c r="M5004" t="s">
        <v>17004</v>
      </c>
    </row>
    <row r="5005" spans="1:13">
      <c r="A5005">
        <v>80004</v>
      </c>
      <c r="B5005" t="s">
        <v>17005</v>
      </c>
      <c r="C5005" t="s">
        <v>17006</v>
      </c>
      <c r="D5005" t="s">
        <v>16997</v>
      </c>
      <c r="E5005" t="s">
        <v>16998</v>
      </c>
      <c r="F5005">
        <v>3</v>
      </c>
      <c r="J5005" t="s">
        <v>356</v>
      </c>
      <c r="K5005" t="s">
        <v>230</v>
      </c>
      <c r="L5005" t="s">
        <v>17007</v>
      </c>
      <c r="M5005" t="s">
        <v>1864</v>
      </c>
    </row>
    <row r="5006" spans="1:13">
      <c r="A5006">
        <v>80005</v>
      </c>
      <c r="B5006" t="s">
        <v>17008</v>
      </c>
      <c r="C5006" t="s">
        <v>17009</v>
      </c>
      <c r="D5006" t="s">
        <v>16997</v>
      </c>
      <c r="E5006" t="s">
        <v>16998</v>
      </c>
      <c r="F5006">
        <v>3</v>
      </c>
      <c r="J5006" t="s">
        <v>17010</v>
      </c>
      <c r="K5006" t="s">
        <v>202</v>
      </c>
      <c r="L5006" t="s">
        <v>17011</v>
      </c>
      <c r="M5006" t="s">
        <v>2589</v>
      </c>
    </row>
    <row r="5007" spans="1:13">
      <c r="A5007">
        <v>80006</v>
      </c>
      <c r="B5007" t="s">
        <v>17012</v>
      </c>
      <c r="C5007" t="s">
        <v>11707</v>
      </c>
      <c r="D5007" t="s">
        <v>16997</v>
      </c>
      <c r="E5007" t="s">
        <v>16998</v>
      </c>
      <c r="F5007">
        <v>3</v>
      </c>
      <c r="J5007" t="s">
        <v>783</v>
      </c>
      <c r="K5007" t="s">
        <v>612</v>
      </c>
      <c r="L5007" t="s">
        <v>4874</v>
      </c>
      <c r="M5007" t="s">
        <v>1642</v>
      </c>
    </row>
    <row r="5008" spans="1:13">
      <c r="A5008">
        <v>80007</v>
      </c>
      <c r="B5008" t="s">
        <v>17013</v>
      </c>
      <c r="C5008" t="s">
        <v>17014</v>
      </c>
      <c r="D5008" t="s">
        <v>16997</v>
      </c>
      <c r="E5008" t="s">
        <v>16998</v>
      </c>
      <c r="F5008">
        <v>3</v>
      </c>
      <c r="J5008" t="s">
        <v>17015</v>
      </c>
      <c r="K5008" t="s">
        <v>5518</v>
      </c>
      <c r="L5008" t="s">
        <v>17016</v>
      </c>
      <c r="M5008" t="s">
        <v>5519</v>
      </c>
    </row>
    <row r="5009" spans="1:13">
      <c r="A5009">
        <v>80008</v>
      </c>
      <c r="B5009" t="s">
        <v>17017</v>
      </c>
      <c r="C5009" t="s">
        <v>4815</v>
      </c>
      <c r="D5009" t="s">
        <v>16997</v>
      </c>
      <c r="E5009" t="s">
        <v>16998</v>
      </c>
      <c r="F5009">
        <v>3</v>
      </c>
      <c r="J5009" t="s">
        <v>17018</v>
      </c>
      <c r="K5009" t="s">
        <v>4834</v>
      </c>
      <c r="L5009" t="s">
        <v>17019</v>
      </c>
      <c r="M5009" t="s">
        <v>4860</v>
      </c>
    </row>
    <row r="5010" spans="1:13">
      <c r="A5010">
        <v>80009</v>
      </c>
      <c r="B5010" t="s">
        <v>1455</v>
      </c>
      <c r="C5010" t="s">
        <v>17020</v>
      </c>
      <c r="D5010" t="s">
        <v>16997</v>
      </c>
      <c r="E5010" t="s">
        <v>16998</v>
      </c>
      <c r="F5010">
        <v>3</v>
      </c>
      <c r="J5010" t="s">
        <v>1456</v>
      </c>
      <c r="K5010" t="s">
        <v>17021</v>
      </c>
      <c r="L5010" t="s">
        <v>6135</v>
      </c>
      <c r="M5010" t="s">
        <v>17022</v>
      </c>
    </row>
    <row r="5011" spans="1:13">
      <c r="A5011">
        <v>80010</v>
      </c>
      <c r="B5011" t="s">
        <v>17023</v>
      </c>
      <c r="C5011" t="s">
        <v>17024</v>
      </c>
      <c r="D5011" t="s">
        <v>16997</v>
      </c>
      <c r="E5011" t="s">
        <v>16998</v>
      </c>
      <c r="F5011">
        <v>3</v>
      </c>
      <c r="J5011" t="s">
        <v>14911</v>
      </c>
      <c r="K5011" t="s">
        <v>17025</v>
      </c>
      <c r="L5011" t="s">
        <v>14912</v>
      </c>
      <c r="M5011" t="s">
        <v>17026</v>
      </c>
    </row>
    <row r="5012" spans="1:13">
      <c r="A5012">
        <v>80011</v>
      </c>
      <c r="B5012" t="s">
        <v>5952</v>
      </c>
      <c r="C5012" t="s">
        <v>17027</v>
      </c>
      <c r="D5012" t="s">
        <v>16997</v>
      </c>
      <c r="E5012" t="s">
        <v>16998</v>
      </c>
      <c r="F5012">
        <v>3</v>
      </c>
      <c r="J5012" t="s">
        <v>1502</v>
      </c>
      <c r="K5012" t="s">
        <v>405</v>
      </c>
      <c r="L5012" t="s">
        <v>5079</v>
      </c>
      <c r="M5012" t="s">
        <v>2141</v>
      </c>
    </row>
    <row r="5013" spans="1:13">
      <c r="A5013">
        <v>80012</v>
      </c>
      <c r="B5013" t="s">
        <v>10183</v>
      </c>
      <c r="C5013" t="s">
        <v>17028</v>
      </c>
      <c r="D5013" t="s">
        <v>16997</v>
      </c>
      <c r="E5013" t="s">
        <v>16998</v>
      </c>
      <c r="F5013">
        <v>3</v>
      </c>
      <c r="J5013" t="s">
        <v>1406</v>
      </c>
      <c r="K5013" t="s">
        <v>107</v>
      </c>
      <c r="L5013" t="s">
        <v>6973</v>
      </c>
      <c r="M5013" t="s">
        <v>1886</v>
      </c>
    </row>
    <row r="5014" spans="1:13">
      <c r="A5014">
        <v>80013</v>
      </c>
      <c r="B5014" t="s">
        <v>17029</v>
      </c>
      <c r="C5014" t="s">
        <v>898</v>
      </c>
      <c r="D5014" t="s">
        <v>16997</v>
      </c>
      <c r="E5014" t="s">
        <v>16998</v>
      </c>
      <c r="F5014">
        <v>3</v>
      </c>
      <c r="J5014" t="s">
        <v>645</v>
      </c>
      <c r="K5014" t="s">
        <v>342</v>
      </c>
      <c r="L5014" t="s">
        <v>2901</v>
      </c>
      <c r="M5014" t="s">
        <v>2091</v>
      </c>
    </row>
    <row r="5015" spans="1:13">
      <c r="A5015">
        <v>80014</v>
      </c>
      <c r="B5015" t="s">
        <v>10955</v>
      </c>
      <c r="C5015" t="s">
        <v>17030</v>
      </c>
      <c r="D5015" t="s">
        <v>16997</v>
      </c>
      <c r="E5015" t="s">
        <v>16998</v>
      </c>
      <c r="F5015">
        <v>3</v>
      </c>
      <c r="J5015" t="s">
        <v>924</v>
      </c>
      <c r="K5015" t="s">
        <v>4754</v>
      </c>
      <c r="L5015" t="s">
        <v>2105</v>
      </c>
      <c r="M5015" t="s">
        <v>11964</v>
      </c>
    </row>
    <row r="5016" spans="1:13">
      <c r="A5016">
        <v>80015</v>
      </c>
      <c r="B5016" t="s">
        <v>14</v>
      </c>
      <c r="C5016" t="s">
        <v>4526</v>
      </c>
      <c r="D5016" t="s">
        <v>16997</v>
      </c>
      <c r="E5016" t="s">
        <v>16998</v>
      </c>
      <c r="F5016">
        <v>3</v>
      </c>
      <c r="J5016" t="s">
        <v>15</v>
      </c>
      <c r="K5016" t="s">
        <v>177</v>
      </c>
      <c r="L5016" t="s">
        <v>2061</v>
      </c>
      <c r="M5016" t="s">
        <v>2102</v>
      </c>
    </row>
    <row r="5017" spans="1:13">
      <c r="A5017">
        <v>80016</v>
      </c>
      <c r="B5017" t="s">
        <v>15313</v>
      </c>
      <c r="C5017" t="s">
        <v>17031</v>
      </c>
      <c r="D5017" t="s">
        <v>17032</v>
      </c>
      <c r="E5017" t="s">
        <v>17033</v>
      </c>
      <c r="F5017">
        <v>3</v>
      </c>
      <c r="J5017" t="s">
        <v>1181</v>
      </c>
      <c r="K5017" t="s">
        <v>3926</v>
      </c>
      <c r="L5017" t="s">
        <v>14799</v>
      </c>
      <c r="M5017" t="s">
        <v>10326</v>
      </c>
    </row>
    <row r="5018" spans="1:13">
      <c r="A5018">
        <v>80017</v>
      </c>
      <c r="B5018" t="s">
        <v>7471</v>
      </c>
      <c r="C5018" t="s">
        <v>17034</v>
      </c>
      <c r="D5018" t="s">
        <v>17032</v>
      </c>
      <c r="E5018" t="s">
        <v>17033</v>
      </c>
      <c r="F5018">
        <v>3</v>
      </c>
      <c r="J5018" t="s">
        <v>1371</v>
      </c>
      <c r="K5018" t="s">
        <v>460</v>
      </c>
      <c r="L5018" t="s">
        <v>6584</v>
      </c>
      <c r="M5018" t="s">
        <v>2669</v>
      </c>
    </row>
    <row r="5019" spans="1:13">
      <c r="A5019">
        <v>80018</v>
      </c>
      <c r="B5019" t="s">
        <v>17035</v>
      </c>
      <c r="C5019" t="s">
        <v>1736</v>
      </c>
      <c r="D5019" t="s">
        <v>17036</v>
      </c>
      <c r="E5019" t="s">
        <v>17037</v>
      </c>
      <c r="F5019">
        <v>3</v>
      </c>
      <c r="J5019" t="s">
        <v>17038</v>
      </c>
      <c r="K5019" t="s">
        <v>88</v>
      </c>
      <c r="L5019" t="s">
        <v>17039</v>
      </c>
      <c r="M5019" t="s">
        <v>1661</v>
      </c>
    </row>
    <row r="5020" spans="1:13">
      <c r="A5020">
        <v>80019</v>
      </c>
      <c r="B5020" t="s">
        <v>1504</v>
      </c>
      <c r="C5020" t="s">
        <v>17040</v>
      </c>
      <c r="D5020" t="s">
        <v>16997</v>
      </c>
      <c r="E5020" t="s">
        <v>17041</v>
      </c>
      <c r="F5020">
        <v>3</v>
      </c>
      <c r="J5020" t="s">
        <v>1505</v>
      </c>
      <c r="K5020" t="s">
        <v>94</v>
      </c>
      <c r="L5020" t="s">
        <v>2871</v>
      </c>
      <c r="M5020" t="s">
        <v>2285</v>
      </c>
    </row>
    <row r="5021" spans="1:13">
      <c r="A5021">
        <v>80020</v>
      </c>
      <c r="B5021" t="s">
        <v>15664</v>
      </c>
      <c r="C5021" t="s">
        <v>3521</v>
      </c>
      <c r="D5021" t="s">
        <v>16997</v>
      </c>
      <c r="E5021" t="s">
        <v>16998</v>
      </c>
      <c r="F5021">
        <v>3</v>
      </c>
      <c r="J5021" t="s">
        <v>3648</v>
      </c>
      <c r="K5021" t="s">
        <v>176</v>
      </c>
      <c r="L5021" t="s">
        <v>17042</v>
      </c>
      <c r="M5021" t="s">
        <v>1761</v>
      </c>
    </row>
    <row r="5022" spans="1:13">
      <c r="A5022">
        <v>80021</v>
      </c>
      <c r="B5022" t="s">
        <v>12906</v>
      </c>
      <c r="C5022" t="s">
        <v>17043</v>
      </c>
      <c r="D5022" t="s">
        <v>16997</v>
      </c>
      <c r="E5022" t="s">
        <v>16998</v>
      </c>
      <c r="F5022">
        <v>2</v>
      </c>
      <c r="J5022" t="s">
        <v>318</v>
      </c>
      <c r="K5022" t="s">
        <v>727</v>
      </c>
      <c r="L5022" t="s">
        <v>2673</v>
      </c>
      <c r="M5022" t="s">
        <v>2913</v>
      </c>
    </row>
    <row r="5023" spans="1:13">
      <c r="A5023">
        <v>80022</v>
      </c>
      <c r="B5023" t="s">
        <v>9688</v>
      </c>
      <c r="C5023" t="s">
        <v>17044</v>
      </c>
      <c r="D5023" t="s">
        <v>16997</v>
      </c>
      <c r="E5023" t="s">
        <v>16998</v>
      </c>
      <c r="F5023">
        <v>2</v>
      </c>
      <c r="J5023" t="s">
        <v>4445</v>
      </c>
      <c r="K5023" t="s">
        <v>17045</v>
      </c>
      <c r="L5023" t="s">
        <v>9689</v>
      </c>
      <c r="M5023" t="s">
        <v>17046</v>
      </c>
    </row>
    <row r="5024" spans="1:13">
      <c r="A5024">
        <v>80023</v>
      </c>
      <c r="B5024" t="s">
        <v>1455</v>
      </c>
      <c r="C5024" t="s">
        <v>13047</v>
      </c>
      <c r="D5024" t="s">
        <v>16997</v>
      </c>
      <c r="E5024" t="s">
        <v>16998</v>
      </c>
      <c r="F5024">
        <v>2</v>
      </c>
      <c r="J5024" t="s">
        <v>1456</v>
      </c>
      <c r="K5024" t="s">
        <v>234</v>
      </c>
      <c r="L5024" t="s">
        <v>6135</v>
      </c>
      <c r="M5024" t="s">
        <v>1895</v>
      </c>
    </row>
    <row r="5025" spans="1:13">
      <c r="A5025">
        <v>80024</v>
      </c>
      <c r="B5025" t="s">
        <v>265</v>
      </c>
      <c r="C5025" t="s">
        <v>17047</v>
      </c>
      <c r="D5025" t="s">
        <v>16997</v>
      </c>
      <c r="E5025" t="s">
        <v>16998</v>
      </c>
      <c r="F5025">
        <v>2</v>
      </c>
      <c r="J5025" t="s">
        <v>266</v>
      </c>
      <c r="K5025" t="s">
        <v>4543</v>
      </c>
      <c r="L5025" t="s">
        <v>2491</v>
      </c>
      <c r="M5025" t="s">
        <v>5125</v>
      </c>
    </row>
    <row r="5026" spans="1:13">
      <c r="A5026">
        <v>80025</v>
      </c>
      <c r="B5026" t="s">
        <v>6067</v>
      </c>
      <c r="C5026" t="s">
        <v>17048</v>
      </c>
      <c r="D5026" t="s">
        <v>16997</v>
      </c>
      <c r="E5026" t="s">
        <v>16998</v>
      </c>
      <c r="F5026">
        <v>2</v>
      </c>
      <c r="J5026" t="s">
        <v>1115</v>
      </c>
      <c r="K5026" t="s">
        <v>287</v>
      </c>
      <c r="L5026" t="s">
        <v>6070</v>
      </c>
      <c r="M5026" t="s">
        <v>3241</v>
      </c>
    </row>
    <row r="5027" spans="1:13">
      <c r="A5027">
        <v>80026</v>
      </c>
      <c r="B5027" t="s">
        <v>5674</v>
      </c>
      <c r="C5027" t="s">
        <v>17049</v>
      </c>
      <c r="D5027" t="s">
        <v>17050</v>
      </c>
      <c r="E5027" t="s">
        <v>17051</v>
      </c>
      <c r="F5027">
        <v>2</v>
      </c>
      <c r="J5027" t="s">
        <v>39</v>
      </c>
      <c r="K5027" t="s">
        <v>1021</v>
      </c>
      <c r="L5027" t="s">
        <v>1989</v>
      </c>
      <c r="M5027" t="s">
        <v>2108</v>
      </c>
    </row>
    <row r="5028" spans="1:13">
      <c r="A5028">
        <v>80027</v>
      </c>
      <c r="B5028" t="s">
        <v>11487</v>
      </c>
      <c r="C5028" t="s">
        <v>17052</v>
      </c>
      <c r="D5028" t="s">
        <v>16997</v>
      </c>
      <c r="E5028" t="s">
        <v>17041</v>
      </c>
      <c r="F5028">
        <v>2</v>
      </c>
      <c r="J5028" t="s">
        <v>454</v>
      </c>
      <c r="K5028" t="s">
        <v>533</v>
      </c>
      <c r="L5028" t="s">
        <v>9040</v>
      </c>
      <c r="M5028" t="s">
        <v>1842</v>
      </c>
    </row>
    <row r="5029" spans="1:13">
      <c r="A5029">
        <v>80028</v>
      </c>
      <c r="B5029" t="s">
        <v>1260</v>
      </c>
      <c r="C5029" t="s">
        <v>17053</v>
      </c>
      <c r="D5029" t="s">
        <v>16997</v>
      </c>
      <c r="E5029" t="s">
        <v>17041</v>
      </c>
      <c r="F5029">
        <v>2</v>
      </c>
      <c r="J5029" t="s">
        <v>558</v>
      </c>
      <c r="K5029" t="s">
        <v>17054</v>
      </c>
      <c r="L5029" t="s">
        <v>2616</v>
      </c>
      <c r="M5029" t="s">
        <v>17055</v>
      </c>
    </row>
    <row r="5030" spans="1:13">
      <c r="A5030">
        <v>80029</v>
      </c>
      <c r="B5030" t="s">
        <v>17056</v>
      </c>
      <c r="C5030" t="s">
        <v>17057</v>
      </c>
      <c r="D5030" t="s">
        <v>16997</v>
      </c>
      <c r="E5030" t="s">
        <v>17041</v>
      </c>
      <c r="F5030">
        <v>2</v>
      </c>
      <c r="J5030" t="s">
        <v>17058</v>
      </c>
      <c r="K5030" t="s">
        <v>279</v>
      </c>
      <c r="L5030" t="s">
        <v>17059</v>
      </c>
      <c r="M5030" t="s">
        <v>1634</v>
      </c>
    </row>
    <row r="5031" spans="1:13">
      <c r="A5031">
        <v>80030</v>
      </c>
      <c r="B5031" t="s">
        <v>217</v>
      </c>
      <c r="C5031" t="s">
        <v>17060</v>
      </c>
      <c r="D5031" t="s">
        <v>16997</v>
      </c>
      <c r="E5031" t="s">
        <v>17041</v>
      </c>
      <c r="F5031">
        <v>2</v>
      </c>
      <c r="J5031" t="s">
        <v>218</v>
      </c>
      <c r="K5031" t="s">
        <v>876</v>
      </c>
      <c r="L5031" t="s">
        <v>1831</v>
      </c>
      <c r="M5031" t="s">
        <v>4946</v>
      </c>
    </row>
    <row r="5032" spans="1:13">
      <c r="A5032">
        <v>80031</v>
      </c>
      <c r="B5032" t="s">
        <v>17061</v>
      </c>
      <c r="C5032" t="s">
        <v>17062</v>
      </c>
      <c r="D5032" t="s">
        <v>16997</v>
      </c>
      <c r="E5032" t="s">
        <v>17041</v>
      </c>
      <c r="F5032">
        <v>2</v>
      </c>
      <c r="J5032" t="s">
        <v>1210</v>
      </c>
      <c r="K5032" t="s">
        <v>17063</v>
      </c>
      <c r="L5032" t="s">
        <v>6242</v>
      </c>
      <c r="M5032" t="s">
        <v>17064</v>
      </c>
    </row>
    <row r="5033" spans="1:13">
      <c r="A5033">
        <v>80032</v>
      </c>
      <c r="B5033" t="s">
        <v>6091</v>
      </c>
      <c r="C5033" t="s">
        <v>17065</v>
      </c>
      <c r="D5033" t="s">
        <v>16997</v>
      </c>
      <c r="E5033" t="s">
        <v>17041</v>
      </c>
      <c r="F5033">
        <v>2</v>
      </c>
      <c r="J5033" t="s">
        <v>5333</v>
      </c>
      <c r="K5033" t="s">
        <v>14188</v>
      </c>
      <c r="L5033" t="s">
        <v>5334</v>
      </c>
      <c r="M5033" t="s">
        <v>14189</v>
      </c>
    </row>
    <row r="5034" spans="1:13">
      <c r="A5034">
        <v>80033</v>
      </c>
      <c r="B5034" t="s">
        <v>1064</v>
      </c>
      <c r="C5034" t="s">
        <v>17066</v>
      </c>
      <c r="D5034" t="s">
        <v>16997</v>
      </c>
      <c r="E5034" t="s">
        <v>17041</v>
      </c>
      <c r="F5034">
        <v>2</v>
      </c>
      <c r="J5034" t="s">
        <v>1065</v>
      </c>
      <c r="K5034" t="s">
        <v>697</v>
      </c>
      <c r="L5034" t="s">
        <v>3719</v>
      </c>
      <c r="M5034" t="s">
        <v>2853</v>
      </c>
    </row>
    <row r="5035" spans="1:13">
      <c r="A5035">
        <v>80034</v>
      </c>
      <c r="B5035" t="s">
        <v>17067</v>
      </c>
      <c r="C5035" t="s">
        <v>17068</v>
      </c>
      <c r="D5035" t="s">
        <v>16997</v>
      </c>
      <c r="E5035" t="s">
        <v>16998</v>
      </c>
      <c r="F5035">
        <v>2</v>
      </c>
      <c r="J5035" t="s">
        <v>17069</v>
      </c>
      <c r="K5035" t="s">
        <v>418</v>
      </c>
      <c r="L5035" t="s">
        <v>17070</v>
      </c>
      <c r="M5035" t="s">
        <v>1693</v>
      </c>
    </row>
    <row r="5036" spans="1:13">
      <c r="A5036">
        <v>80035</v>
      </c>
      <c r="B5036" t="s">
        <v>17071</v>
      </c>
      <c r="C5036" t="s">
        <v>17072</v>
      </c>
      <c r="D5036" t="s">
        <v>17050</v>
      </c>
      <c r="E5036" t="s">
        <v>17073</v>
      </c>
      <c r="F5036">
        <v>3</v>
      </c>
      <c r="J5036" t="s">
        <v>17074</v>
      </c>
      <c r="K5036" t="s">
        <v>4834</v>
      </c>
      <c r="L5036" t="s">
        <v>17075</v>
      </c>
      <c r="M5036" t="s">
        <v>4860</v>
      </c>
    </row>
    <row r="5037" spans="1:13">
      <c r="A5037">
        <v>80036</v>
      </c>
      <c r="B5037" t="s">
        <v>17076</v>
      </c>
      <c r="C5037" t="s">
        <v>4409</v>
      </c>
      <c r="D5037" t="s">
        <v>17032</v>
      </c>
      <c r="E5037" t="s">
        <v>17073</v>
      </c>
      <c r="F5037">
        <v>3</v>
      </c>
      <c r="J5037" t="s">
        <v>11474</v>
      </c>
      <c r="K5037" t="s">
        <v>2957</v>
      </c>
      <c r="L5037" t="s">
        <v>11475</v>
      </c>
      <c r="M5037" t="s">
        <v>2959</v>
      </c>
    </row>
    <row r="5038" spans="1:13">
      <c r="A5038">
        <v>80037</v>
      </c>
      <c r="B5038" t="s">
        <v>2059</v>
      </c>
      <c r="C5038" t="s">
        <v>5816</v>
      </c>
      <c r="D5038" t="s">
        <v>17032</v>
      </c>
      <c r="E5038" t="s">
        <v>17073</v>
      </c>
      <c r="F5038">
        <v>3</v>
      </c>
      <c r="J5038" t="s">
        <v>15</v>
      </c>
      <c r="K5038" t="s">
        <v>5002</v>
      </c>
      <c r="L5038" t="s">
        <v>2061</v>
      </c>
      <c r="M5038" t="s">
        <v>5003</v>
      </c>
    </row>
    <row r="5039" spans="1:13">
      <c r="A5039">
        <v>80038</v>
      </c>
      <c r="B5039" t="s">
        <v>2012</v>
      </c>
      <c r="C5039" t="s">
        <v>17077</v>
      </c>
      <c r="D5039" t="s">
        <v>17032</v>
      </c>
      <c r="E5039" t="s">
        <v>17073</v>
      </c>
      <c r="F5039">
        <v>3</v>
      </c>
      <c r="J5039" t="s">
        <v>751</v>
      </c>
      <c r="K5039" t="s">
        <v>17078</v>
      </c>
      <c r="L5039" t="s">
        <v>2014</v>
      </c>
      <c r="M5039" t="s">
        <v>17079</v>
      </c>
    </row>
    <row r="5040" spans="1:13">
      <c r="A5040">
        <v>80039</v>
      </c>
      <c r="B5040" t="s">
        <v>2531</v>
      </c>
      <c r="C5040" t="s">
        <v>17080</v>
      </c>
      <c r="D5040" t="s">
        <v>17032</v>
      </c>
      <c r="E5040" t="s">
        <v>17073</v>
      </c>
      <c r="F5040">
        <v>3</v>
      </c>
      <c r="J5040" t="s">
        <v>235</v>
      </c>
      <c r="K5040" t="s">
        <v>96</v>
      </c>
      <c r="L5040" t="s">
        <v>1909</v>
      </c>
      <c r="M5040" t="s">
        <v>2449</v>
      </c>
    </row>
    <row r="5041" spans="1:13">
      <c r="A5041">
        <v>80040</v>
      </c>
      <c r="B5041" t="s">
        <v>17081</v>
      </c>
      <c r="C5041" t="s">
        <v>17082</v>
      </c>
      <c r="D5041" t="s">
        <v>17032</v>
      </c>
      <c r="E5041" t="s">
        <v>17073</v>
      </c>
      <c r="F5041">
        <v>3</v>
      </c>
      <c r="J5041" t="s">
        <v>1118</v>
      </c>
      <c r="K5041" t="s">
        <v>444</v>
      </c>
      <c r="L5041" t="s">
        <v>5889</v>
      </c>
      <c r="M5041" t="s">
        <v>2066</v>
      </c>
    </row>
    <row r="5042" spans="1:13">
      <c r="A5042">
        <v>80041</v>
      </c>
      <c r="B5042" t="s">
        <v>2838</v>
      </c>
      <c r="C5042" t="s">
        <v>17083</v>
      </c>
      <c r="D5042" t="s">
        <v>17032</v>
      </c>
      <c r="E5042" t="s">
        <v>17073</v>
      </c>
      <c r="F5042">
        <v>3</v>
      </c>
      <c r="J5042" t="s">
        <v>691</v>
      </c>
      <c r="K5042" t="s">
        <v>99</v>
      </c>
      <c r="L5042" t="s">
        <v>2840</v>
      </c>
      <c r="M5042" t="s">
        <v>1584</v>
      </c>
    </row>
    <row r="5043" spans="1:13">
      <c r="A5043">
        <v>80042</v>
      </c>
      <c r="B5043" t="s">
        <v>17084</v>
      </c>
      <c r="C5043" t="s">
        <v>17085</v>
      </c>
      <c r="D5043" t="s">
        <v>17032</v>
      </c>
      <c r="E5043" t="s">
        <v>17073</v>
      </c>
      <c r="F5043">
        <v>3</v>
      </c>
      <c r="J5043" t="s">
        <v>8953</v>
      </c>
      <c r="K5043" t="s">
        <v>1489</v>
      </c>
      <c r="L5043" t="s">
        <v>8955</v>
      </c>
      <c r="M5043" t="s">
        <v>3310</v>
      </c>
    </row>
    <row r="5044" spans="1:13">
      <c r="A5044">
        <v>80043</v>
      </c>
      <c r="B5044" t="s">
        <v>1817</v>
      </c>
      <c r="C5044" t="s">
        <v>1691</v>
      </c>
      <c r="D5044" t="s">
        <v>17032</v>
      </c>
      <c r="E5044" t="s">
        <v>17073</v>
      </c>
      <c r="F5044">
        <v>2</v>
      </c>
      <c r="J5044" t="s">
        <v>74</v>
      </c>
      <c r="K5044" t="s">
        <v>418</v>
      </c>
      <c r="L5044" t="s">
        <v>1819</v>
      </c>
      <c r="M5044" t="s">
        <v>1693</v>
      </c>
    </row>
    <row r="5045" spans="1:13">
      <c r="A5045">
        <v>80044</v>
      </c>
      <c r="B5045" t="s">
        <v>4824</v>
      </c>
      <c r="C5045" t="s">
        <v>17086</v>
      </c>
      <c r="D5045" t="s">
        <v>17032</v>
      </c>
      <c r="E5045" t="s">
        <v>17073</v>
      </c>
      <c r="F5045">
        <v>2</v>
      </c>
      <c r="J5045" t="s">
        <v>339</v>
      </c>
      <c r="K5045" t="s">
        <v>822</v>
      </c>
      <c r="L5045" t="s">
        <v>2791</v>
      </c>
      <c r="M5045" t="s">
        <v>4886</v>
      </c>
    </row>
    <row r="5046" spans="1:13">
      <c r="A5046">
        <v>80045</v>
      </c>
      <c r="B5046" t="s">
        <v>2012</v>
      </c>
      <c r="C5046" t="s">
        <v>2429</v>
      </c>
      <c r="D5046" t="s">
        <v>17032</v>
      </c>
      <c r="E5046" t="s">
        <v>17073</v>
      </c>
      <c r="F5046">
        <v>2</v>
      </c>
      <c r="J5046" t="s">
        <v>751</v>
      </c>
      <c r="K5046" t="s">
        <v>463</v>
      </c>
      <c r="L5046" t="s">
        <v>2014</v>
      </c>
      <c r="M5046" t="s">
        <v>2095</v>
      </c>
    </row>
    <row r="5047" spans="1:13">
      <c r="A5047">
        <v>80046</v>
      </c>
      <c r="B5047" t="s">
        <v>1817</v>
      </c>
      <c r="C5047" t="s">
        <v>17087</v>
      </c>
      <c r="D5047" t="s">
        <v>17032</v>
      </c>
      <c r="E5047" t="s">
        <v>17073</v>
      </c>
      <c r="F5047">
        <v>2</v>
      </c>
      <c r="J5047" t="s">
        <v>74</v>
      </c>
      <c r="K5047" t="s">
        <v>124</v>
      </c>
      <c r="L5047" t="s">
        <v>1819</v>
      </c>
      <c r="M5047" t="s">
        <v>1605</v>
      </c>
    </row>
    <row r="5048" spans="1:13">
      <c r="A5048">
        <v>80047</v>
      </c>
      <c r="B5048" t="s">
        <v>17088</v>
      </c>
      <c r="C5048" t="s">
        <v>17089</v>
      </c>
      <c r="D5048" t="s">
        <v>17032</v>
      </c>
      <c r="E5048" t="s">
        <v>17073</v>
      </c>
      <c r="F5048">
        <v>2</v>
      </c>
      <c r="J5048" t="s">
        <v>17090</v>
      </c>
      <c r="K5048" t="s">
        <v>9981</v>
      </c>
      <c r="L5048" t="s">
        <v>17091</v>
      </c>
      <c r="M5048" t="s">
        <v>9982</v>
      </c>
    </row>
    <row r="5049" spans="1:13">
      <c r="A5049">
        <v>80048</v>
      </c>
      <c r="B5049" t="s">
        <v>1930</v>
      </c>
      <c r="C5049" t="s">
        <v>17092</v>
      </c>
      <c r="D5049" t="s">
        <v>17032</v>
      </c>
      <c r="E5049" t="s">
        <v>17073</v>
      </c>
      <c r="F5049">
        <v>2</v>
      </c>
      <c r="J5049" t="s">
        <v>144</v>
      </c>
      <c r="K5049" t="s">
        <v>274</v>
      </c>
      <c r="L5049" t="s">
        <v>1932</v>
      </c>
      <c r="M5049" t="s">
        <v>2506</v>
      </c>
    </row>
    <row r="5050" spans="1:13">
      <c r="A5050">
        <v>80049</v>
      </c>
      <c r="B5050" t="s">
        <v>17093</v>
      </c>
      <c r="C5050" t="s">
        <v>17094</v>
      </c>
      <c r="D5050" t="s">
        <v>17032</v>
      </c>
      <c r="E5050" t="s">
        <v>17073</v>
      </c>
      <c r="F5050">
        <v>2</v>
      </c>
      <c r="J5050" t="s">
        <v>786</v>
      </c>
      <c r="K5050" t="s">
        <v>124</v>
      </c>
      <c r="L5050" t="s">
        <v>2096</v>
      </c>
      <c r="M5050" t="s">
        <v>1605</v>
      </c>
    </row>
    <row r="5051" spans="1:13">
      <c r="A5051">
        <v>80050</v>
      </c>
      <c r="B5051" t="s">
        <v>17095</v>
      </c>
      <c r="C5051" t="s">
        <v>17096</v>
      </c>
      <c r="D5051" t="s">
        <v>17032</v>
      </c>
      <c r="E5051" t="s">
        <v>17073</v>
      </c>
      <c r="F5051">
        <v>2</v>
      </c>
      <c r="J5051" t="s">
        <v>17097</v>
      </c>
      <c r="K5051" t="s">
        <v>719</v>
      </c>
      <c r="L5051" t="s">
        <v>17098</v>
      </c>
      <c r="M5051" t="s">
        <v>2266</v>
      </c>
    </row>
    <row r="5052" spans="1:13">
      <c r="A5052">
        <v>80051</v>
      </c>
      <c r="B5052" t="s">
        <v>2109</v>
      </c>
      <c r="C5052" t="s">
        <v>17099</v>
      </c>
      <c r="D5052" t="s">
        <v>17100</v>
      </c>
      <c r="E5052" t="s">
        <v>17101</v>
      </c>
      <c r="F5052">
        <v>3</v>
      </c>
      <c r="J5052" t="s">
        <v>479</v>
      </c>
      <c r="K5052" t="s">
        <v>632</v>
      </c>
      <c r="L5052" t="s">
        <v>2111</v>
      </c>
      <c r="M5052" t="s">
        <v>2812</v>
      </c>
    </row>
    <row r="5053" spans="1:13">
      <c r="A5053">
        <v>80052</v>
      </c>
      <c r="B5053" t="s">
        <v>17102</v>
      </c>
      <c r="C5053" t="s">
        <v>17103</v>
      </c>
      <c r="D5053" t="s">
        <v>17100</v>
      </c>
      <c r="E5053" t="s">
        <v>17101</v>
      </c>
      <c r="F5053">
        <v>3</v>
      </c>
      <c r="J5053" t="s">
        <v>5896</v>
      </c>
      <c r="K5053" t="s">
        <v>523</v>
      </c>
      <c r="L5053" t="s">
        <v>5898</v>
      </c>
      <c r="M5053" t="s">
        <v>1723</v>
      </c>
    </row>
    <row r="5054" spans="1:13">
      <c r="A5054">
        <v>80053</v>
      </c>
      <c r="B5054" t="s">
        <v>17104</v>
      </c>
      <c r="C5054" t="s">
        <v>17105</v>
      </c>
      <c r="D5054" t="s">
        <v>17100</v>
      </c>
      <c r="E5054" t="s">
        <v>17101</v>
      </c>
      <c r="F5054">
        <v>3</v>
      </c>
      <c r="J5054" t="s">
        <v>7412</v>
      </c>
      <c r="K5054" t="s">
        <v>81</v>
      </c>
      <c r="L5054" t="s">
        <v>7413</v>
      </c>
      <c r="M5054" t="s">
        <v>1820</v>
      </c>
    </row>
    <row r="5055" spans="1:13">
      <c r="A5055">
        <v>80054</v>
      </c>
      <c r="B5055" t="s">
        <v>17106</v>
      </c>
      <c r="C5055" t="s">
        <v>17107</v>
      </c>
      <c r="D5055" t="s">
        <v>17100</v>
      </c>
      <c r="E5055" t="s">
        <v>17101</v>
      </c>
      <c r="F5055">
        <v>3</v>
      </c>
      <c r="J5055" t="s">
        <v>434</v>
      </c>
      <c r="K5055" t="s">
        <v>7517</v>
      </c>
      <c r="L5055" t="s">
        <v>2731</v>
      </c>
      <c r="M5055" t="s">
        <v>7519</v>
      </c>
    </row>
    <row r="5056" spans="1:13">
      <c r="A5056">
        <v>80055</v>
      </c>
      <c r="B5056" t="s">
        <v>17108</v>
      </c>
      <c r="C5056" t="s">
        <v>17109</v>
      </c>
      <c r="D5056" t="s">
        <v>17100</v>
      </c>
      <c r="E5056" t="s">
        <v>17101</v>
      </c>
      <c r="F5056">
        <v>3</v>
      </c>
      <c r="J5056" t="s">
        <v>9718</v>
      </c>
      <c r="K5056" t="s">
        <v>279</v>
      </c>
      <c r="L5056" t="s">
        <v>9719</v>
      </c>
      <c r="M5056" t="s">
        <v>1634</v>
      </c>
    </row>
    <row r="5057" spans="1:13">
      <c r="A5057">
        <v>80056</v>
      </c>
      <c r="B5057" t="s">
        <v>1817</v>
      </c>
      <c r="C5057" t="s">
        <v>17110</v>
      </c>
      <c r="D5057" t="s">
        <v>17032</v>
      </c>
      <c r="E5057" t="s">
        <v>17111</v>
      </c>
      <c r="F5057">
        <v>3</v>
      </c>
      <c r="J5057" t="s">
        <v>74</v>
      </c>
      <c r="K5057" t="s">
        <v>272</v>
      </c>
      <c r="L5057" t="s">
        <v>1819</v>
      </c>
      <c r="M5057" t="s">
        <v>1685</v>
      </c>
    </row>
    <row r="5058" spans="1:13">
      <c r="A5058">
        <v>80057</v>
      </c>
      <c r="B5058" t="s">
        <v>17112</v>
      </c>
      <c r="C5058" t="s">
        <v>17113</v>
      </c>
      <c r="D5058" t="s">
        <v>16997</v>
      </c>
      <c r="E5058" t="s">
        <v>17114</v>
      </c>
      <c r="F5058">
        <v>2</v>
      </c>
      <c r="J5058" t="s">
        <v>17115</v>
      </c>
      <c r="K5058" t="s">
        <v>124</v>
      </c>
      <c r="L5058" t="s">
        <v>17116</v>
      </c>
      <c r="M5058" t="s">
        <v>1605</v>
      </c>
    </row>
    <row r="5059" spans="1:13">
      <c r="A5059">
        <v>80058</v>
      </c>
      <c r="B5059" t="s">
        <v>12085</v>
      </c>
      <c r="C5059" t="s">
        <v>766</v>
      </c>
      <c r="D5059" t="s">
        <v>16997</v>
      </c>
      <c r="E5059" t="s">
        <v>17114</v>
      </c>
      <c r="F5059">
        <v>2</v>
      </c>
      <c r="J5059" t="s">
        <v>859</v>
      </c>
      <c r="K5059" t="s">
        <v>13</v>
      </c>
      <c r="L5059" t="s">
        <v>10496</v>
      </c>
      <c r="M5059" t="s">
        <v>1929</v>
      </c>
    </row>
    <row r="5060" spans="1:13">
      <c r="A5060">
        <v>80059</v>
      </c>
      <c r="B5060" t="s">
        <v>4835</v>
      </c>
      <c r="C5060" t="s">
        <v>17117</v>
      </c>
      <c r="D5060" t="s">
        <v>16997</v>
      </c>
      <c r="E5060" t="s">
        <v>17114</v>
      </c>
      <c r="F5060">
        <v>2</v>
      </c>
      <c r="J5060" t="s">
        <v>1220</v>
      </c>
      <c r="K5060" t="s">
        <v>17118</v>
      </c>
      <c r="L5060" t="s">
        <v>5436</v>
      </c>
      <c r="M5060" t="s">
        <v>17119</v>
      </c>
    </row>
    <row r="5061" spans="1:13">
      <c r="A5061">
        <v>80060</v>
      </c>
      <c r="B5061" t="s">
        <v>1170</v>
      </c>
      <c r="C5061" t="s">
        <v>17120</v>
      </c>
      <c r="D5061" t="s">
        <v>16997</v>
      </c>
      <c r="E5061" t="s">
        <v>17114</v>
      </c>
      <c r="F5061">
        <v>2</v>
      </c>
      <c r="J5061" t="s">
        <v>403</v>
      </c>
      <c r="K5061" t="s">
        <v>834</v>
      </c>
      <c r="L5061" t="s">
        <v>1764</v>
      </c>
      <c r="M5061" t="s">
        <v>2788</v>
      </c>
    </row>
    <row r="5062" spans="1:13">
      <c r="A5062">
        <v>80061</v>
      </c>
      <c r="B5062" t="s">
        <v>17121</v>
      </c>
      <c r="C5062" t="s">
        <v>17122</v>
      </c>
      <c r="D5062" t="s">
        <v>16997</v>
      </c>
      <c r="E5062" t="s">
        <v>17114</v>
      </c>
      <c r="F5062">
        <v>2</v>
      </c>
      <c r="J5062" t="s">
        <v>12082</v>
      </c>
      <c r="K5062" t="s">
        <v>17123</v>
      </c>
      <c r="L5062" t="s">
        <v>12083</v>
      </c>
      <c r="M5062" t="s">
        <v>17124</v>
      </c>
    </row>
    <row r="5063" spans="1:13">
      <c r="A5063">
        <v>80062</v>
      </c>
      <c r="B5063" t="s">
        <v>15664</v>
      </c>
      <c r="C5063" t="s">
        <v>12068</v>
      </c>
      <c r="D5063" t="s">
        <v>16997</v>
      </c>
      <c r="E5063" t="s">
        <v>17114</v>
      </c>
      <c r="F5063">
        <v>2</v>
      </c>
      <c r="J5063" t="s">
        <v>3648</v>
      </c>
      <c r="K5063" t="s">
        <v>213</v>
      </c>
      <c r="L5063" t="s">
        <v>3649</v>
      </c>
      <c r="M5063" t="s">
        <v>2579</v>
      </c>
    </row>
    <row r="5064" spans="1:13">
      <c r="A5064">
        <v>80063</v>
      </c>
      <c r="B5064" t="s">
        <v>17125</v>
      </c>
      <c r="C5064" t="s">
        <v>17126</v>
      </c>
      <c r="D5064" t="s">
        <v>17032</v>
      </c>
      <c r="E5064" t="s">
        <v>17127</v>
      </c>
      <c r="F5064">
        <v>3</v>
      </c>
      <c r="J5064" t="s">
        <v>565</v>
      </c>
      <c r="K5064" t="s">
        <v>17128</v>
      </c>
      <c r="L5064" t="s">
        <v>2631</v>
      </c>
      <c r="M5064" t="s">
        <v>17129</v>
      </c>
    </row>
    <row r="5065" spans="1:13">
      <c r="A5065">
        <v>80064</v>
      </c>
      <c r="B5065" t="s">
        <v>17130</v>
      </c>
      <c r="C5065" t="s">
        <v>2464</v>
      </c>
      <c r="D5065" t="s">
        <v>17032</v>
      </c>
      <c r="E5065" t="s">
        <v>17131</v>
      </c>
      <c r="F5065">
        <v>3</v>
      </c>
      <c r="J5065" t="s">
        <v>969</v>
      </c>
      <c r="K5065" t="s">
        <v>502</v>
      </c>
      <c r="L5065" t="s">
        <v>9137</v>
      </c>
      <c r="M5065" t="s">
        <v>17132</v>
      </c>
    </row>
    <row r="5066" spans="1:13">
      <c r="A5066">
        <v>80065</v>
      </c>
      <c r="B5066" t="s">
        <v>17133</v>
      </c>
      <c r="C5066" t="s">
        <v>17134</v>
      </c>
      <c r="D5066" t="s">
        <v>17032</v>
      </c>
      <c r="E5066" t="s">
        <v>17131</v>
      </c>
      <c r="F5066">
        <v>3</v>
      </c>
      <c r="J5066" t="s">
        <v>17135</v>
      </c>
      <c r="K5066" t="s">
        <v>481</v>
      </c>
      <c r="L5066" t="s">
        <v>17136</v>
      </c>
      <c r="M5066" t="s">
        <v>2115</v>
      </c>
    </row>
    <row r="5067" spans="1:13">
      <c r="A5067">
        <v>80066</v>
      </c>
      <c r="B5067" t="s">
        <v>13395</v>
      </c>
      <c r="C5067" t="s">
        <v>17137</v>
      </c>
      <c r="D5067" t="s">
        <v>17032</v>
      </c>
      <c r="E5067" t="s">
        <v>17131</v>
      </c>
      <c r="F5067">
        <v>3</v>
      </c>
      <c r="J5067" t="s">
        <v>1067</v>
      </c>
      <c r="K5067" t="s">
        <v>455</v>
      </c>
      <c r="L5067" t="s">
        <v>3525</v>
      </c>
      <c r="M5067" t="s">
        <v>2951</v>
      </c>
    </row>
    <row r="5068" spans="1:13">
      <c r="A5068">
        <v>80067</v>
      </c>
      <c r="B5068" t="s">
        <v>17138</v>
      </c>
      <c r="C5068" t="s">
        <v>17139</v>
      </c>
      <c r="D5068" t="s">
        <v>17032</v>
      </c>
      <c r="E5068" t="s">
        <v>17131</v>
      </c>
      <c r="F5068">
        <v>3</v>
      </c>
      <c r="J5068" t="s">
        <v>12985</v>
      </c>
      <c r="K5068" t="s">
        <v>122</v>
      </c>
      <c r="L5068" t="s">
        <v>12986</v>
      </c>
      <c r="M5068" t="s">
        <v>1601</v>
      </c>
    </row>
    <row r="5069" spans="1:13">
      <c r="A5069">
        <v>80068</v>
      </c>
      <c r="B5069" t="s">
        <v>2858</v>
      </c>
      <c r="C5069" t="s">
        <v>17140</v>
      </c>
      <c r="D5069" t="s">
        <v>17032</v>
      </c>
      <c r="E5069" t="s">
        <v>17131</v>
      </c>
      <c r="F5069">
        <v>3</v>
      </c>
      <c r="J5069" t="s">
        <v>709</v>
      </c>
      <c r="K5069" t="s">
        <v>17141</v>
      </c>
      <c r="L5069" t="s">
        <v>2860</v>
      </c>
      <c r="M5069" t="s">
        <v>17142</v>
      </c>
    </row>
    <row r="5070" spans="1:13">
      <c r="A5070">
        <v>80069</v>
      </c>
      <c r="B5070" t="s">
        <v>10238</v>
      </c>
      <c r="C5070" t="s">
        <v>17143</v>
      </c>
      <c r="D5070" t="s">
        <v>17032</v>
      </c>
      <c r="E5070" t="s">
        <v>17131</v>
      </c>
      <c r="F5070">
        <v>3</v>
      </c>
      <c r="J5070" t="s">
        <v>1462</v>
      </c>
      <c r="K5070" t="s">
        <v>647</v>
      </c>
      <c r="L5070" t="s">
        <v>6464</v>
      </c>
      <c r="M5070" t="s">
        <v>2905</v>
      </c>
    </row>
    <row r="5071" spans="1:13">
      <c r="A5071">
        <v>80070</v>
      </c>
      <c r="B5071" t="s">
        <v>17144</v>
      </c>
      <c r="C5071" t="s">
        <v>17145</v>
      </c>
      <c r="D5071" t="s">
        <v>17032</v>
      </c>
      <c r="E5071" t="s">
        <v>17131</v>
      </c>
      <c r="F5071">
        <v>3</v>
      </c>
      <c r="J5071" t="s">
        <v>1318</v>
      </c>
      <c r="K5071" t="s">
        <v>330</v>
      </c>
      <c r="L5071" t="s">
        <v>17146</v>
      </c>
      <c r="M5071" t="s">
        <v>4925</v>
      </c>
    </row>
    <row r="5072" spans="1:13">
      <c r="A5072">
        <v>80071</v>
      </c>
      <c r="B5072" t="s">
        <v>17147</v>
      </c>
      <c r="C5072" t="s">
        <v>17148</v>
      </c>
      <c r="D5072" t="s">
        <v>17032</v>
      </c>
      <c r="E5072" t="s">
        <v>17131</v>
      </c>
      <c r="F5072">
        <v>3</v>
      </c>
      <c r="J5072" t="s">
        <v>403</v>
      </c>
      <c r="K5072" t="s">
        <v>356</v>
      </c>
      <c r="L5072" t="s">
        <v>17149</v>
      </c>
      <c r="M5072" t="s">
        <v>1948</v>
      </c>
    </row>
    <row r="5073" spans="1:13">
      <c r="A5073">
        <v>80072</v>
      </c>
      <c r="B5073" t="s">
        <v>2171</v>
      </c>
      <c r="C5073" t="s">
        <v>17150</v>
      </c>
      <c r="D5073" t="s">
        <v>17032</v>
      </c>
      <c r="E5073" t="s">
        <v>17131</v>
      </c>
      <c r="F5073">
        <v>3</v>
      </c>
      <c r="J5073" t="s">
        <v>165</v>
      </c>
      <c r="K5073" t="s">
        <v>17151</v>
      </c>
      <c r="L5073" t="s">
        <v>2173</v>
      </c>
      <c r="M5073" t="s">
        <v>17152</v>
      </c>
    </row>
    <row r="5074" spans="1:13">
      <c r="A5074">
        <v>80073</v>
      </c>
      <c r="B5074" t="s">
        <v>11508</v>
      </c>
      <c r="C5074" t="s">
        <v>17153</v>
      </c>
      <c r="D5074" t="s">
        <v>17032</v>
      </c>
      <c r="E5074" t="s">
        <v>17131</v>
      </c>
      <c r="F5074">
        <v>3</v>
      </c>
      <c r="J5074" t="s">
        <v>8240</v>
      </c>
      <c r="K5074" t="s">
        <v>99</v>
      </c>
      <c r="L5074" t="s">
        <v>10131</v>
      </c>
      <c r="M5074" t="s">
        <v>1584</v>
      </c>
    </row>
    <row r="5075" spans="1:13">
      <c r="A5075">
        <v>80074</v>
      </c>
      <c r="B5075" t="s">
        <v>17154</v>
      </c>
      <c r="C5075" t="s">
        <v>17155</v>
      </c>
      <c r="D5075" t="s">
        <v>17032</v>
      </c>
      <c r="E5075" t="s">
        <v>17131</v>
      </c>
      <c r="F5075">
        <v>3</v>
      </c>
      <c r="J5075" t="s">
        <v>17156</v>
      </c>
      <c r="K5075" t="s">
        <v>3113</v>
      </c>
      <c r="L5075" t="s">
        <v>17157</v>
      </c>
      <c r="M5075" t="s">
        <v>17158</v>
      </c>
    </row>
    <row r="5076" spans="1:13">
      <c r="A5076">
        <v>80075</v>
      </c>
      <c r="B5076" t="s">
        <v>17159</v>
      </c>
      <c r="C5076" t="s">
        <v>17160</v>
      </c>
      <c r="D5076" t="s">
        <v>17032</v>
      </c>
      <c r="E5076" t="s">
        <v>17131</v>
      </c>
      <c r="F5076">
        <v>3</v>
      </c>
      <c r="J5076" t="s">
        <v>3225</v>
      </c>
      <c r="K5076" t="s">
        <v>525</v>
      </c>
      <c r="L5076" t="s">
        <v>17161</v>
      </c>
      <c r="M5076" t="s">
        <v>1727</v>
      </c>
    </row>
    <row r="5077" spans="1:13">
      <c r="A5077">
        <v>80076</v>
      </c>
      <c r="B5077" t="s">
        <v>17162</v>
      </c>
      <c r="C5077" t="s">
        <v>17163</v>
      </c>
      <c r="D5077" t="s">
        <v>17032</v>
      </c>
      <c r="E5077" t="s">
        <v>17164</v>
      </c>
      <c r="F5077">
        <v>3</v>
      </c>
      <c r="J5077" t="s">
        <v>3118</v>
      </c>
      <c r="K5077" t="s">
        <v>99</v>
      </c>
      <c r="L5077" t="s">
        <v>9285</v>
      </c>
      <c r="M5077" t="s">
        <v>1584</v>
      </c>
    </row>
    <row r="5078" spans="1:13">
      <c r="A5078">
        <v>80077</v>
      </c>
      <c r="B5078" t="s">
        <v>2234</v>
      </c>
      <c r="C5078" t="s">
        <v>17165</v>
      </c>
      <c r="D5078" t="s">
        <v>17032</v>
      </c>
      <c r="E5078" t="s">
        <v>17131</v>
      </c>
      <c r="F5078">
        <v>2</v>
      </c>
      <c r="J5078" t="s">
        <v>12</v>
      </c>
      <c r="K5078" t="s">
        <v>88</v>
      </c>
      <c r="L5078" t="s">
        <v>2236</v>
      </c>
      <c r="M5078" t="s">
        <v>5920</v>
      </c>
    </row>
    <row r="5079" spans="1:13">
      <c r="A5079">
        <v>80078</v>
      </c>
      <c r="B5079" t="s">
        <v>17166</v>
      </c>
      <c r="C5079" t="s">
        <v>17167</v>
      </c>
      <c r="D5079" t="s">
        <v>17032</v>
      </c>
      <c r="E5079" t="s">
        <v>17131</v>
      </c>
      <c r="F5079">
        <v>2</v>
      </c>
      <c r="J5079" t="s">
        <v>17168</v>
      </c>
      <c r="K5079" t="s">
        <v>240</v>
      </c>
      <c r="L5079" t="s">
        <v>17169</v>
      </c>
      <c r="M5079" t="s">
        <v>1913</v>
      </c>
    </row>
    <row r="5080" spans="1:13">
      <c r="A5080">
        <v>80079</v>
      </c>
      <c r="B5080" t="s">
        <v>17170</v>
      </c>
      <c r="C5080" t="s">
        <v>17171</v>
      </c>
      <c r="D5080" t="s">
        <v>17032</v>
      </c>
      <c r="E5080" t="s">
        <v>17131</v>
      </c>
      <c r="F5080">
        <v>2</v>
      </c>
      <c r="J5080" t="s">
        <v>11289</v>
      </c>
      <c r="K5080" t="s">
        <v>26</v>
      </c>
      <c r="L5080" t="s">
        <v>17172</v>
      </c>
      <c r="M5080" t="s">
        <v>2340</v>
      </c>
    </row>
    <row r="5081" spans="1:13">
      <c r="A5081">
        <v>80080</v>
      </c>
      <c r="B5081" t="s">
        <v>2925</v>
      </c>
      <c r="C5081" t="s">
        <v>17173</v>
      </c>
      <c r="D5081" t="s">
        <v>17032</v>
      </c>
      <c r="E5081" t="s">
        <v>17131</v>
      </c>
      <c r="F5081">
        <v>2</v>
      </c>
      <c r="J5081" t="s">
        <v>25</v>
      </c>
      <c r="K5081" t="s">
        <v>869</v>
      </c>
      <c r="L5081" t="s">
        <v>2927</v>
      </c>
      <c r="M5081" t="s">
        <v>17174</v>
      </c>
    </row>
    <row r="5082" spans="1:13">
      <c r="A5082">
        <v>80081</v>
      </c>
      <c r="B5082" t="s">
        <v>17175</v>
      </c>
      <c r="C5082" t="s">
        <v>17176</v>
      </c>
      <c r="D5082" t="s">
        <v>17032</v>
      </c>
      <c r="E5082" t="s">
        <v>17131</v>
      </c>
      <c r="F5082">
        <v>2</v>
      </c>
      <c r="J5082" t="s">
        <v>3046</v>
      </c>
      <c r="K5082" t="s">
        <v>2996</v>
      </c>
      <c r="L5082" t="s">
        <v>4845</v>
      </c>
      <c r="M5082" t="s">
        <v>13949</v>
      </c>
    </row>
    <row r="5083" spans="1:13">
      <c r="A5083">
        <v>80082</v>
      </c>
      <c r="B5083" t="s">
        <v>17177</v>
      </c>
      <c r="C5083" t="s">
        <v>17178</v>
      </c>
      <c r="D5083" t="s">
        <v>17032</v>
      </c>
      <c r="E5083" t="s">
        <v>17131</v>
      </c>
      <c r="F5083">
        <v>2</v>
      </c>
      <c r="J5083" t="s">
        <v>6162</v>
      </c>
      <c r="K5083" t="s">
        <v>21</v>
      </c>
      <c r="L5083" t="s">
        <v>6163</v>
      </c>
      <c r="M5083" t="s">
        <v>13207</v>
      </c>
    </row>
    <row r="5084" spans="1:13">
      <c r="A5084">
        <v>80083</v>
      </c>
      <c r="B5084" t="s">
        <v>17179</v>
      </c>
      <c r="C5084" t="s">
        <v>14141</v>
      </c>
      <c r="D5084" t="s">
        <v>17032</v>
      </c>
      <c r="E5084" t="s">
        <v>17131</v>
      </c>
      <c r="F5084">
        <v>2</v>
      </c>
      <c r="J5084" t="s">
        <v>17180</v>
      </c>
      <c r="K5084" t="s">
        <v>31</v>
      </c>
      <c r="L5084" t="s">
        <v>17181</v>
      </c>
      <c r="M5084" t="s">
        <v>1751</v>
      </c>
    </row>
    <row r="5085" spans="1:13">
      <c r="A5085">
        <v>80084</v>
      </c>
      <c r="B5085" t="s">
        <v>1865</v>
      </c>
      <c r="C5085" t="s">
        <v>17182</v>
      </c>
      <c r="D5085" t="s">
        <v>17032</v>
      </c>
      <c r="E5085" t="s">
        <v>17131</v>
      </c>
      <c r="F5085">
        <v>2</v>
      </c>
      <c r="J5085" t="s">
        <v>83</v>
      </c>
      <c r="K5085" t="s">
        <v>191</v>
      </c>
      <c r="L5085" t="s">
        <v>1867</v>
      </c>
      <c r="M5085" t="s">
        <v>4907</v>
      </c>
    </row>
    <row r="5086" spans="1:13">
      <c r="A5086">
        <v>80085</v>
      </c>
      <c r="B5086" t="s">
        <v>1735</v>
      </c>
      <c r="C5086" t="s">
        <v>17183</v>
      </c>
      <c r="D5086" t="s">
        <v>17032</v>
      </c>
      <c r="E5086" t="s">
        <v>17131</v>
      </c>
      <c r="F5086">
        <v>2</v>
      </c>
      <c r="J5086" t="s">
        <v>883</v>
      </c>
      <c r="K5086" t="s">
        <v>140</v>
      </c>
      <c r="L5086" t="s">
        <v>1737</v>
      </c>
      <c r="M5086" t="s">
        <v>1941</v>
      </c>
    </row>
    <row r="5087" spans="1:13">
      <c r="A5087">
        <v>80086</v>
      </c>
      <c r="B5087" t="s">
        <v>13729</v>
      </c>
      <c r="C5087" t="s">
        <v>17184</v>
      </c>
      <c r="D5087" t="s">
        <v>17032</v>
      </c>
      <c r="E5087" t="s">
        <v>17131</v>
      </c>
      <c r="F5087">
        <v>2</v>
      </c>
      <c r="J5087" t="s">
        <v>805</v>
      </c>
      <c r="K5087" t="s">
        <v>356</v>
      </c>
      <c r="L5087" t="s">
        <v>17185</v>
      </c>
      <c r="M5087" t="s">
        <v>1948</v>
      </c>
    </row>
    <row r="5088" spans="1:13">
      <c r="A5088">
        <v>80087</v>
      </c>
      <c r="B5088" t="s">
        <v>2531</v>
      </c>
      <c r="C5088" t="s">
        <v>17186</v>
      </c>
      <c r="D5088" t="s">
        <v>17032</v>
      </c>
      <c r="E5088" t="s">
        <v>17131</v>
      </c>
      <c r="F5088">
        <v>2</v>
      </c>
      <c r="J5088" t="s">
        <v>17187</v>
      </c>
      <c r="K5088" t="s">
        <v>130</v>
      </c>
      <c r="L5088" t="s">
        <v>17188</v>
      </c>
      <c r="M5088" t="s">
        <v>1613</v>
      </c>
    </row>
    <row r="5089" spans="1:13">
      <c r="A5089">
        <v>80088</v>
      </c>
      <c r="B5089" t="s">
        <v>17189</v>
      </c>
      <c r="C5089" t="s">
        <v>17190</v>
      </c>
      <c r="D5089" t="s">
        <v>17032</v>
      </c>
      <c r="E5089" t="s">
        <v>17131</v>
      </c>
      <c r="F5089">
        <v>2</v>
      </c>
      <c r="J5089" t="s">
        <v>1505</v>
      </c>
      <c r="K5089" t="s">
        <v>17191</v>
      </c>
      <c r="L5089" t="s">
        <v>2871</v>
      </c>
      <c r="M5089" t="s">
        <v>17192</v>
      </c>
    </row>
    <row r="5090" spans="1:13">
      <c r="A5090">
        <v>80089</v>
      </c>
      <c r="B5090" t="s">
        <v>2489</v>
      </c>
      <c r="C5090" t="s">
        <v>17193</v>
      </c>
      <c r="D5090" t="s">
        <v>17032</v>
      </c>
      <c r="E5090" t="s">
        <v>17131</v>
      </c>
      <c r="F5090">
        <v>2</v>
      </c>
      <c r="J5090" t="s">
        <v>266</v>
      </c>
      <c r="K5090" t="s">
        <v>759</v>
      </c>
      <c r="L5090" t="s">
        <v>2491</v>
      </c>
      <c r="M5090" t="s">
        <v>3099</v>
      </c>
    </row>
    <row r="5091" spans="1:13">
      <c r="A5091">
        <v>80090</v>
      </c>
      <c r="B5091" t="s">
        <v>1565</v>
      </c>
      <c r="C5091" t="s">
        <v>17194</v>
      </c>
      <c r="D5091" t="s">
        <v>17032</v>
      </c>
      <c r="E5091" t="s">
        <v>17164</v>
      </c>
      <c r="F5091">
        <v>2</v>
      </c>
      <c r="J5091" t="s">
        <v>71</v>
      </c>
      <c r="K5091" t="s">
        <v>6001</v>
      </c>
      <c r="L5091" t="s">
        <v>1568</v>
      </c>
      <c r="M5091" t="s">
        <v>6003</v>
      </c>
    </row>
    <row r="5092" spans="1:13">
      <c r="A5092">
        <v>80091</v>
      </c>
      <c r="B5092" t="s">
        <v>2846</v>
      </c>
      <c r="C5092" t="s">
        <v>17195</v>
      </c>
      <c r="D5092" t="s">
        <v>17032</v>
      </c>
      <c r="E5092" t="s">
        <v>17164</v>
      </c>
      <c r="F5092">
        <v>2</v>
      </c>
      <c r="J5092" t="s">
        <v>695</v>
      </c>
      <c r="K5092" t="s">
        <v>17196</v>
      </c>
      <c r="L5092" t="s">
        <v>17197</v>
      </c>
      <c r="M5092" t="s">
        <v>17198</v>
      </c>
    </row>
    <row r="5093" spans="1:13">
      <c r="A5093">
        <v>80092</v>
      </c>
      <c r="B5093" t="s">
        <v>17199</v>
      </c>
      <c r="C5093" t="s">
        <v>17200</v>
      </c>
      <c r="D5093" t="s">
        <v>17032</v>
      </c>
      <c r="E5093" t="s">
        <v>17164</v>
      </c>
      <c r="F5093">
        <v>2</v>
      </c>
      <c r="J5093" t="s">
        <v>17201</v>
      </c>
      <c r="K5093" t="s">
        <v>57</v>
      </c>
      <c r="L5093" t="s">
        <v>17202</v>
      </c>
      <c r="M5093" t="s">
        <v>1794</v>
      </c>
    </row>
    <row r="5094" spans="1:13">
      <c r="A5094">
        <v>80093</v>
      </c>
      <c r="B5094" t="s">
        <v>2234</v>
      </c>
      <c r="C5094" t="s">
        <v>17203</v>
      </c>
      <c r="D5094" t="s">
        <v>17032</v>
      </c>
      <c r="E5094" t="s">
        <v>17164</v>
      </c>
      <c r="F5094">
        <v>2</v>
      </c>
      <c r="J5094" t="s">
        <v>12</v>
      </c>
      <c r="K5094" t="s">
        <v>81</v>
      </c>
      <c r="L5094" t="s">
        <v>2236</v>
      </c>
      <c r="M5094" t="s">
        <v>1820</v>
      </c>
    </row>
    <row r="5095" spans="1:13">
      <c r="A5095">
        <v>80094</v>
      </c>
      <c r="B5095" t="s">
        <v>13928</v>
      </c>
      <c r="C5095" t="s">
        <v>17204</v>
      </c>
      <c r="D5095" t="s">
        <v>17032</v>
      </c>
      <c r="E5095" t="s">
        <v>17164</v>
      </c>
      <c r="F5095">
        <v>2</v>
      </c>
      <c r="J5095" t="s">
        <v>899</v>
      </c>
      <c r="K5095" t="s">
        <v>124</v>
      </c>
      <c r="L5095" t="s">
        <v>17205</v>
      </c>
      <c r="M5095" t="s">
        <v>1605</v>
      </c>
    </row>
    <row r="5096" spans="1:13">
      <c r="A5096">
        <v>80095</v>
      </c>
      <c r="B5096" t="s">
        <v>2651</v>
      </c>
      <c r="C5096" t="s">
        <v>2429</v>
      </c>
      <c r="D5096" t="s">
        <v>17032</v>
      </c>
      <c r="E5096" t="s">
        <v>17164</v>
      </c>
      <c r="F5096">
        <v>2</v>
      </c>
      <c r="J5096" t="s">
        <v>605</v>
      </c>
      <c r="K5096" t="s">
        <v>463</v>
      </c>
      <c r="L5096" t="s">
        <v>17206</v>
      </c>
      <c r="M5096" t="s">
        <v>17207</v>
      </c>
    </row>
    <row r="5097" spans="1:13">
      <c r="A5097">
        <v>80096</v>
      </c>
      <c r="B5097" t="s">
        <v>1817</v>
      </c>
      <c r="C5097" t="s">
        <v>17208</v>
      </c>
      <c r="D5097" t="s">
        <v>17032</v>
      </c>
      <c r="E5097" t="s">
        <v>17164</v>
      </c>
      <c r="F5097">
        <v>2</v>
      </c>
      <c r="J5097" t="s">
        <v>74</v>
      </c>
      <c r="K5097" t="s">
        <v>198</v>
      </c>
      <c r="L5097" t="s">
        <v>1819</v>
      </c>
      <c r="M5097" t="s">
        <v>2322</v>
      </c>
    </row>
    <row r="5098" spans="1:13">
      <c r="A5098">
        <v>80097</v>
      </c>
      <c r="B5098" t="s">
        <v>17209</v>
      </c>
      <c r="C5098" t="s">
        <v>17210</v>
      </c>
      <c r="D5098" t="s">
        <v>17032</v>
      </c>
      <c r="E5098" t="s">
        <v>17164</v>
      </c>
      <c r="F5098">
        <v>2</v>
      </c>
      <c r="J5098" t="s">
        <v>230</v>
      </c>
      <c r="K5098" t="s">
        <v>234</v>
      </c>
      <c r="L5098" t="s">
        <v>17211</v>
      </c>
      <c r="M5098" t="s">
        <v>1895</v>
      </c>
    </row>
    <row r="5099" spans="1:13">
      <c r="A5099">
        <v>80098</v>
      </c>
      <c r="B5099" t="s">
        <v>2489</v>
      </c>
      <c r="C5099" t="s">
        <v>17212</v>
      </c>
      <c r="D5099" t="s">
        <v>17032</v>
      </c>
      <c r="E5099" t="s">
        <v>17131</v>
      </c>
      <c r="F5099">
        <v>2</v>
      </c>
      <c r="J5099" t="s">
        <v>266</v>
      </c>
      <c r="K5099" t="s">
        <v>37</v>
      </c>
      <c r="L5099" t="s">
        <v>2491</v>
      </c>
      <c r="M5099" t="s">
        <v>1986</v>
      </c>
    </row>
    <row r="5100" spans="1:13">
      <c r="A5100">
        <v>80099</v>
      </c>
      <c r="B5100" t="s">
        <v>17213</v>
      </c>
      <c r="C5100" t="s">
        <v>5608</v>
      </c>
      <c r="D5100" t="s">
        <v>17214</v>
      </c>
      <c r="E5100" t="s">
        <v>17215</v>
      </c>
      <c r="F5100">
        <v>3</v>
      </c>
      <c r="J5100" t="s">
        <v>1371</v>
      </c>
      <c r="K5100" t="s">
        <v>3926</v>
      </c>
      <c r="L5100" t="s">
        <v>6584</v>
      </c>
      <c r="M5100" t="s">
        <v>5038</v>
      </c>
    </row>
    <row r="5101" spans="1:13">
      <c r="A5101">
        <v>80100</v>
      </c>
      <c r="B5101" t="s">
        <v>17216</v>
      </c>
      <c r="C5101" t="s">
        <v>17217</v>
      </c>
      <c r="D5101" t="s">
        <v>17214</v>
      </c>
      <c r="E5101" t="s">
        <v>17215</v>
      </c>
      <c r="F5101">
        <v>3</v>
      </c>
      <c r="J5101" t="s">
        <v>573</v>
      </c>
      <c r="K5101" t="s">
        <v>191</v>
      </c>
      <c r="L5101" t="s">
        <v>2649</v>
      </c>
      <c r="M5101" t="s">
        <v>1636</v>
      </c>
    </row>
    <row r="5102" spans="1:13">
      <c r="A5102">
        <v>80101</v>
      </c>
      <c r="B5102" t="s">
        <v>17218</v>
      </c>
      <c r="C5102" t="s">
        <v>4828</v>
      </c>
      <c r="D5102" t="s">
        <v>17214</v>
      </c>
      <c r="E5102" t="s">
        <v>17215</v>
      </c>
      <c r="F5102">
        <v>3</v>
      </c>
      <c r="J5102" t="s">
        <v>7449</v>
      </c>
      <c r="K5102" t="s">
        <v>289</v>
      </c>
      <c r="L5102" t="s">
        <v>7450</v>
      </c>
      <c r="M5102" t="s">
        <v>5151</v>
      </c>
    </row>
    <row r="5103" spans="1:13">
      <c r="A5103">
        <v>80102</v>
      </c>
      <c r="B5103" t="s">
        <v>17219</v>
      </c>
      <c r="C5103" t="s">
        <v>17220</v>
      </c>
      <c r="D5103" t="s">
        <v>17214</v>
      </c>
      <c r="E5103" t="s">
        <v>17215</v>
      </c>
      <c r="F5103">
        <v>3</v>
      </c>
      <c r="J5103" t="s">
        <v>886</v>
      </c>
      <c r="K5103" t="s">
        <v>111</v>
      </c>
      <c r="L5103" t="s">
        <v>1750</v>
      </c>
      <c r="M5103" t="s">
        <v>2661</v>
      </c>
    </row>
    <row r="5104" spans="1:13">
      <c r="A5104">
        <v>80103</v>
      </c>
      <c r="B5104" t="s">
        <v>17221</v>
      </c>
      <c r="C5104" t="s">
        <v>17222</v>
      </c>
      <c r="D5104" t="s">
        <v>17214</v>
      </c>
      <c r="E5104" t="s">
        <v>17215</v>
      </c>
      <c r="F5104">
        <v>3</v>
      </c>
      <c r="J5104" t="s">
        <v>485</v>
      </c>
      <c r="K5104" t="s">
        <v>99</v>
      </c>
      <c r="L5104" t="s">
        <v>1722</v>
      </c>
      <c r="M5104" t="s">
        <v>1584</v>
      </c>
    </row>
    <row r="5105" spans="1:13">
      <c r="A5105">
        <v>80104</v>
      </c>
      <c r="B5105" t="s">
        <v>17223</v>
      </c>
      <c r="C5105" t="s">
        <v>17224</v>
      </c>
      <c r="D5105" t="s">
        <v>17214</v>
      </c>
      <c r="E5105" t="s">
        <v>17215</v>
      </c>
      <c r="F5105">
        <v>3</v>
      </c>
      <c r="J5105" t="s">
        <v>235</v>
      </c>
      <c r="K5105" t="s">
        <v>624</v>
      </c>
      <c r="L5105" t="s">
        <v>1909</v>
      </c>
      <c r="M5105" t="s">
        <v>1592</v>
      </c>
    </row>
    <row r="5106" spans="1:13">
      <c r="A5106">
        <v>80105</v>
      </c>
      <c r="B5106" t="s">
        <v>17225</v>
      </c>
      <c r="C5106" t="s">
        <v>528</v>
      </c>
      <c r="D5106" t="s">
        <v>17214</v>
      </c>
      <c r="E5106" t="s">
        <v>17215</v>
      </c>
      <c r="F5106">
        <v>3</v>
      </c>
      <c r="J5106" t="s">
        <v>3569</v>
      </c>
      <c r="K5106" t="s">
        <v>368</v>
      </c>
      <c r="L5106" t="s">
        <v>3570</v>
      </c>
      <c r="M5106" t="s">
        <v>2381</v>
      </c>
    </row>
    <row r="5107" spans="1:13">
      <c r="A5107">
        <v>80106</v>
      </c>
      <c r="B5107" t="s">
        <v>17226</v>
      </c>
      <c r="C5107" t="s">
        <v>898</v>
      </c>
      <c r="D5107" t="s">
        <v>17214</v>
      </c>
      <c r="E5107" t="s">
        <v>17215</v>
      </c>
      <c r="F5107">
        <v>3</v>
      </c>
      <c r="J5107" t="s">
        <v>5</v>
      </c>
      <c r="K5107" t="s">
        <v>342</v>
      </c>
      <c r="L5107" t="s">
        <v>2481</v>
      </c>
      <c r="M5107" t="s">
        <v>2091</v>
      </c>
    </row>
    <row r="5108" spans="1:13">
      <c r="A5108">
        <v>80107</v>
      </c>
      <c r="B5108" t="s">
        <v>17227</v>
      </c>
      <c r="C5108" t="s">
        <v>17228</v>
      </c>
      <c r="D5108" t="s">
        <v>17214</v>
      </c>
      <c r="E5108" t="s">
        <v>17215</v>
      </c>
      <c r="F5108">
        <v>3</v>
      </c>
      <c r="J5108" t="s">
        <v>899</v>
      </c>
      <c r="K5108" t="s">
        <v>612</v>
      </c>
      <c r="L5108" t="s">
        <v>2090</v>
      </c>
      <c r="M5108" t="s">
        <v>1642</v>
      </c>
    </row>
    <row r="5109" spans="1:13">
      <c r="A5109">
        <v>80108</v>
      </c>
      <c r="B5109" t="s">
        <v>17229</v>
      </c>
      <c r="C5109" t="s">
        <v>17230</v>
      </c>
      <c r="D5109" t="s">
        <v>17214</v>
      </c>
      <c r="E5109" t="s">
        <v>17215</v>
      </c>
      <c r="F5109">
        <v>3</v>
      </c>
      <c r="J5109" t="s">
        <v>17231</v>
      </c>
      <c r="K5109" t="s">
        <v>57</v>
      </c>
      <c r="L5109" t="s">
        <v>17232</v>
      </c>
      <c r="M5109" t="s">
        <v>1794</v>
      </c>
    </row>
    <row r="5110" spans="1:13">
      <c r="A5110">
        <v>80109</v>
      </c>
      <c r="B5110" t="s">
        <v>17233</v>
      </c>
      <c r="C5110" t="s">
        <v>4915</v>
      </c>
      <c r="D5110" t="s">
        <v>17214</v>
      </c>
      <c r="E5110" t="s">
        <v>17215</v>
      </c>
      <c r="F5110">
        <v>3</v>
      </c>
      <c r="J5110" t="s">
        <v>691</v>
      </c>
      <c r="K5110" t="s">
        <v>158</v>
      </c>
      <c r="L5110" t="s">
        <v>2840</v>
      </c>
      <c r="M5110" t="s">
        <v>1669</v>
      </c>
    </row>
    <row r="5111" spans="1:13">
      <c r="A5111">
        <v>80110</v>
      </c>
      <c r="B5111" t="s">
        <v>17234</v>
      </c>
      <c r="C5111" t="s">
        <v>17235</v>
      </c>
      <c r="D5111" t="s">
        <v>17214</v>
      </c>
      <c r="E5111" t="s">
        <v>17215</v>
      </c>
      <c r="F5111">
        <v>3</v>
      </c>
      <c r="J5111" t="s">
        <v>11466</v>
      </c>
      <c r="K5111" t="s">
        <v>5048</v>
      </c>
      <c r="L5111" t="s">
        <v>17236</v>
      </c>
      <c r="M5111" t="s">
        <v>5050</v>
      </c>
    </row>
    <row r="5112" spans="1:13">
      <c r="A5112">
        <v>80111</v>
      </c>
      <c r="B5112" t="s">
        <v>323</v>
      </c>
      <c r="C5112" t="s">
        <v>5115</v>
      </c>
      <c r="D5112" t="s">
        <v>17050</v>
      </c>
      <c r="E5112" t="s">
        <v>17237</v>
      </c>
      <c r="F5112">
        <v>2</v>
      </c>
      <c r="J5112" t="s">
        <v>325</v>
      </c>
      <c r="K5112" t="s">
        <v>107</v>
      </c>
      <c r="L5112" t="s">
        <v>1747</v>
      </c>
      <c r="M5112" t="s">
        <v>1886</v>
      </c>
    </row>
    <row r="5113" spans="1:13">
      <c r="A5113">
        <v>80112</v>
      </c>
      <c r="B5113" t="s">
        <v>15200</v>
      </c>
      <c r="C5113" t="s">
        <v>5687</v>
      </c>
      <c r="D5113" t="s">
        <v>17050</v>
      </c>
      <c r="E5113" t="s">
        <v>17237</v>
      </c>
      <c r="F5113">
        <v>2</v>
      </c>
      <c r="J5113" t="s">
        <v>28</v>
      </c>
      <c r="K5113" t="s">
        <v>26</v>
      </c>
      <c r="L5113" t="s">
        <v>2181</v>
      </c>
      <c r="M5113" t="s">
        <v>2340</v>
      </c>
    </row>
    <row r="5114" spans="1:13">
      <c r="A5114">
        <v>80113</v>
      </c>
      <c r="B5114" t="s">
        <v>17238</v>
      </c>
      <c r="C5114" t="s">
        <v>17239</v>
      </c>
      <c r="D5114" t="s">
        <v>17050</v>
      </c>
      <c r="E5114" t="s">
        <v>17237</v>
      </c>
      <c r="F5114">
        <v>2</v>
      </c>
      <c r="J5114" t="s">
        <v>874</v>
      </c>
      <c r="K5114" t="s">
        <v>446</v>
      </c>
      <c r="L5114" t="s">
        <v>10701</v>
      </c>
      <c r="M5114" t="s">
        <v>2070</v>
      </c>
    </row>
    <row r="5115" spans="1:13">
      <c r="A5115">
        <v>80114</v>
      </c>
      <c r="B5115" t="s">
        <v>9947</v>
      </c>
      <c r="C5115" t="s">
        <v>17240</v>
      </c>
      <c r="D5115" t="s">
        <v>17050</v>
      </c>
      <c r="E5115" t="s">
        <v>17237</v>
      </c>
      <c r="F5115">
        <v>2</v>
      </c>
      <c r="J5115" t="s">
        <v>189</v>
      </c>
      <c r="K5115" t="s">
        <v>351</v>
      </c>
      <c r="L5115" t="s">
        <v>1974</v>
      </c>
      <c r="M5115" t="s">
        <v>2793</v>
      </c>
    </row>
    <row r="5116" spans="1:13">
      <c r="A5116">
        <v>80115</v>
      </c>
      <c r="B5116" t="s">
        <v>8933</v>
      </c>
      <c r="C5116" t="s">
        <v>17241</v>
      </c>
      <c r="D5116" t="s">
        <v>17050</v>
      </c>
      <c r="E5116" t="s">
        <v>17237</v>
      </c>
      <c r="F5116">
        <v>2</v>
      </c>
      <c r="J5116" t="s">
        <v>28</v>
      </c>
      <c r="K5116" t="s">
        <v>17242</v>
      </c>
      <c r="L5116" t="s">
        <v>2181</v>
      </c>
      <c r="M5116" t="s">
        <v>17243</v>
      </c>
    </row>
    <row r="5117" spans="1:13">
      <c r="A5117">
        <v>80116</v>
      </c>
      <c r="B5117" t="s">
        <v>17244</v>
      </c>
      <c r="C5117" t="s">
        <v>17245</v>
      </c>
      <c r="D5117" t="s">
        <v>17050</v>
      </c>
      <c r="E5117" t="s">
        <v>17237</v>
      </c>
      <c r="F5117">
        <v>2</v>
      </c>
      <c r="J5117" t="s">
        <v>17246</v>
      </c>
      <c r="K5117" t="s">
        <v>442</v>
      </c>
      <c r="L5117" t="s">
        <v>17247</v>
      </c>
      <c r="M5117" t="s">
        <v>2062</v>
      </c>
    </row>
    <row r="5118" spans="1:13">
      <c r="A5118">
        <v>80117</v>
      </c>
      <c r="B5118" t="s">
        <v>15519</v>
      </c>
      <c r="C5118" t="s">
        <v>10219</v>
      </c>
      <c r="D5118" t="s">
        <v>17050</v>
      </c>
      <c r="E5118" t="s">
        <v>17237</v>
      </c>
      <c r="F5118">
        <v>2</v>
      </c>
      <c r="J5118" t="s">
        <v>13809</v>
      </c>
      <c r="K5118" t="s">
        <v>1104</v>
      </c>
      <c r="L5118" t="s">
        <v>13810</v>
      </c>
      <c r="M5118" t="s">
        <v>6974</v>
      </c>
    </row>
    <row r="5119" spans="1:13">
      <c r="A5119">
        <v>80118</v>
      </c>
      <c r="B5119" t="s">
        <v>10237</v>
      </c>
      <c r="C5119" t="s">
        <v>17248</v>
      </c>
      <c r="D5119" t="s">
        <v>17032</v>
      </c>
      <c r="E5119" t="s">
        <v>1987</v>
      </c>
      <c r="F5119">
        <v>3</v>
      </c>
      <c r="J5119" t="s">
        <v>880</v>
      </c>
      <c r="K5119" t="s">
        <v>810</v>
      </c>
      <c r="L5119" t="s">
        <v>4999</v>
      </c>
      <c r="M5119" t="s">
        <v>6072</v>
      </c>
    </row>
    <row r="5120" spans="1:13">
      <c r="A5120">
        <v>80119</v>
      </c>
      <c r="B5120" t="s">
        <v>2038</v>
      </c>
      <c r="C5120" t="s">
        <v>17249</v>
      </c>
      <c r="D5120" t="s">
        <v>17032</v>
      </c>
      <c r="E5120" t="s">
        <v>1987</v>
      </c>
      <c r="F5120">
        <v>3</v>
      </c>
      <c r="J5120" t="s">
        <v>299</v>
      </c>
      <c r="K5120" t="s">
        <v>31</v>
      </c>
      <c r="L5120" t="s">
        <v>2040</v>
      </c>
      <c r="M5120" t="s">
        <v>1751</v>
      </c>
    </row>
    <row r="5121" spans="1:13">
      <c r="A5121">
        <v>80120</v>
      </c>
      <c r="B5121" t="s">
        <v>13872</v>
      </c>
      <c r="C5121" t="s">
        <v>17250</v>
      </c>
      <c r="D5121" t="s">
        <v>17050</v>
      </c>
      <c r="E5121" t="s">
        <v>1987</v>
      </c>
      <c r="F5121">
        <v>3</v>
      </c>
      <c r="J5121" t="s">
        <v>13874</v>
      </c>
      <c r="K5121" t="s">
        <v>647</v>
      </c>
      <c r="L5121" t="s">
        <v>13875</v>
      </c>
      <c r="M5121" t="s">
        <v>2905</v>
      </c>
    </row>
    <row r="5122" spans="1:13">
      <c r="A5122">
        <v>80121</v>
      </c>
      <c r="B5122" t="s">
        <v>17251</v>
      </c>
      <c r="C5122" t="s">
        <v>5294</v>
      </c>
      <c r="D5122" t="s">
        <v>17032</v>
      </c>
      <c r="E5122" t="s">
        <v>1987</v>
      </c>
      <c r="F5122">
        <v>3</v>
      </c>
      <c r="J5122" t="s">
        <v>3425</v>
      </c>
      <c r="K5122" t="s">
        <v>40</v>
      </c>
      <c r="L5122" t="s">
        <v>3427</v>
      </c>
      <c r="M5122" t="s">
        <v>1990</v>
      </c>
    </row>
    <row r="5123" spans="1:13">
      <c r="A5123">
        <v>80122</v>
      </c>
      <c r="B5123" t="s">
        <v>1610</v>
      </c>
      <c r="C5123" t="s">
        <v>17252</v>
      </c>
      <c r="D5123" t="s">
        <v>17032</v>
      </c>
      <c r="E5123" t="s">
        <v>1987</v>
      </c>
      <c r="F5123">
        <v>3</v>
      </c>
      <c r="J5123" t="s">
        <v>129</v>
      </c>
      <c r="K5123" t="s">
        <v>17253</v>
      </c>
      <c r="L5123" t="s">
        <v>1612</v>
      </c>
      <c r="M5123" t="s">
        <v>17254</v>
      </c>
    </row>
    <row r="5124" spans="1:13">
      <c r="A5124">
        <v>80123</v>
      </c>
      <c r="B5124" t="s">
        <v>2461</v>
      </c>
      <c r="C5124" t="s">
        <v>13576</v>
      </c>
      <c r="D5124" t="s">
        <v>17032</v>
      </c>
      <c r="E5124" t="s">
        <v>1987</v>
      </c>
      <c r="F5124">
        <v>3</v>
      </c>
      <c r="J5124" t="s">
        <v>261</v>
      </c>
      <c r="K5124" t="s">
        <v>491</v>
      </c>
      <c r="L5124" t="s">
        <v>2462</v>
      </c>
      <c r="M5124" t="s">
        <v>2152</v>
      </c>
    </row>
    <row r="5125" spans="1:13">
      <c r="A5125">
        <v>80124</v>
      </c>
      <c r="B5125" t="s">
        <v>17255</v>
      </c>
      <c r="C5125" t="s">
        <v>17256</v>
      </c>
      <c r="D5125" t="s">
        <v>17032</v>
      </c>
      <c r="E5125" t="s">
        <v>1987</v>
      </c>
      <c r="F5125">
        <v>3</v>
      </c>
      <c r="J5125" t="s">
        <v>1323</v>
      </c>
      <c r="K5125" t="s">
        <v>17257</v>
      </c>
      <c r="L5125" t="s">
        <v>6727</v>
      </c>
      <c r="M5125" t="s">
        <v>17258</v>
      </c>
    </row>
    <row r="5126" spans="1:13">
      <c r="A5126">
        <v>80125</v>
      </c>
      <c r="B5126" t="s">
        <v>298</v>
      </c>
      <c r="C5126" t="s">
        <v>11738</v>
      </c>
      <c r="D5126" t="s">
        <v>16997</v>
      </c>
      <c r="E5126" t="s">
        <v>12095</v>
      </c>
      <c r="F5126">
        <v>3</v>
      </c>
      <c r="J5126" t="s">
        <v>299</v>
      </c>
      <c r="K5126" t="s">
        <v>373</v>
      </c>
      <c r="L5126" t="s">
        <v>2040</v>
      </c>
      <c r="M5126" t="s">
        <v>2377</v>
      </c>
    </row>
    <row r="5127" spans="1:13">
      <c r="A5127">
        <v>80126</v>
      </c>
      <c r="B5127" t="s">
        <v>13040</v>
      </c>
      <c r="C5127" t="s">
        <v>17259</v>
      </c>
      <c r="D5127" t="s">
        <v>16997</v>
      </c>
      <c r="E5127" t="s">
        <v>12095</v>
      </c>
      <c r="F5127">
        <v>3</v>
      </c>
      <c r="J5127" t="s">
        <v>4100</v>
      </c>
      <c r="K5127" t="s">
        <v>96</v>
      </c>
      <c r="L5127" t="s">
        <v>5091</v>
      </c>
      <c r="M5127" t="s">
        <v>2449</v>
      </c>
    </row>
    <row r="5128" spans="1:13">
      <c r="A5128">
        <v>80127</v>
      </c>
      <c r="B5128" t="s">
        <v>24</v>
      </c>
      <c r="C5128" t="s">
        <v>17260</v>
      </c>
      <c r="D5128" t="s">
        <v>16997</v>
      </c>
      <c r="E5128" t="s">
        <v>12095</v>
      </c>
      <c r="F5128">
        <v>2</v>
      </c>
      <c r="J5128" t="s">
        <v>25</v>
      </c>
      <c r="K5128" t="s">
        <v>4045</v>
      </c>
      <c r="L5128" t="s">
        <v>2927</v>
      </c>
      <c r="M5128" t="s">
        <v>9880</v>
      </c>
    </row>
    <row r="5129" spans="1:13">
      <c r="A5129">
        <v>80128</v>
      </c>
      <c r="B5129" t="s">
        <v>17261</v>
      </c>
      <c r="C5129" t="s">
        <v>17262</v>
      </c>
      <c r="D5129" t="s">
        <v>16997</v>
      </c>
      <c r="E5129" t="s">
        <v>12095</v>
      </c>
      <c r="F5129">
        <v>2</v>
      </c>
      <c r="J5129" t="s">
        <v>17263</v>
      </c>
      <c r="K5129" t="s">
        <v>230</v>
      </c>
      <c r="L5129" t="s">
        <v>17264</v>
      </c>
      <c r="M5129" t="s">
        <v>1864</v>
      </c>
    </row>
    <row r="5130" spans="1:13">
      <c r="A5130">
        <v>80129</v>
      </c>
      <c r="B5130" t="s">
        <v>17265</v>
      </c>
      <c r="C5130" t="s">
        <v>15565</v>
      </c>
      <c r="D5130" t="s">
        <v>16997</v>
      </c>
      <c r="E5130" t="s">
        <v>12095</v>
      </c>
      <c r="F5130">
        <v>2</v>
      </c>
      <c r="J5130" t="s">
        <v>383</v>
      </c>
      <c r="K5130" t="s">
        <v>9927</v>
      </c>
      <c r="L5130" t="s">
        <v>1583</v>
      </c>
      <c r="M5130" t="s">
        <v>9929</v>
      </c>
    </row>
    <row r="5131" spans="1:13">
      <c r="A5131">
        <v>80130</v>
      </c>
      <c r="B5131" t="s">
        <v>3307</v>
      </c>
      <c r="C5131" t="s">
        <v>11738</v>
      </c>
      <c r="D5131" t="s">
        <v>16997</v>
      </c>
      <c r="E5131" t="s">
        <v>12095</v>
      </c>
      <c r="F5131">
        <v>2</v>
      </c>
      <c r="J5131" t="s">
        <v>3309</v>
      </c>
      <c r="K5131" t="s">
        <v>373</v>
      </c>
      <c r="L5131" t="s">
        <v>10009</v>
      </c>
      <c r="M5131" t="s">
        <v>2377</v>
      </c>
    </row>
    <row r="5132" spans="1:13">
      <c r="A5132">
        <v>80131</v>
      </c>
      <c r="B5132" t="s">
        <v>3527</v>
      </c>
      <c r="C5132" t="s">
        <v>17266</v>
      </c>
      <c r="D5132" t="s">
        <v>16997</v>
      </c>
      <c r="E5132" t="s">
        <v>12095</v>
      </c>
      <c r="F5132">
        <v>2</v>
      </c>
      <c r="J5132" t="s">
        <v>3529</v>
      </c>
      <c r="K5132" t="s">
        <v>15454</v>
      </c>
      <c r="L5132" t="s">
        <v>13325</v>
      </c>
      <c r="M5132" t="s">
        <v>15455</v>
      </c>
    </row>
    <row r="5133" spans="1:13">
      <c r="A5133">
        <v>80132</v>
      </c>
      <c r="B5133" t="s">
        <v>17267</v>
      </c>
      <c r="C5133" t="s">
        <v>17268</v>
      </c>
      <c r="D5133" t="s">
        <v>16997</v>
      </c>
      <c r="E5133" t="s">
        <v>17269</v>
      </c>
      <c r="F5133">
        <v>3</v>
      </c>
      <c r="J5133" t="s">
        <v>17270</v>
      </c>
      <c r="K5133" t="s">
        <v>118</v>
      </c>
      <c r="L5133" t="s">
        <v>17271</v>
      </c>
      <c r="M5133" t="s">
        <v>1689</v>
      </c>
    </row>
    <row r="5134" spans="1:13">
      <c r="A5134">
        <v>80133</v>
      </c>
      <c r="B5134" t="s">
        <v>17272</v>
      </c>
      <c r="C5134" t="s">
        <v>14927</v>
      </c>
      <c r="D5134" t="s">
        <v>16997</v>
      </c>
      <c r="E5134" t="s">
        <v>17273</v>
      </c>
      <c r="F5134">
        <v>3</v>
      </c>
      <c r="J5134" t="s">
        <v>17274</v>
      </c>
      <c r="K5134" t="s">
        <v>94</v>
      </c>
      <c r="L5134" t="s">
        <v>17275</v>
      </c>
      <c r="M5134" t="s">
        <v>2285</v>
      </c>
    </row>
    <row r="5135" spans="1:13">
      <c r="A5135">
        <v>80134</v>
      </c>
      <c r="B5135" t="s">
        <v>14036</v>
      </c>
      <c r="C5135" t="s">
        <v>898</v>
      </c>
      <c r="D5135" t="s">
        <v>16997</v>
      </c>
      <c r="E5135" t="s">
        <v>17273</v>
      </c>
      <c r="F5135">
        <v>3</v>
      </c>
      <c r="J5135" t="s">
        <v>14038</v>
      </c>
      <c r="K5135" t="s">
        <v>342</v>
      </c>
      <c r="L5135" t="s">
        <v>14040</v>
      </c>
      <c r="M5135" t="s">
        <v>2091</v>
      </c>
    </row>
    <row r="5136" spans="1:13">
      <c r="A5136">
        <v>80135</v>
      </c>
      <c r="B5136" t="s">
        <v>17276</v>
      </c>
      <c r="C5136" t="s">
        <v>17277</v>
      </c>
      <c r="D5136" t="s">
        <v>16997</v>
      </c>
      <c r="E5136" t="s">
        <v>17273</v>
      </c>
      <c r="F5136">
        <v>3</v>
      </c>
      <c r="J5136" t="s">
        <v>7204</v>
      </c>
      <c r="K5136" t="s">
        <v>219</v>
      </c>
      <c r="L5136" t="s">
        <v>7205</v>
      </c>
      <c r="M5136" t="s">
        <v>1573</v>
      </c>
    </row>
    <row r="5137" spans="1:13">
      <c r="A5137">
        <v>80136</v>
      </c>
      <c r="B5137" t="s">
        <v>17278</v>
      </c>
      <c r="C5137" t="s">
        <v>17279</v>
      </c>
      <c r="D5137" t="s">
        <v>16997</v>
      </c>
      <c r="E5137" t="s">
        <v>17273</v>
      </c>
      <c r="F5137">
        <v>3</v>
      </c>
      <c r="J5137" t="s">
        <v>17280</v>
      </c>
      <c r="K5137" t="s">
        <v>230</v>
      </c>
      <c r="L5137" t="s">
        <v>17281</v>
      </c>
      <c r="M5137" t="s">
        <v>10508</v>
      </c>
    </row>
    <row r="5138" spans="1:13">
      <c r="A5138">
        <v>80137</v>
      </c>
      <c r="B5138" t="s">
        <v>17282</v>
      </c>
      <c r="C5138" t="s">
        <v>17283</v>
      </c>
      <c r="D5138" t="s">
        <v>16997</v>
      </c>
      <c r="E5138" t="s">
        <v>17273</v>
      </c>
      <c r="F5138">
        <v>3</v>
      </c>
      <c r="J5138" t="s">
        <v>14356</v>
      </c>
      <c r="K5138" t="s">
        <v>191</v>
      </c>
      <c r="L5138" t="s">
        <v>14357</v>
      </c>
      <c r="M5138" t="s">
        <v>1636</v>
      </c>
    </row>
    <row r="5139" spans="1:13">
      <c r="A5139">
        <v>80138</v>
      </c>
      <c r="B5139" t="s">
        <v>1170</v>
      </c>
      <c r="C5139" t="s">
        <v>4983</v>
      </c>
      <c r="D5139" t="s">
        <v>16997</v>
      </c>
      <c r="E5139" t="s">
        <v>17273</v>
      </c>
      <c r="F5139">
        <v>3</v>
      </c>
      <c r="J5139" t="s">
        <v>403</v>
      </c>
      <c r="K5139" t="s">
        <v>191</v>
      </c>
      <c r="L5139" t="s">
        <v>1764</v>
      </c>
      <c r="M5139" t="s">
        <v>1636</v>
      </c>
    </row>
    <row r="5140" spans="1:13">
      <c r="A5140">
        <v>80139</v>
      </c>
      <c r="B5140" t="s">
        <v>17284</v>
      </c>
      <c r="C5140" t="s">
        <v>17285</v>
      </c>
      <c r="D5140" t="s">
        <v>16997</v>
      </c>
      <c r="E5140" t="s">
        <v>17273</v>
      </c>
      <c r="F5140">
        <v>3</v>
      </c>
      <c r="J5140" t="s">
        <v>12428</v>
      </c>
      <c r="K5140" t="s">
        <v>428</v>
      </c>
      <c r="L5140" t="s">
        <v>12429</v>
      </c>
      <c r="M5140" t="s">
        <v>1712</v>
      </c>
    </row>
    <row r="5141" spans="1:13">
      <c r="A5141">
        <v>80140</v>
      </c>
      <c r="B5141" t="s">
        <v>17286</v>
      </c>
      <c r="C5141" t="s">
        <v>17287</v>
      </c>
      <c r="D5141" t="s">
        <v>16997</v>
      </c>
      <c r="E5141" t="s">
        <v>17273</v>
      </c>
      <c r="F5141">
        <v>3</v>
      </c>
      <c r="J5141" t="s">
        <v>8445</v>
      </c>
      <c r="K5141" t="s">
        <v>546</v>
      </c>
      <c r="L5141" t="s">
        <v>10677</v>
      </c>
      <c r="M5141" t="s">
        <v>1875</v>
      </c>
    </row>
    <row r="5142" spans="1:13">
      <c r="A5142">
        <v>80141</v>
      </c>
      <c r="B5142" t="s">
        <v>1219</v>
      </c>
      <c r="C5142" t="s">
        <v>17288</v>
      </c>
      <c r="D5142" t="s">
        <v>16997</v>
      </c>
      <c r="E5142" t="s">
        <v>17273</v>
      </c>
      <c r="F5142">
        <v>2</v>
      </c>
      <c r="J5142" t="s">
        <v>1220</v>
      </c>
      <c r="K5142" t="s">
        <v>9</v>
      </c>
      <c r="L5142" t="s">
        <v>5436</v>
      </c>
      <c r="M5142" t="s">
        <v>2318</v>
      </c>
    </row>
    <row r="5143" spans="1:13">
      <c r="A5143">
        <v>80142</v>
      </c>
      <c r="B5143" t="s">
        <v>707</v>
      </c>
      <c r="C5143" t="s">
        <v>3073</v>
      </c>
      <c r="D5143" t="s">
        <v>16997</v>
      </c>
      <c r="E5143" t="s">
        <v>17273</v>
      </c>
      <c r="F5143">
        <v>2</v>
      </c>
      <c r="J5143" t="s">
        <v>709</v>
      </c>
      <c r="K5143" t="s">
        <v>37</v>
      </c>
      <c r="L5143" t="s">
        <v>2860</v>
      </c>
      <c r="M5143" t="s">
        <v>1986</v>
      </c>
    </row>
    <row r="5144" spans="1:13">
      <c r="A5144">
        <v>80143</v>
      </c>
      <c r="B5144" t="s">
        <v>7795</v>
      </c>
      <c r="C5144" t="s">
        <v>17289</v>
      </c>
      <c r="D5144" t="s">
        <v>16997</v>
      </c>
      <c r="E5144" t="s">
        <v>17273</v>
      </c>
      <c r="F5144">
        <v>2</v>
      </c>
      <c r="J5144" t="s">
        <v>7797</v>
      </c>
      <c r="K5144" t="s">
        <v>1151</v>
      </c>
      <c r="L5144" t="s">
        <v>17290</v>
      </c>
      <c r="M5144" t="s">
        <v>7070</v>
      </c>
    </row>
    <row r="5145" spans="1:13">
      <c r="A5145">
        <v>80144</v>
      </c>
      <c r="B5145" t="s">
        <v>17291</v>
      </c>
      <c r="C5145" t="s">
        <v>17292</v>
      </c>
      <c r="D5145" t="s">
        <v>16997</v>
      </c>
      <c r="E5145" t="s">
        <v>17273</v>
      </c>
      <c r="F5145">
        <v>2</v>
      </c>
      <c r="J5145" t="s">
        <v>12755</v>
      </c>
      <c r="K5145" t="s">
        <v>17293</v>
      </c>
      <c r="L5145" t="s">
        <v>12756</v>
      </c>
      <c r="M5145" t="s">
        <v>17294</v>
      </c>
    </row>
    <row r="5146" spans="1:13">
      <c r="A5146">
        <v>80145</v>
      </c>
      <c r="B5146" t="s">
        <v>17295</v>
      </c>
      <c r="C5146" t="s">
        <v>17296</v>
      </c>
      <c r="D5146" t="s">
        <v>16997</v>
      </c>
      <c r="E5146" t="s">
        <v>17273</v>
      </c>
      <c r="F5146">
        <v>2</v>
      </c>
      <c r="J5146" t="s">
        <v>8775</v>
      </c>
      <c r="K5146" t="s">
        <v>122</v>
      </c>
      <c r="L5146" t="s">
        <v>10757</v>
      </c>
      <c r="M5146" t="s">
        <v>1601</v>
      </c>
    </row>
    <row r="5147" spans="1:13">
      <c r="A5147">
        <v>80146</v>
      </c>
      <c r="B5147" t="s">
        <v>1440</v>
      </c>
      <c r="C5147" t="s">
        <v>17297</v>
      </c>
      <c r="D5147" t="s">
        <v>16997</v>
      </c>
      <c r="E5147" t="s">
        <v>17273</v>
      </c>
      <c r="F5147">
        <v>2</v>
      </c>
      <c r="J5147" t="s">
        <v>479</v>
      </c>
      <c r="K5147" t="s">
        <v>356</v>
      </c>
      <c r="L5147" t="s">
        <v>2111</v>
      </c>
      <c r="M5147" t="s">
        <v>1948</v>
      </c>
    </row>
    <row r="5148" spans="1:13">
      <c r="A5148">
        <v>80147</v>
      </c>
      <c r="B5148" t="s">
        <v>17298</v>
      </c>
      <c r="C5148" t="s">
        <v>17299</v>
      </c>
      <c r="D5148" t="s">
        <v>16997</v>
      </c>
      <c r="E5148" t="s">
        <v>17273</v>
      </c>
      <c r="F5148">
        <v>2</v>
      </c>
      <c r="J5148" t="s">
        <v>17300</v>
      </c>
      <c r="K5148" t="s">
        <v>130</v>
      </c>
      <c r="L5148" t="s">
        <v>17301</v>
      </c>
      <c r="M5148" t="s">
        <v>1613</v>
      </c>
    </row>
    <row r="5149" spans="1:13">
      <c r="A5149">
        <v>80148</v>
      </c>
      <c r="B5149" t="s">
        <v>402</v>
      </c>
      <c r="C5149" t="s">
        <v>17302</v>
      </c>
      <c r="D5149" t="s">
        <v>16997</v>
      </c>
      <c r="E5149" t="s">
        <v>17273</v>
      </c>
      <c r="F5149">
        <v>2</v>
      </c>
      <c r="J5149" t="s">
        <v>403</v>
      </c>
      <c r="K5149" t="s">
        <v>17303</v>
      </c>
      <c r="L5149" t="s">
        <v>1764</v>
      </c>
      <c r="M5149" t="s">
        <v>3710</v>
      </c>
    </row>
    <row r="5150" spans="1:13">
      <c r="A5150">
        <v>80149</v>
      </c>
      <c r="B5150" t="s">
        <v>1024</v>
      </c>
      <c r="C5150" t="s">
        <v>17304</v>
      </c>
      <c r="D5150" t="s">
        <v>16997</v>
      </c>
      <c r="E5150" t="s">
        <v>17273</v>
      </c>
      <c r="F5150">
        <v>2</v>
      </c>
      <c r="J5150" t="s">
        <v>1025</v>
      </c>
      <c r="K5150" t="s">
        <v>1379</v>
      </c>
      <c r="L5150" t="s">
        <v>2434</v>
      </c>
      <c r="M5150" t="s">
        <v>5073</v>
      </c>
    </row>
    <row r="5151" spans="1:13">
      <c r="A5151">
        <v>80150</v>
      </c>
      <c r="B5151" t="s">
        <v>73</v>
      </c>
      <c r="C5151" t="s">
        <v>10987</v>
      </c>
      <c r="D5151" t="s">
        <v>16997</v>
      </c>
      <c r="E5151" t="s">
        <v>17273</v>
      </c>
      <c r="F5151">
        <v>2</v>
      </c>
      <c r="J5151" t="s">
        <v>74</v>
      </c>
      <c r="K5151" t="s">
        <v>289</v>
      </c>
      <c r="L5151" t="s">
        <v>1819</v>
      </c>
      <c r="M5151" t="s">
        <v>1622</v>
      </c>
    </row>
    <row r="5152" spans="1:13">
      <c r="A5152">
        <v>80151</v>
      </c>
      <c r="B5152" t="s">
        <v>285</v>
      </c>
      <c r="C5152" t="s">
        <v>17305</v>
      </c>
      <c r="D5152" t="s">
        <v>16997</v>
      </c>
      <c r="E5152" t="s">
        <v>17273</v>
      </c>
      <c r="F5152">
        <v>2</v>
      </c>
      <c r="J5152" t="s">
        <v>235</v>
      </c>
      <c r="K5152" t="s">
        <v>15594</v>
      </c>
      <c r="L5152" t="s">
        <v>1909</v>
      </c>
      <c r="M5152" t="s">
        <v>15595</v>
      </c>
    </row>
    <row r="5153" spans="1:13">
      <c r="A5153">
        <v>80152</v>
      </c>
      <c r="B5153" t="s">
        <v>3116</v>
      </c>
      <c r="C5153" t="s">
        <v>17306</v>
      </c>
      <c r="D5153" t="s">
        <v>17214</v>
      </c>
      <c r="E5153" t="s">
        <v>17307</v>
      </c>
      <c r="F5153">
        <v>3</v>
      </c>
      <c r="J5153" t="s">
        <v>3118</v>
      </c>
      <c r="K5153" t="s">
        <v>3028</v>
      </c>
      <c r="L5153" t="s">
        <v>9285</v>
      </c>
      <c r="M5153" t="s">
        <v>12742</v>
      </c>
    </row>
    <row r="5154" spans="1:13">
      <c r="A5154">
        <v>80153</v>
      </c>
      <c r="B5154" t="s">
        <v>1109</v>
      </c>
      <c r="C5154" t="s">
        <v>17308</v>
      </c>
      <c r="D5154" t="s">
        <v>17214</v>
      </c>
      <c r="E5154" t="s">
        <v>17307</v>
      </c>
      <c r="F5154">
        <v>3</v>
      </c>
      <c r="J5154" t="s">
        <v>11466</v>
      </c>
      <c r="K5154" t="s">
        <v>3920</v>
      </c>
      <c r="L5154" t="s">
        <v>11467</v>
      </c>
      <c r="M5154" t="s">
        <v>10321</v>
      </c>
    </row>
    <row r="5155" spans="1:13">
      <c r="A5155">
        <v>80154</v>
      </c>
      <c r="B5155" t="s">
        <v>17309</v>
      </c>
      <c r="C5155" t="s">
        <v>17310</v>
      </c>
      <c r="D5155" t="s">
        <v>17214</v>
      </c>
      <c r="E5155" t="s">
        <v>17307</v>
      </c>
      <c r="F5155">
        <v>3</v>
      </c>
      <c r="J5155" t="s">
        <v>218</v>
      </c>
      <c r="K5155" t="s">
        <v>274</v>
      </c>
      <c r="L5155" t="s">
        <v>1831</v>
      </c>
      <c r="M5155" t="s">
        <v>2506</v>
      </c>
    </row>
    <row r="5156" spans="1:13">
      <c r="A5156">
        <v>80155</v>
      </c>
      <c r="B5156" t="s">
        <v>17311</v>
      </c>
      <c r="C5156" t="s">
        <v>17312</v>
      </c>
      <c r="D5156" t="s">
        <v>17214</v>
      </c>
      <c r="E5156" t="s">
        <v>17307</v>
      </c>
      <c r="F5156">
        <v>3</v>
      </c>
      <c r="J5156" t="s">
        <v>5259</v>
      </c>
      <c r="K5156" t="s">
        <v>489</v>
      </c>
      <c r="L5156" t="s">
        <v>5260</v>
      </c>
      <c r="M5156" t="s">
        <v>2134</v>
      </c>
    </row>
    <row r="5157" spans="1:13">
      <c r="A5157">
        <v>80156</v>
      </c>
      <c r="B5157" t="s">
        <v>14</v>
      </c>
      <c r="C5157" t="s">
        <v>15949</v>
      </c>
      <c r="D5157" t="s">
        <v>17214</v>
      </c>
      <c r="E5157" t="s">
        <v>17307</v>
      </c>
      <c r="F5157">
        <v>3</v>
      </c>
      <c r="J5157" t="s">
        <v>15</v>
      </c>
      <c r="K5157" t="s">
        <v>863</v>
      </c>
      <c r="L5157" t="s">
        <v>2061</v>
      </c>
      <c r="M5157" t="s">
        <v>9783</v>
      </c>
    </row>
    <row r="5158" spans="1:13">
      <c r="A5158">
        <v>80157</v>
      </c>
      <c r="B5158" t="s">
        <v>17313</v>
      </c>
      <c r="C5158" t="s">
        <v>14969</v>
      </c>
      <c r="D5158" t="s">
        <v>17214</v>
      </c>
      <c r="E5158" t="s">
        <v>17307</v>
      </c>
      <c r="F5158">
        <v>3</v>
      </c>
      <c r="J5158" t="s">
        <v>17314</v>
      </c>
      <c r="K5158" t="s">
        <v>9864</v>
      </c>
      <c r="L5158" t="s">
        <v>17315</v>
      </c>
      <c r="M5158" t="s">
        <v>9866</v>
      </c>
    </row>
    <row r="5159" spans="1:13">
      <c r="A5159">
        <v>80158</v>
      </c>
      <c r="B5159" t="s">
        <v>15664</v>
      </c>
      <c r="C5159" t="s">
        <v>17316</v>
      </c>
      <c r="D5159" t="s">
        <v>17214</v>
      </c>
      <c r="E5159" t="s">
        <v>17307</v>
      </c>
      <c r="F5159">
        <v>2</v>
      </c>
      <c r="J5159" t="s">
        <v>3648</v>
      </c>
      <c r="K5159" t="s">
        <v>759</v>
      </c>
      <c r="L5159" t="s">
        <v>3649</v>
      </c>
      <c r="M5159" t="s">
        <v>3099</v>
      </c>
    </row>
    <row r="5160" spans="1:13">
      <c r="A5160">
        <v>80159</v>
      </c>
      <c r="B5160" t="s">
        <v>3223</v>
      </c>
      <c r="C5160" t="s">
        <v>17317</v>
      </c>
      <c r="D5160" t="s">
        <v>17214</v>
      </c>
      <c r="E5160" t="s">
        <v>17307</v>
      </c>
      <c r="F5160">
        <v>2</v>
      </c>
      <c r="J5160" t="s">
        <v>3225</v>
      </c>
      <c r="K5160" t="s">
        <v>5002</v>
      </c>
      <c r="L5160" t="s">
        <v>3226</v>
      </c>
      <c r="M5160" t="s">
        <v>5003</v>
      </c>
    </row>
    <row r="5161" spans="1:13">
      <c r="A5161">
        <v>80160</v>
      </c>
      <c r="B5161" t="s">
        <v>17318</v>
      </c>
      <c r="C5161" t="s">
        <v>17319</v>
      </c>
      <c r="D5161" t="s">
        <v>17214</v>
      </c>
      <c r="E5161" t="s">
        <v>17307</v>
      </c>
      <c r="F5161">
        <v>2</v>
      </c>
      <c r="J5161" t="s">
        <v>17320</v>
      </c>
      <c r="K5161" t="s">
        <v>26</v>
      </c>
      <c r="L5161" t="s">
        <v>17321</v>
      </c>
      <c r="M5161" t="s">
        <v>2340</v>
      </c>
    </row>
    <row r="5162" spans="1:13">
      <c r="A5162">
        <v>80161</v>
      </c>
      <c r="B5162" t="s">
        <v>15682</v>
      </c>
      <c r="C5162" t="s">
        <v>17322</v>
      </c>
      <c r="D5162" t="s">
        <v>17214</v>
      </c>
      <c r="E5162" t="s">
        <v>17307</v>
      </c>
      <c r="F5162">
        <v>2</v>
      </c>
      <c r="J5162" t="s">
        <v>4831</v>
      </c>
      <c r="K5162" t="s">
        <v>525</v>
      </c>
      <c r="L5162" t="s">
        <v>14801</v>
      </c>
      <c r="M5162" t="s">
        <v>1727</v>
      </c>
    </row>
    <row r="5163" spans="1:13">
      <c r="A5163">
        <v>80162</v>
      </c>
      <c r="B5163" t="s">
        <v>17323</v>
      </c>
      <c r="C5163" t="s">
        <v>17324</v>
      </c>
      <c r="D5163" t="s">
        <v>17214</v>
      </c>
      <c r="E5163" t="s">
        <v>17307</v>
      </c>
      <c r="F5163">
        <v>2</v>
      </c>
      <c r="J5163" t="s">
        <v>225</v>
      </c>
      <c r="K5163" t="s">
        <v>17325</v>
      </c>
      <c r="L5163" t="s">
        <v>2600</v>
      </c>
      <c r="M5163" t="s">
        <v>17326</v>
      </c>
    </row>
    <row r="5164" spans="1:13">
      <c r="A5164">
        <v>80163</v>
      </c>
      <c r="B5164" t="s">
        <v>9566</v>
      </c>
      <c r="C5164" t="s">
        <v>17327</v>
      </c>
      <c r="D5164" t="s">
        <v>17214</v>
      </c>
      <c r="E5164" t="s">
        <v>17307</v>
      </c>
      <c r="F5164">
        <v>2</v>
      </c>
      <c r="J5164" t="s">
        <v>520</v>
      </c>
      <c r="K5164" t="s">
        <v>1379</v>
      </c>
      <c r="L5164" t="s">
        <v>1719</v>
      </c>
      <c r="M5164" t="s">
        <v>5073</v>
      </c>
    </row>
    <row r="5165" spans="1:13">
      <c r="A5165">
        <v>80164</v>
      </c>
      <c r="B5165" t="s">
        <v>73</v>
      </c>
      <c r="C5165" t="s">
        <v>17328</v>
      </c>
      <c r="D5165" t="s">
        <v>17214</v>
      </c>
      <c r="E5165" t="s">
        <v>17307</v>
      </c>
      <c r="F5165">
        <v>2</v>
      </c>
      <c r="J5165" t="s">
        <v>74</v>
      </c>
      <c r="K5165" t="s">
        <v>647</v>
      </c>
      <c r="L5165" t="s">
        <v>1819</v>
      </c>
      <c r="M5165" t="s">
        <v>2905</v>
      </c>
    </row>
    <row r="5166" spans="1:13">
      <c r="A5166">
        <v>80165</v>
      </c>
      <c r="B5166" t="s">
        <v>11028</v>
      </c>
      <c r="C5166" t="s">
        <v>17329</v>
      </c>
      <c r="D5166" t="s">
        <v>17214</v>
      </c>
      <c r="E5166" t="s">
        <v>17307</v>
      </c>
      <c r="F5166">
        <v>2</v>
      </c>
      <c r="J5166" t="s">
        <v>969</v>
      </c>
      <c r="K5166" t="s">
        <v>632</v>
      </c>
      <c r="L5166" t="s">
        <v>9137</v>
      </c>
      <c r="M5166" t="s">
        <v>2812</v>
      </c>
    </row>
    <row r="5167" spans="1:13">
      <c r="A5167">
        <v>80166</v>
      </c>
      <c r="B5167" t="s">
        <v>17330</v>
      </c>
      <c r="C5167" t="s">
        <v>17331</v>
      </c>
      <c r="D5167" t="s">
        <v>17214</v>
      </c>
      <c r="E5167" t="s">
        <v>17307</v>
      </c>
      <c r="F5167">
        <v>2</v>
      </c>
      <c r="J5167" t="s">
        <v>1457</v>
      </c>
      <c r="K5167" t="s">
        <v>17332</v>
      </c>
      <c r="L5167" t="s">
        <v>4882</v>
      </c>
      <c r="M5167" t="s">
        <v>17333</v>
      </c>
    </row>
    <row r="5168" spans="1:13">
      <c r="A5168">
        <v>80167</v>
      </c>
      <c r="B5168" t="s">
        <v>789</v>
      </c>
      <c r="C5168" t="s">
        <v>17334</v>
      </c>
      <c r="D5168" t="s">
        <v>17214</v>
      </c>
      <c r="E5168" t="s">
        <v>17307</v>
      </c>
      <c r="F5168">
        <v>2</v>
      </c>
      <c r="J5168" t="s">
        <v>790</v>
      </c>
      <c r="K5168" t="s">
        <v>17335</v>
      </c>
      <c r="L5168" t="s">
        <v>5668</v>
      </c>
      <c r="M5168" t="s">
        <v>17336</v>
      </c>
    </row>
    <row r="5169" spans="1:13">
      <c r="A5169">
        <v>80168</v>
      </c>
      <c r="B5169" t="s">
        <v>7795</v>
      </c>
      <c r="C5169" t="s">
        <v>3228</v>
      </c>
      <c r="D5169" t="s">
        <v>17214</v>
      </c>
      <c r="E5169" t="s">
        <v>17307</v>
      </c>
      <c r="F5169">
        <v>2</v>
      </c>
      <c r="J5169" t="s">
        <v>7797</v>
      </c>
      <c r="K5169" t="s">
        <v>3229</v>
      </c>
      <c r="L5169" t="s">
        <v>7799</v>
      </c>
      <c r="M5169" t="s">
        <v>3230</v>
      </c>
    </row>
    <row r="5170" spans="1:13">
      <c r="A5170">
        <v>80169</v>
      </c>
      <c r="B5170" t="s">
        <v>535</v>
      </c>
      <c r="C5170" t="s">
        <v>17337</v>
      </c>
      <c r="D5170" t="s">
        <v>17214</v>
      </c>
      <c r="E5170" t="s">
        <v>17307</v>
      </c>
      <c r="F5170">
        <v>2</v>
      </c>
      <c r="J5170" t="s">
        <v>537</v>
      </c>
      <c r="K5170" t="s">
        <v>3091</v>
      </c>
      <c r="L5170" t="s">
        <v>17338</v>
      </c>
      <c r="M5170" t="s">
        <v>3092</v>
      </c>
    </row>
    <row r="5171" spans="1:13">
      <c r="A5171">
        <v>80170</v>
      </c>
      <c r="B5171" t="s">
        <v>17339</v>
      </c>
      <c r="C5171" t="s">
        <v>17340</v>
      </c>
      <c r="D5171" t="s">
        <v>17214</v>
      </c>
      <c r="E5171" t="s">
        <v>17307</v>
      </c>
      <c r="F5171">
        <v>2</v>
      </c>
      <c r="J5171" t="s">
        <v>17341</v>
      </c>
      <c r="K5171" t="s">
        <v>26</v>
      </c>
      <c r="L5171" t="s">
        <v>17342</v>
      </c>
      <c r="M5171" t="s">
        <v>2340</v>
      </c>
    </row>
    <row r="5172" spans="1:13">
      <c r="A5172">
        <v>80171</v>
      </c>
      <c r="B5172" t="s">
        <v>369</v>
      </c>
      <c r="C5172" t="s">
        <v>17343</v>
      </c>
      <c r="D5172" t="s">
        <v>17214</v>
      </c>
      <c r="E5172" t="s">
        <v>17307</v>
      </c>
      <c r="F5172">
        <v>2</v>
      </c>
      <c r="J5172" t="s">
        <v>370</v>
      </c>
      <c r="K5172" t="s">
        <v>102</v>
      </c>
      <c r="L5172" t="s">
        <v>1962</v>
      </c>
      <c r="M5172" t="s">
        <v>1626</v>
      </c>
    </row>
    <row r="5173" spans="1:13">
      <c r="A5173">
        <v>80172</v>
      </c>
      <c r="B5173" t="s">
        <v>17344</v>
      </c>
      <c r="C5173" t="s">
        <v>17345</v>
      </c>
      <c r="D5173" t="s">
        <v>17214</v>
      </c>
      <c r="E5173" t="s">
        <v>17307</v>
      </c>
      <c r="F5173">
        <v>2</v>
      </c>
      <c r="J5173" t="s">
        <v>17346</v>
      </c>
      <c r="K5173" t="s">
        <v>31</v>
      </c>
      <c r="L5173" t="s">
        <v>17347</v>
      </c>
      <c r="M5173" t="s">
        <v>1751</v>
      </c>
    </row>
    <row r="5174" spans="1:13">
      <c r="A5174">
        <v>80173</v>
      </c>
      <c r="B5174" t="s">
        <v>619</v>
      </c>
      <c r="C5174" t="s">
        <v>17348</v>
      </c>
      <c r="D5174" t="s">
        <v>17214</v>
      </c>
      <c r="E5174" t="s">
        <v>17307</v>
      </c>
      <c r="F5174">
        <v>2</v>
      </c>
      <c r="J5174" t="s">
        <v>620</v>
      </c>
      <c r="K5174" t="s">
        <v>88</v>
      </c>
      <c r="L5174" t="s">
        <v>1587</v>
      </c>
      <c r="M5174" t="s">
        <v>1661</v>
      </c>
    </row>
    <row r="5175" spans="1:13">
      <c r="A5175">
        <v>80174</v>
      </c>
      <c r="B5175" t="s">
        <v>10208</v>
      </c>
      <c r="C5175" t="s">
        <v>17349</v>
      </c>
      <c r="D5175" t="s">
        <v>17214</v>
      </c>
      <c r="E5175" t="s">
        <v>17350</v>
      </c>
      <c r="F5175">
        <v>3</v>
      </c>
      <c r="J5175" t="s">
        <v>724</v>
      </c>
      <c r="K5175" t="s">
        <v>17351</v>
      </c>
      <c r="L5175" t="s">
        <v>2352</v>
      </c>
      <c r="M5175" t="s">
        <v>17352</v>
      </c>
    </row>
    <row r="5176" spans="1:13">
      <c r="A5176">
        <v>80175</v>
      </c>
      <c r="B5176" t="s">
        <v>17353</v>
      </c>
      <c r="C5176" t="s">
        <v>17354</v>
      </c>
      <c r="D5176" t="s">
        <v>17214</v>
      </c>
      <c r="E5176" t="s">
        <v>17350</v>
      </c>
      <c r="F5176">
        <v>3</v>
      </c>
      <c r="J5176" t="s">
        <v>454</v>
      </c>
      <c r="K5176" t="s">
        <v>26</v>
      </c>
      <c r="L5176" t="s">
        <v>9040</v>
      </c>
      <c r="M5176" t="s">
        <v>2340</v>
      </c>
    </row>
    <row r="5177" spans="1:13">
      <c r="A5177">
        <v>80176</v>
      </c>
      <c r="B5177" t="s">
        <v>4814</v>
      </c>
      <c r="C5177" t="s">
        <v>17355</v>
      </c>
      <c r="D5177" t="s">
        <v>17214</v>
      </c>
      <c r="E5177" t="s">
        <v>17350</v>
      </c>
      <c r="F5177">
        <v>3</v>
      </c>
      <c r="J5177" t="s">
        <v>4816</v>
      </c>
      <c r="K5177" t="s">
        <v>4275</v>
      </c>
      <c r="L5177" t="s">
        <v>4967</v>
      </c>
      <c r="M5177" t="s">
        <v>10390</v>
      </c>
    </row>
    <row r="5178" spans="1:13">
      <c r="A5178">
        <v>80177</v>
      </c>
      <c r="B5178" t="s">
        <v>17356</v>
      </c>
      <c r="C5178" t="s">
        <v>17357</v>
      </c>
      <c r="D5178" t="s">
        <v>17214</v>
      </c>
      <c r="E5178" t="s">
        <v>17350</v>
      </c>
      <c r="F5178">
        <v>3</v>
      </c>
      <c r="J5178" t="s">
        <v>1057</v>
      </c>
      <c r="K5178" t="s">
        <v>5578</v>
      </c>
      <c r="L5178" t="s">
        <v>6556</v>
      </c>
      <c r="M5178" t="s">
        <v>5580</v>
      </c>
    </row>
    <row r="5179" spans="1:13">
      <c r="A5179">
        <v>80178</v>
      </c>
      <c r="B5179" t="s">
        <v>17358</v>
      </c>
      <c r="C5179" t="s">
        <v>17359</v>
      </c>
      <c r="D5179" t="s">
        <v>17214</v>
      </c>
      <c r="E5179" t="s">
        <v>17360</v>
      </c>
      <c r="F5179">
        <v>2</v>
      </c>
      <c r="J5179" t="s">
        <v>17358</v>
      </c>
      <c r="K5179" t="s">
        <v>17359</v>
      </c>
      <c r="L5179" t="s">
        <v>17361</v>
      </c>
      <c r="M5179" t="s">
        <v>17362</v>
      </c>
    </row>
    <row r="5180" spans="1:13">
      <c r="A5180">
        <v>80179</v>
      </c>
      <c r="B5180" t="s">
        <v>2234</v>
      </c>
      <c r="C5180" t="s">
        <v>17363</v>
      </c>
      <c r="D5180" t="s">
        <v>17214</v>
      </c>
      <c r="E5180" t="s">
        <v>17360</v>
      </c>
      <c r="F5180">
        <v>2</v>
      </c>
      <c r="J5180" t="s">
        <v>12</v>
      </c>
      <c r="K5180" t="s">
        <v>525</v>
      </c>
      <c r="L5180" t="s">
        <v>2236</v>
      </c>
      <c r="M5180" t="s">
        <v>1727</v>
      </c>
    </row>
    <row r="5181" spans="1:13">
      <c r="A5181">
        <v>80180</v>
      </c>
      <c r="B5181" t="s">
        <v>17364</v>
      </c>
      <c r="C5181" t="s">
        <v>17365</v>
      </c>
      <c r="D5181" t="s">
        <v>17214</v>
      </c>
      <c r="E5181" t="s">
        <v>17360</v>
      </c>
      <c r="F5181">
        <v>2</v>
      </c>
      <c r="J5181" t="s">
        <v>1027</v>
      </c>
      <c r="K5181" t="s">
        <v>2972</v>
      </c>
      <c r="L5181" t="s">
        <v>6400</v>
      </c>
      <c r="M5181" t="s">
        <v>2973</v>
      </c>
    </row>
    <row r="5182" spans="1:13">
      <c r="A5182">
        <v>80181</v>
      </c>
      <c r="B5182" t="s">
        <v>17366</v>
      </c>
      <c r="C5182" t="s">
        <v>17367</v>
      </c>
      <c r="D5182" t="s">
        <v>17214</v>
      </c>
      <c r="E5182" t="s">
        <v>17360</v>
      </c>
      <c r="F5182">
        <v>2</v>
      </c>
      <c r="J5182" t="s">
        <v>716</v>
      </c>
      <c r="K5182" t="s">
        <v>647</v>
      </c>
      <c r="L5182" t="s">
        <v>2259</v>
      </c>
      <c r="M5182" t="s">
        <v>2905</v>
      </c>
    </row>
    <row r="5183" spans="1:13">
      <c r="A5183">
        <v>80182</v>
      </c>
      <c r="B5183" t="s">
        <v>946</v>
      </c>
      <c r="C5183" t="s">
        <v>17368</v>
      </c>
      <c r="D5183" t="s">
        <v>17214</v>
      </c>
      <c r="E5183" t="s">
        <v>17360</v>
      </c>
      <c r="F5183">
        <v>2</v>
      </c>
      <c r="J5183" t="s">
        <v>74</v>
      </c>
      <c r="K5183" t="s">
        <v>4753</v>
      </c>
      <c r="L5183" t="s">
        <v>1819</v>
      </c>
      <c r="M5183" t="s">
        <v>6058</v>
      </c>
    </row>
    <row r="5184" spans="1:13">
      <c r="A5184">
        <v>80183</v>
      </c>
      <c r="B5184" t="s">
        <v>11573</v>
      </c>
      <c r="C5184" t="s">
        <v>17369</v>
      </c>
      <c r="D5184" t="s">
        <v>17214</v>
      </c>
      <c r="E5184" t="s">
        <v>17360</v>
      </c>
      <c r="F5184">
        <v>2</v>
      </c>
      <c r="J5184" t="s">
        <v>878</v>
      </c>
      <c r="K5184" t="s">
        <v>289</v>
      </c>
      <c r="L5184" t="s">
        <v>4844</v>
      </c>
      <c r="M5184" t="s">
        <v>5151</v>
      </c>
    </row>
    <row r="5185" spans="1:13">
      <c r="A5185">
        <v>80184</v>
      </c>
      <c r="B5185" t="s">
        <v>16143</v>
      </c>
      <c r="C5185" t="s">
        <v>17370</v>
      </c>
      <c r="D5185" t="s">
        <v>17214</v>
      </c>
      <c r="E5185" t="s">
        <v>17360</v>
      </c>
      <c r="F5185">
        <v>2</v>
      </c>
      <c r="J5185" t="s">
        <v>753</v>
      </c>
      <c r="K5185" t="s">
        <v>31</v>
      </c>
      <c r="L5185" t="s">
        <v>2018</v>
      </c>
      <c r="M5185" t="s">
        <v>1751</v>
      </c>
    </row>
    <row r="5186" spans="1:13">
      <c r="A5186">
        <v>80185</v>
      </c>
      <c r="B5186" t="s">
        <v>17371</v>
      </c>
      <c r="C5186" t="s">
        <v>17372</v>
      </c>
      <c r="D5186" t="s">
        <v>17214</v>
      </c>
      <c r="E5186" t="s">
        <v>17360</v>
      </c>
      <c r="F5186">
        <v>2</v>
      </c>
      <c r="J5186" t="s">
        <v>30</v>
      </c>
      <c r="K5186" t="s">
        <v>206</v>
      </c>
      <c r="L5186" t="s">
        <v>1980</v>
      </c>
      <c r="M5186" t="s">
        <v>2196</v>
      </c>
    </row>
    <row r="5187" spans="1:13">
      <c r="A5187">
        <v>80186</v>
      </c>
      <c r="B5187" t="s">
        <v>17373</v>
      </c>
      <c r="C5187" t="s">
        <v>17374</v>
      </c>
      <c r="D5187" t="s">
        <v>17214</v>
      </c>
      <c r="E5187" t="s">
        <v>17360</v>
      </c>
      <c r="F5187">
        <v>2</v>
      </c>
      <c r="J5187" t="s">
        <v>367</v>
      </c>
      <c r="K5187" t="s">
        <v>17375</v>
      </c>
      <c r="L5187" t="s">
        <v>2380</v>
      </c>
      <c r="M5187" t="s">
        <v>17376</v>
      </c>
    </row>
    <row r="5188" spans="1:13">
      <c r="A5188">
        <v>80187</v>
      </c>
      <c r="B5188" t="s">
        <v>17377</v>
      </c>
      <c r="C5188" t="s">
        <v>17378</v>
      </c>
      <c r="D5188" t="s">
        <v>17214</v>
      </c>
      <c r="E5188" t="s">
        <v>17360</v>
      </c>
      <c r="F5188">
        <v>2</v>
      </c>
      <c r="J5188" t="s">
        <v>1007</v>
      </c>
      <c r="K5188" t="s">
        <v>646</v>
      </c>
      <c r="L5188" t="s">
        <v>10740</v>
      </c>
      <c r="M5188" t="s">
        <v>2902</v>
      </c>
    </row>
    <row r="5189" spans="1:13">
      <c r="A5189">
        <v>80188</v>
      </c>
      <c r="B5189" t="s">
        <v>17379</v>
      </c>
      <c r="C5189" t="s">
        <v>17380</v>
      </c>
      <c r="D5189" t="s">
        <v>17214</v>
      </c>
      <c r="E5189" t="s">
        <v>17360</v>
      </c>
      <c r="F5189">
        <v>2</v>
      </c>
      <c r="J5189" t="s">
        <v>4537</v>
      </c>
      <c r="K5189" t="s">
        <v>17381</v>
      </c>
      <c r="L5189" t="s">
        <v>10457</v>
      </c>
      <c r="M5189" t="s">
        <v>17382</v>
      </c>
    </row>
    <row r="5190" spans="1:13">
      <c r="A5190">
        <v>80189</v>
      </c>
      <c r="B5190" t="s">
        <v>17383</v>
      </c>
      <c r="C5190" t="s">
        <v>17384</v>
      </c>
      <c r="D5190" t="s">
        <v>17214</v>
      </c>
      <c r="E5190" t="s">
        <v>17360</v>
      </c>
      <c r="F5190">
        <v>2</v>
      </c>
      <c r="J5190" t="s">
        <v>5071</v>
      </c>
      <c r="K5190" t="s">
        <v>17385</v>
      </c>
      <c r="L5190" t="s">
        <v>5072</v>
      </c>
      <c r="M5190" t="s">
        <v>17386</v>
      </c>
    </row>
    <row r="5191" spans="1:13">
      <c r="A5191">
        <v>80190</v>
      </c>
      <c r="B5191" t="s">
        <v>17387</v>
      </c>
      <c r="C5191" t="s">
        <v>17388</v>
      </c>
      <c r="D5191" t="s">
        <v>17100</v>
      </c>
      <c r="E5191" t="s">
        <v>17389</v>
      </c>
      <c r="F5191">
        <v>3</v>
      </c>
      <c r="J5191" t="s">
        <v>17390</v>
      </c>
      <c r="K5191" t="s">
        <v>158</v>
      </c>
      <c r="L5191" t="s">
        <v>17391</v>
      </c>
      <c r="M5191" t="s">
        <v>1669</v>
      </c>
    </row>
    <row r="5192" spans="1:13">
      <c r="A5192">
        <v>80191</v>
      </c>
      <c r="B5192" t="s">
        <v>17392</v>
      </c>
      <c r="C5192" t="s">
        <v>17393</v>
      </c>
      <c r="D5192" t="s">
        <v>16997</v>
      </c>
      <c r="E5192" t="s">
        <v>17394</v>
      </c>
      <c r="F5192">
        <v>3</v>
      </c>
      <c r="J5192" t="s">
        <v>71</v>
      </c>
      <c r="K5192" t="s">
        <v>134</v>
      </c>
      <c r="L5192" t="s">
        <v>1568</v>
      </c>
      <c r="M5192" t="s">
        <v>1569</v>
      </c>
    </row>
    <row r="5193" spans="1:13">
      <c r="A5193">
        <v>80192</v>
      </c>
      <c r="B5193" t="s">
        <v>6342</v>
      </c>
      <c r="C5193" t="s">
        <v>17395</v>
      </c>
      <c r="D5193" t="s">
        <v>16997</v>
      </c>
      <c r="E5193" t="s">
        <v>17394</v>
      </c>
      <c r="F5193">
        <v>3</v>
      </c>
      <c r="J5193" t="s">
        <v>15</v>
      </c>
      <c r="K5193" t="s">
        <v>546</v>
      </c>
      <c r="L5193" t="s">
        <v>2061</v>
      </c>
      <c r="M5193" t="s">
        <v>1875</v>
      </c>
    </row>
    <row r="5194" spans="1:13">
      <c r="A5194">
        <v>80193</v>
      </c>
      <c r="B5194" t="s">
        <v>17396</v>
      </c>
      <c r="C5194" t="s">
        <v>17397</v>
      </c>
      <c r="D5194" t="s">
        <v>16997</v>
      </c>
      <c r="E5194" t="s">
        <v>17394</v>
      </c>
      <c r="F5194">
        <v>3</v>
      </c>
      <c r="J5194" t="s">
        <v>17398</v>
      </c>
      <c r="K5194" t="s">
        <v>26</v>
      </c>
      <c r="L5194" t="s">
        <v>17399</v>
      </c>
      <c r="M5194" t="s">
        <v>2340</v>
      </c>
    </row>
    <row r="5195" spans="1:13">
      <c r="A5195">
        <v>80194</v>
      </c>
      <c r="B5195" t="s">
        <v>17400</v>
      </c>
      <c r="C5195" t="s">
        <v>17401</v>
      </c>
      <c r="D5195" t="s">
        <v>16997</v>
      </c>
      <c r="E5195" t="s">
        <v>17394</v>
      </c>
      <c r="F5195">
        <v>3</v>
      </c>
      <c r="J5195" t="s">
        <v>17402</v>
      </c>
      <c r="K5195" t="s">
        <v>3077</v>
      </c>
      <c r="L5195" t="s">
        <v>17403</v>
      </c>
      <c r="M5195" t="s">
        <v>3078</v>
      </c>
    </row>
    <row r="5196" spans="1:13">
      <c r="A5196">
        <v>80195</v>
      </c>
      <c r="B5196" t="s">
        <v>6874</v>
      </c>
      <c r="C5196" t="s">
        <v>17404</v>
      </c>
      <c r="D5196" t="s">
        <v>16997</v>
      </c>
      <c r="E5196" t="s">
        <v>17394</v>
      </c>
      <c r="F5196">
        <v>3</v>
      </c>
      <c r="J5196" t="s">
        <v>318</v>
      </c>
      <c r="K5196" t="s">
        <v>706</v>
      </c>
      <c r="L5196" t="s">
        <v>2673</v>
      </c>
      <c r="M5196" t="s">
        <v>2237</v>
      </c>
    </row>
    <row r="5197" spans="1:13">
      <c r="A5197">
        <v>80196</v>
      </c>
      <c r="B5197" t="s">
        <v>16589</v>
      </c>
      <c r="C5197" t="s">
        <v>17405</v>
      </c>
      <c r="D5197" t="s">
        <v>16997</v>
      </c>
      <c r="E5197" t="s">
        <v>17406</v>
      </c>
      <c r="F5197">
        <v>2</v>
      </c>
      <c r="J5197" t="s">
        <v>1371</v>
      </c>
      <c r="K5197" t="s">
        <v>498</v>
      </c>
      <c r="L5197" t="s">
        <v>6584</v>
      </c>
      <c r="M5197" t="s">
        <v>2148</v>
      </c>
    </row>
    <row r="5198" spans="1:13">
      <c r="A5198">
        <v>80197</v>
      </c>
      <c r="B5198" t="s">
        <v>17407</v>
      </c>
      <c r="C5198" t="s">
        <v>17408</v>
      </c>
      <c r="D5198" t="s">
        <v>16997</v>
      </c>
      <c r="E5198" t="s">
        <v>17406</v>
      </c>
      <c r="F5198">
        <v>2</v>
      </c>
      <c r="J5198" t="s">
        <v>17409</v>
      </c>
      <c r="K5198" t="s">
        <v>161</v>
      </c>
      <c r="L5198" t="s">
        <v>17410</v>
      </c>
      <c r="M5198" t="s">
        <v>2166</v>
      </c>
    </row>
    <row r="5199" spans="1:13">
      <c r="A5199">
        <v>80198</v>
      </c>
      <c r="B5199" t="s">
        <v>17411</v>
      </c>
      <c r="C5199" t="s">
        <v>17412</v>
      </c>
      <c r="D5199" t="s">
        <v>16997</v>
      </c>
      <c r="E5199" t="s">
        <v>17406</v>
      </c>
      <c r="F5199">
        <v>2</v>
      </c>
      <c r="J5199" t="s">
        <v>17413</v>
      </c>
      <c r="K5199" t="s">
        <v>26</v>
      </c>
      <c r="L5199" t="s">
        <v>17414</v>
      </c>
      <c r="M5199" t="s">
        <v>2340</v>
      </c>
    </row>
    <row r="5200" spans="1:13">
      <c r="A5200">
        <v>80199</v>
      </c>
      <c r="B5200" t="s">
        <v>1160</v>
      </c>
      <c r="C5200" t="s">
        <v>17415</v>
      </c>
      <c r="D5200" t="s">
        <v>16997</v>
      </c>
      <c r="E5200" t="s">
        <v>17406</v>
      </c>
      <c r="F5200">
        <v>2</v>
      </c>
      <c r="J5200" t="s">
        <v>218</v>
      </c>
      <c r="K5200" t="s">
        <v>279</v>
      </c>
      <c r="L5200" t="s">
        <v>1831</v>
      </c>
      <c r="M5200" t="s">
        <v>1634</v>
      </c>
    </row>
    <row r="5201" spans="1:13">
      <c r="A5201">
        <v>80200</v>
      </c>
      <c r="B5201" t="s">
        <v>4818</v>
      </c>
      <c r="C5201" t="s">
        <v>4837</v>
      </c>
      <c r="D5201" t="s">
        <v>16997</v>
      </c>
      <c r="E5201" t="s">
        <v>17406</v>
      </c>
      <c r="F5201">
        <v>2</v>
      </c>
      <c r="J5201" t="s">
        <v>1516</v>
      </c>
      <c r="K5201" t="s">
        <v>99</v>
      </c>
      <c r="L5201" t="s">
        <v>3695</v>
      </c>
      <c r="M5201" t="s">
        <v>1584</v>
      </c>
    </row>
    <row r="5202" spans="1:13">
      <c r="A5202">
        <v>80201</v>
      </c>
      <c r="B5202" t="s">
        <v>11048</v>
      </c>
      <c r="C5202" t="s">
        <v>17416</v>
      </c>
      <c r="D5202" t="s">
        <v>16997</v>
      </c>
      <c r="E5202" t="s">
        <v>17406</v>
      </c>
      <c r="F5202">
        <v>2</v>
      </c>
      <c r="J5202" t="s">
        <v>709</v>
      </c>
      <c r="K5202" t="s">
        <v>31</v>
      </c>
      <c r="L5202" t="s">
        <v>2860</v>
      </c>
      <c r="M5202" t="s">
        <v>1751</v>
      </c>
    </row>
    <row r="5203" spans="1:13">
      <c r="A5203">
        <v>80202</v>
      </c>
      <c r="B5203" t="s">
        <v>915</v>
      </c>
      <c r="C5203" t="s">
        <v>17417</v>
      </c>
      <c r="D5203" t="s">
        <v>16997</v>
      </c>
      <c r="E5203" t="s">
        <v>17406</v>
      </c>
      <c r="F5203">
        <v>2</v>
      </c>
      <c r="J5203" t="s">
        <v>15</v>
      </c>
      <c r="K5203" t="s">
        <v>17418</v>
      </c>
      <c r="L5203" t="s">
        <v>2061</v>
      </c>
      <c r="M5203" t="s">
        <v>17419</v>
      </c>
    </row>
    <row r="5204" spans="1:13">
      <c r="A5204">
        <v>80203</v>
      </c>
      <c r="B5204" t="s">
        <v>346</v>
      </c>
      <c r="C5204" t="s">
        <v>17420</v>
      </c>
      <c r="D5204" t="s">
        <v>16997</v>
      </c>
      <c r="E5204" t="s">
        <v>17406</v>
      </c>
      <c r="F5204">
        <v>2</v>
      </c>
      <c r="J5204" t="s">
        <v>348</v>
      </c>
      <c r="K5204" t="s">
        <v>17421</v>
      </c>
      <c r="L5204" t="s">
        <v>2792</v>
      </c>
      <c r="M5204" t="s">
        <v>17422</v>
      </c>
    </row>
    <row r="5205" spans="1:13">
      <c r="A5205">
        <v>80204</v>
      </c>
      <c r="B5205" t="s">
        <v>16394</v>
      </c>
      <c r="C5205" t="s">
        <v>17423</v>
      </c>
      <c r="D5205" t="s">
        <v>16997</v>
      </c>
      <c r="E5205" t="s">
        <v>17406</v>
      </c>
      <c r="F5205">
        <v>2</v>
      </c>
      <c r="J5205" t="s">
        <v>751</v>
      </c>
      <c r="K5205" t="s">
        <v>727</v>
      </c>
      <c r="L5205" t="s">
        <v>2014</v>
      </c>
      <c r="M5205" t="s">
        <v>2913</v>
      </c>
    </row>
    <row r="5206" spans="1:13">
      <c r="A5206">
        <v>80205</v>
      </c>
      <c r="B5206" t="s">
        <v>1303</v>
      </c>
      <c r="C5206" t="s">
        <v>17424</v>
      </c>
      <c r="D5206" t="s">
        <v>16997</v>
      </c>
      <c r="E5206" t="s">
        <v>17406</v>
      </c>
      <c r="F5206">
        <v>2</v>
      </c>
      <c r="J5206" t="s">
        <v>80</v>
      </c>
      <c r="K5206" t="s">
        <v>706</v>
      </c>
      <c r="L5206" t="s">
        <v>1996</v>
      </c>
      <c r="M5206" t="s">
        <v>2237</v>
      </c>
    </row>
    <row r="5207" spans="1:13">
      <c r="A5207">
        <v>80206</v>
      </c>
      <c r="B5207" t="s">
        <v>11554</v>
      </c>
      <c r="C5207" t="s">
        <v>310</v>
      </c>
      <c r="D5207" t="s">
        <v>16997</v>
      </c>
      <c r="E5207" t="s">
        <v>17406</v>
      </c>
      <c r="F5207">
        <v>2</v>
      </c>
      <c r="J5207" t="s">
        <v>862</v>
      </c>
      <c r="K5207" t="s">
        <v>31</v>
      </c>
      <c r="L5207" t="s">
        <v>5307</v>
      </c>
      <c r="M5207" t="s">
        <v>1751</v>
      </c>
    </row>
    <row r="5208" spans="1:13">
      <c r="A5208">
        <v>80207</v>
      </c>
      <c r="B5208" t="s">
        <v>17425</v>
      </c>
      <c r="C5208" t="s">
        <v>8899</v>
      </c>
      <c r="D5208" t="s">
        <v>16997</v>
      </c>
      <c r="E5208" t="s">
        <v>17406</v>
      </c>
      <c r="F5208">
        <v>2</v>
      </c>
      <c r="J5208" t="s">
        <v>17426</v>
      </c>
      <c r="K5208" t="s">
        <v>219</v>
      </c>
      <c r="L5208" t="s">
        <v>17427</v>
      </c>
      <c r="M5208" t="s">
        <v>1573</v>
      </c>
    </row>
    <row r="5209" spans="1:13">
      <c r="A5209">
        <v>80208</v>
      </c>
      <c r="B5209" t="s">
        <v>17428</v>
      </c>
      <c r="C5209" t="s">
        <v>17429</v>
      </c>
      <c r="D5209" t="s">
        <v>16997</v>
      </c>
      <c r="E5209" t="s">
        <v>17406</v>
      </c>
      <c r="F5209">
        <v>2</v>
      </c>
      <c r="J5209" t="s">
        <v>15857</v>
      </c>
      <c r="K5209" t="s">
        <v>17430</v>
      </c>
      <c r="L5209" t="s">
        <v>15858</v>
      </c>
      <c r="M5209" t="s">
        <v>17431</v>
      </c>
    </row>
    <row r="5210" spans="1:13">
      <c r="A5210">
        <v>80209</v>
      </c>
      <c r="B5210" t="s">
        <v>17432</v>
      </c>
      <c r="C5210" t="s">
        <v>1278</v>
      </c>
      <c r="D5210" t="s">
        <v>17050</v>
      </c>
      <c r="E5210" t="s">
        <v>17433</v>
      </c>
      <c r="F5210">
        <v>2</v>
      </c>
      <c r="J5210" t="s">
        <v>17434</v>
      </c>
      <c r="K5210" t="s">
        <v>17435</v>
      </c>
      <c r="L5210" t="s">
        <v>17436</v>
      </c>
      <c r="M5210" t="s">
        <v>17437</v>
      </c>
    </row>
    <row r="5211" spans="1:13">
      <c r="A5211">
        <v>80210</v>
      </c>
      <c r="B5211" t="s">
        <v>15288</v>
      </c>
      <c r="C5211" t="s">
        <v>17438</v>
      </c>
      <c r="D5211" t="s">
        <v>17439</v>
      </c>
      <c r="E5211" t="s">
        <v>17440</v>
      </c>
      <c r="F5211">
        <v>3</v>
      </c>
      <c r="J5211" t="s">
        <v>370</v>
      </c>
      <c r="K5211" t="s">
        <v>5857</v>
      </c>
      <c r="L5211" t="s">
        <v>1962</v>
      </c>
      <c r="M5211" t="s">
        <v>5858</v>
      </c>
    </row>
    <row r="5212" spans="1:13">
      <c r="A5212">
        <v>80211</v>
      </c>
      <c r="B5212" t="s">
        <v>17441</v>
      </c>
      <c r="C5212" t="s">
        <v>13603</v>
      </c>
      <c r="D5212" t="s">
        <v>17442</v>
      </c>
      <c r="E5212" t="s">
        <v>17443</v>
      </c>
      <c r="F5212">
        <v>3</v>
      </c>
      <c r="J5212" t="s">
        <v>11038</v>
      </c>
      <c r="K5212" t="s">
        <v>11479</v>
      </c>
      <c r="L5212" t="s">
        <v>11039</v>
      </c>
      <c r="M5212" t="s">
        <v>11480</v>
      </c>
    </row>
    <row r="5213" spans="1:13">
      <c r="A5213">
        <v>80212</v>
      </c>
      <c r="B5213" t="s">
        <v>13379</v>
      </c>
      <c r="C5213" t="s">
        <v>17444</v>
      </c>
      <c r="D5213" t="s">
        <v>17442</v>
      </c>
      <c r="E5213" t="s">
        <v>17443</v>
      </c>
      <c r="F5213">
        <v>3</v>
      </c>
      <c r="J5213" t="s">
        <v>906</v>
      </c>
      <c r="K5213" t="s">
        <v>124</v>
      </c>
      <c r="L5213" t="s">
        <v>2094</v>
      </c>
      <c r="M5213" t="s">
        <v>1605</v>
      </c>
    </row>
    <row r="5214" spans="1:13">
      <c r="A5214">
        <v>80213</v>
      </c>
      <c r="B5214" t="s">
        <v>5815</v>
      </c>
      <c r="C5214" t="s">
        <v>17445</v>
      </c>
      <c r="D5214" t="s">
        <v>17442</v>
      </c>
      <c r="E5214" t="s">
        <v>17443</v>
      </c>
      <c r="F5214">
        <v>3</v>
      </c>
      <c r="J5214" t="s">
        <v>924</v>
      </c>
      <c r="K5214" t="s">
        <v>759</v>
      </c>
      <c r="L5214" t="s">
        <v>2105</v>
      </c>
      <c r="M5214" t="s">
        <v>3099</v>
      </c>
    </row>
    <row r="5215" spans="1:13">
      <c r="A5215">
        <v>80214</v>
      </c>
      <c r="B5215" t="s">
        <v>17446</v>
      </c>
      <c r="C5215" t="s">
        <v>17447</v>
      </c>
      <c r="D5215" t="s">
        <v>17442</v>
      </c>
      <c r="E5215" t="s">
        <v>17443</v>
      </c>
      <c r="F5215">
        <v>3</v>
      </c>
      <c r="J5215" t="s">
        <v>17448</v>
      </c>
      <c r="K5215" t="s">
        <v>17449</v>
      </c>
      <c r="L5215" t="s">
        <v>17450</v>
      </c>
      <c r="M5215" t="s">
        <v>17451</v>
      </c>
    </row>
    <row r="5216" spans="1:13">
      <c r="A5216">
        <v>80215</v>
      </c>
      <c r="B5216" t="s">
        <v>13222</v>
      </c>
      <c r="C5216" t="s">
        <v>17452</v>
      </c>
      <c r="D5216" t="s">
        <v>17442</v>
      </c>
      <c r="E5216" t="s">
        <v>17443</v>
      </c>
      <c r="F5216">
        <v>3</v>
      </c>
      <c r="J5216" t="s">
        <v>8426</v>
      </c>
      <c r="K5216" t="s">
        <v>280</v>
      </c>
      <c r="L5216" t="s">
        <v>10674</v>
      </c>
      <c r="M5216" t="s">
        <v>2520</v>
      </c>
    </row>
    <row r="5217" spans="1:13">
      <c r="A5217">
        <v>80216</v>
      </c>
      <c r="B5217" t="s">
        <v>17453</v>
      </c>
      <c r="C5217" t="s">
        <v>17454</v>
      </c>
      <c r="D5217" t="s">
        <v>17442</v>
      </c>
      <c r="E5217" t="s">
        <v>17443</v>
      </c>
      <c r="F5217">
        <v>3</v>
      </c>
      <c r="J5217" t="s">
        <v>17455</v>
      </c>
      <c r="K5217" t="s">
        <v>17456</v>
      </c>
      <c r="L5217" t="s">
        <v>17457</v>
      </c>
      <c r="M5217" t="s">
        <v>17458</v>
      </c>
    </row>
    <row r="5218" spans="1:13">
      <c r="A5218">
        <v>80217</v>
      </c>
      <c r="B5218" t="s">
        <v>17459</v>
      </c>
      <c r="C5218" t="s">
        <v>17460</v>
      </c>
      <c r="D5218" t="s">
        <v>17442</v>
      </c>
      <c r="E5218" t="s">
        <v>17443</v>
      </c>
      <c r="F5218">
        <v>3</v>
      </c>
      <c r="J5218" t="s">
        <v>17461</v>
      </c>
      <c r="K5218" t="s">
        <v>5518</v>
      </c>
      <c r="L5218" t="s">
        <v>17462</v>
      </c>
      <c r="M5218" t="s">
        <v>5519</v>
      </c>
    </row>
    <row r="5219" spans="1:13">
      <c r="A5219">
        <v>80218</v>
      </c>
      <c r="B5219" t="s">
        <v>17463</v>
      </c>
      <c r="C5219" t="s">
        <v>17464</v>
      </c>
      <c r="D5219" t="s">
        <v>17442</v>
      </c>
      <c r="E5219" t="s">
        <v>17443</v>
      </c>
      <c r="F5219">
        <v>3</v>
      </c>
      <c r="J5219" t="s">
        <v>17465</v>
      </c>
      <c r="K5219" t="s">
        <v>230</v>
      </c>
      <c r="L5219" t="s">
        <v>17466</v>
      </c>
      <c r="M5219" t="s">
        <v>1864</v>
      </c>
    </row>
    <row r="5220" spans="1:13">
      <c r="A5220">
        <v>80219</v>
      </c>
      <c r="B5220" t="s">
        <v>17467</v>
      </c>
      <c r="C5220" t="s">
        <v>17468</v>
      </c>
      <c r="D5220" t="s">
        <v>17050</v>
      </c>
      <c r="E5220" t="s">
        <v>17469</v>
      </c>
      <c r="F5220">
        <v>3</v>
      </c>
      <c r="J5220" t="s">
        <v>1077</v>
      </c>
      <c r="K5220" t="s">
        <v>17470</v>
      </c>
      <c r="L5220" t="s">
        <v>10461</v>
      </c>
      <c r="M5220" t="s">
        <v>17471</v>
      </c>
    </row>
    <row r="5221" spans="1:13">
      <c r="A5221">
        <v>80220</v>
      </c>
      <c r="B5221" t="s">
        <v>4520</v>
      </c>
      <c r="C5221" t="s">
        <v>17472</v>
      </c>
      <c r="D5221" t="s">
        <v>17442</v>
      </c>
      <c r="E5221" t="s">
        <v>17443</v>
      </c>
      <c r="F5221">
        <v>2</v>
      </c>
      <c r="J5221" t="s">
        <v>1131</v>
      </c>
      <c r="K5221" t="s">
        <v>679</v>
      </c>
      <c r="L5221" t="s">
        <v>6594</v>
      </c>
      <c r="M5221" t="s">
        <v>2406</v>
      </c>
    </row>
    <row r="5222" spans="1:13">
      <c r="A5222">
        <v>80221</v>
      </c>
      <c r="B5222" t="s">
        <v>10238</v>
      </c>
      <c r="C5222" t="s">
        <v>1663</v>
      </c>
      <c r="D5222" t="s">
        <v>17442</v>
      </c>
      <c r="E5222" t="s">
        <v>17443</v>
      </c>
      <c r="F5222">
        <v>2</v>
      </c>
      <c r="J5222" t="s">
        <v>1462</v>
      </c>
      <c r="K5222" t="s">
        <v>86</v>
      </c>
      <c r="L5222" t="s">
        <v>6464</v>
      </c>
      <c r="M5222" t="s">
        <v>1665</v>
      </c>
    </row>
    <row r="5223" spans="1:13">
      <c r="A5223">
        <v>80222</v>
      </c>
      <c r="B5223" t="s">
        <v>17473</v>
      </c>
      <c r="C5223" t="s">
        <v>13596</v>
      </c>
      <c r="D5223" t="s">
        <v>17442</v>
      </c>
      <c r="E5223" t="s">
        <v>17443</v>
      </c>
      <c r="F5223">
        <v>2</v>
      </c>
      <c r="J5223" t="s">
        <v>36</v>
      </c>
      <c r="K5223" t="s">
        <v>191</v>
      </c>
      <c r="L5223" t="s">
        <v>1813</v>
      </c>
      <c r="M5223" t="s">
        <v>1636</v>
      </c>
    </row>
    <row r="5224" spans="1:13">
      <c r="A5224">
        <v>80223</v>
      </c>
      <c r="B5224" t="s">
        <v>13222</v>
      </c>
      <c r="C5224" t="s">
        <v>17474</v>
      </c>
      <c r="D5224" t="s">
        <v>17442</v>
      </c>
      <c r="E5224" t="s">
        <v>17443</v>
      </c>
      <c r="F5224">
        <v>2</v>
      </c>
      <c r="J5224" t="s">
        <v>8426</v>
      </c>
      <c r="K5224" t="s">
        <v>13</v>
      </c>
      <c r="L5224" t="s">
        <v>10674</v>
      </c>
      <c r="M5224" t="s">
        <v>1929</v>
      </c>
    </row>
    <row r="5225" spans="1:13">
      <c r="A5225">
        <v>80224</v>
      </c>
      <c r="B5225" t="s">
        <v>2228</v>
      </c>
      <c r="C5225" t="s">
        <v>14059</v>
      </c>
      <c r="D5225" t="s">
        <v>17442</v>
      </c>
      <c r="E5225" t="s">
        <v>17443</v>
      </c>
      <c r="F5225">
        <v>2</v>
      </c>
      <c r="J5225" t="s">
        <v>360</v>
      </c>
      <c r="K5225" t="s">
        <v>442</v>
      </c>
      <c r="L5225" t="s">
        <v>2230</v>
      </c>
      <c r="M5225" t="s">
        <v>2062</v>
      </c>
    </row>
    <row r="5226" spans="1:13">
      <c r="A5226">
        <v>80225</v>
      </c>
      <c r="B5226" t="s">
        <v>13322</v>
      </c>
      <c r="C5226" t="s">
        <v>17475</v>
      </c>
      <c r="D5226" t="s">
        <v>17442</v>
      </c>
      <c r="E5226" t="s">
        <v>17443</v>
      </c>
      <c r="F5226">
        <v>2</v>
      </c>
      <c r="J5226" t="s">
        <v>623</v>
      </c>
      <c r="K5226" t="s">
        <v>17456</v>
      </c>
      <c r="L5226" t="s">
        <v>1591</v>
      </c>
      <c r="M5226" t="s">
        <v>17458</v>
      </c>
    </row>
    <row r="5227" spans="1:13">
      <c r="A5227">
        <v>80226</v>
      </c>
      <c r="B5227" t="s">
        <v>17476</v>
      </c>
      <c r="C5227" t="s">
        <v>17477</v>
      </c>
      <c r="D5227" t="s">
        <v>17442</v>
      </c>
      <c r="E5227" t="s">
        <v>17443</v>
      </c>
      <c r="F5227">
        <v>2</v>
      </c>
      <c r="J5227" t="s">
        <v>17478</v>
      </c>
      <c r="K5227" t="s">
        <v>3256</v>
      </c>
      <c r="L5227" t="s">
        <v>17479</v>
      </c>
      <c r="M5227" t="s">
        <v>3257</v>
      </c>
    </row>
    <row r="5228" spans="1:13">
      <c r="A5228">
        <v>80227</v>
      </c>
      <c r="B5228" t="s">
        <v>17480</v>
      </c>
      <c r="C5228" t="s">
        <v>17481</v>
      </c>
      <c r="D5228" t="s">
        <v>17442</v>
      </c>
      <c r="E5228" t="s">
        <v>17443</v>
      </c>
      <c r="F5228">
        <v>2</v>
      </c>
      <c r="J5228" t="s">
        <v>17482</v>
      </c>
      <c r="K5228" t="s">
        <v>14352</v>
      </c>
      <c r="L5228" t="s">
        <v>17483</v>
      </c>
      <c r="M5228" t="s">
        <v>14354</v>
      </c>
    </row>
    <row r="5229" spans="1:13">
      <c r="A5229">
        <v>80228</v>
      </c>
      <c r="B5229" t="s">
        <v>17484</v>
      </c>
      <c r="C5229" t="s">
        <v>17485</v>
      </c>
      <c r="D5229" t="s">
        <v>17442</v>
      </c>
      <c r="E5229" t="s">
        <v>17443</v>
      </c>
      <c r="F5229">
        <v>2</v>
      </c>
      <c r="J5229" t="s">
        <v>17486</v>
      </c>
      <c r="K5229" t="s">
        <v>598</v>
      </c>
      <c r="L5229" t="s">
        <v>17487</v>
      </c>
      <c r="M5229" t="s">
        <v>2364</v>
      </c>
    </row>
    <row r="5230" spans="1:13">
      <c r="A5230">
        <v>80229</v>
      </c>
      <c r="B5230" t="s">
        <v>1697</v>
      </c>
      <c r="C5230" t="s">
        <v>4766</v>
      </c>
      <c r="D5230" t="s">
        <v>17442</v>
      </c>
      <c r="E5230" t="s">
        <v>17443</v>
      </c>
      <c r="F5230">
        <v>2</v>
      </c>
      <c r="J5230" t="s">
        <v>421</v>
      </c>
      <c r="K5230" t="s">
        <v>525</v>
      </c>
      <c r="L5230" t="s">
        <v>1699</v>
      </c>
      <c r="M5230" t="s">
        <v>1727</v>
      </c>
    </row>
    <row r="5231" spans="1:13">
      <c r="A5231">
        <v>80230</v>
      </c>
      <c r="B5231" t="s">
        <v>17488</v>
      </c>
      <c r="C5231" t="s">
        <v>17489</v>
      </c>
      <c r="D5231" t="s">
        <v>17442</v>
      </c>
      <c r="E5231" t="s">
        <v>17443</v>
      </c>
      <c r="F5231">
        <v>2</v>
      </c>
      <c r="J5231" t="s">
        <v>17490</v>
      </c>
      <c r="K5231" t="s">
        <v>816</v>
      </c>
      <c r="L5231" t="s">
        <v>12891</v>
      </c>
      <c r="M5231" t="s">
        <v>6615</v>
      </c>
    </row>
    <row r="5232" spans="1:13">
      <c r="A5232">
        <v>80231</v>
      </c>
      <c r="B5232" t="s">
        <v>17491</v>
      </c>
      <c r="C5232" t="s">
        <v>2956</v>
      </c>
      <c r="D5232" t="s">
        <v>17442</v>
      </c>
      <c r="E5232" t="s">
        <v>17443</v>
      </c>
      <c r="F5232">
        <v>2</v>
      </c>
      <c r="J5232" t="s">
        <v>1065</v>
      </c>
      <c r="K5232" t="s">
        <v>2957</v>
      </c>
      <c r="L5232" t="s">
        <v>3719</v>
      </c>
      <c r="M5232" t="s">
        <v>2959</v>
      </c>
    </row>
    <row r="5233" spans="1:13">
      <c r="A5233">
        <v>80232</v>
      </c>
      <c r="B5233" t="s">
        <v>17492</v>
      </c>
      <c r="C5233" t="s">
        <v>17493</v>
      </c>
      <c r="D5233" t="s">
        <v>17442</v>
      </c>
      <c r="E5233" t="s">
        <v>17443</v>
      </c>
      <c r="F5233">
        <v>2</v>
      </c>
      <c r="J5233" t="s">
        <v>1252</v>
      </c>
      <c r="K5233" t="s">
        <v>26</v>
      </c>
      <c r="L5233" t="s">
        <v>6405</v>
      </c>
      <c r="M5233" t="s">
        <v>2340</v>
      </c>
    </row>
    <row r="5234" spans="1:13">
      <c r="A5234">
        <v>80233</v>
      </c>
      <c r="B5234" t="s">
        <v>17494</v>
      </c>
      <c r="C5234" t="s">
        <v>17495</v>
      </c>
      <c r="D5234" t="s">
        <v>16997</v>
      </c>
      <c r="E5234" t="s">
        <v>17496</v>
      </c>
      <c r="F5234">
        <v>3</v>
      </c>
      <c r="J5234" t="s">
        <v>886</v>
      </c>
      <c r="K5234" t="s">
        <v>234</v>
      </c>
      <c r="L5234" t="s">
        <v>1750</v>
      </c>
      <c r="M5234" t="s">
        <v>1895</v>
      </c>
    </row>
    <row r="5235" spans="1:13">
      <c r="A5235">
        <v>80234</v>
      </c>
      <c r="B5235" t="s">
        <v>17497</v>
      </c>
      <c r="C5235" t="s">
        <v>17498</v>
      </c>
      <c r="D5235" t="s">
        <v>16997</v>
      </c>
      <c r="E5235" t="s">
        <v>17496</v>
      </c>
      <c r="F5235">
        <v>3</v>
      </c>
      <c r="J5235" t="s">
        <v>3282</v>
      </c>
      <c r="K5235" t="s">
        <v>11447</v>
      </c>
      <c r="L5235" t="s">
        <v>12395</v>
      </c>
      <c r="M5235" t="s">
        <v>11448</v>
      </c>
    </row>
    <row r="5236" spans="1:13">
      <c r="A5236">
        <v>80235</v>
      </c>
      <c r="B5236" t="s">
        <v>11020</v>
      </c>
      <c r="C5236" t="s">
        <v>17499</v>
      </c>
      <c r="D5236" t="s">
        <v>16997</v>
      </c>
      <c r="E5236" t="s">
        <v>17496</v>
      </c>
      <c r="F5236">
        <v>3</v>
      </c>
      <c r="J5236" t="s">
        <v>1342</v>
      </c>
      <c r="K5236" t="s">
        <v>191</v>
      </c>
      <c r="L5236" t="s">
        <v>11022</v>
      </c>
      <c r="M5236" t="s">
        <v>1636</v>
      </c>
    </row>
    <row r="5237" spans="1:13">
      <c r="A5237">
        <v>80236</v>
      </c>
      <c r="B5237" t="s">
        <v>14591</v>
      </c>
      <c r="C5237" t="s">
        <v>17500</v>
      </c>
      <c r="D5237" t="s">
        <v>16997</v>
      </c>
      <c r="E5237" t="s">
        <v>17496</v>
      </c>
      <c r="F5237">
        <v>3</v>
      </c>
      <c r="J5237" t="s">
        <v>9158</v>
      </c>
      <c r="K5237" t="s">
        <v>834</v>
      </c>
      <c r="L5237" t="s">
        <v>14594</v>
      </c>
      <c r="M5237" t="s">
        <v>2788</v>
      </c>
    </row>
    <row r="5238" spans="1:13">
      <c r="A5238">
        <v>80237</v>
      </c>
      <c r="B5238" t="s">
        <v>217</v>
      </c>
      <c r="C5238" t="s">
        <v>17501</v>
      </c>
      <c r="D5238" t="s">
        <v>16997</v>
      </c>
      <c r="E5238" t="s">
        <v>17496</v>
      </c>
      <c r="F5238">
        <v>3</v>
      </c>
      <c r="J5238" t="s">
        <v>218</v>
      </c>
      <c r="K5238" t="s">
        <v>147</v>
      </c>
      <c r="L5238" t="s">
        <v>1831</v>
      </c>
      <c r="M5238" t="s">
        <v>5728</v>
      </c>
    </row>
    <row r="5239" spans="1:13">
      <c r="A5239">
        <v>80238</v>
      </c>
      <c r="B5239" t="s">
        <v>17502</v>
      </c>
      <c r="C5239" t="s">
        <v>17503</v>
      </c>
      <c r="D5239" t="s">
        <v>16997</v>
      </c>
      <c r="E5239" t="s">
        <v>17496</v>
      </c>
      <c r="F5239">
        <v>3</v>
      </c>
      <c r="J5239" t="s">
        <v>17504</v>
      </c>
      <c r="K5239" t="s">
        <v>418</v>
      </c>
      <c r="L5239" t="s">
        <v>17505</v>
      </c>
      <c r="M5239" t="s">
        <v>1693</v>
      </c>
    </row>
    <row r="5240" spans="1:13">
      <c r="A5240">
        <v>80239</v>
      </c>
      <c r="B5240" t="s">
        <v>8968</v>
      </c>
      <c r="C5240" t="s">
        <v>17506</v>
      </c>
      <c r="D5240" t="s">
        <v>16997</v>
      </c>
      <c r="E5240" t="s">
        <v>17496</v>
      </c>
      <c r="F5240">
        <v>3</v>
      </c>
      <c r="J5240" t="s">
        <v>3824</v>
      </c>
      <c r="K5240" t="s">
        <v>26</v>
      </c>
      <c r="L5240" t="s">
        <v>8969</v>
      </c>
      <c r="M5240" t="s">
        <v>2340</v>
      </c>
    </row>
    <row r="5241" spans="1:13">
      <c r="A5241">
        <v>80240</v>
      </c>
      <c r="B5241" t="s">
        <v>17507</v>
      </c>
      <c r="C5241" t="s">
        <v>17508</v>
      </c>
      <c r="D5241" t="s">
        <v>16997</v>
      </c>
      <c r="E5241" t="s">
        <v>17496</v>
      </c>
      <c r="F5241">
        <v>3</v>
      </c>
      <c r="J5241" t="s">
        <v>512</v>
      </c>
      <c r="K5241" t="s">
        <v>15701</v>
      </c>
      <c r="L5241" t="s">
        <v>1771</v>
      </c>
      <c r="M5241" t="s">
        <v>17509</v>
      </c>
    </row>
    <row r="5242" spans="1:13">
      <c r="A5242">
        <v>80241</v>
      </c>
      <c r="B5242" t="s">
        <v>17510</v>
      </c>
      <c r="C5242" t="s">
        <v>17511</v>
      </c>
      <c r="D5242" t="s">
        <v>16997</v>
      </c>
      <c r="E5242" t="s">
        <v>17496</v>
      </c>
      <c r="F5242">
        <v>3</v>
      </c>
      <c r="J5242" t="s">
        <v>1453</v>
      </c>
      <c r="K5242" t="s">
        <v>17512</v>
      </c>
      <c r="L5242" t="s">
        <v>4934</v>
      </c>
      <c r="M5242" t="s">
        <v>17513</v>
      </c>
    </row>
    <row r="5243" spans="1:13">
      <c r="A5243">
        <v>80242</v>
      </c>
      <c r="B5243" t="s">
        <v>1024</v>
      </c>
      <c r="C5243" t="s">
        <v>16007</v>
      </c>
      <c r="D5243" t="s">
        <v>17214</v>
      </c>
      <c r="E5243" t="s">
        <v>17496</v>
      </c>
      <c r="F5243">
        <v>3</v>
      </c>
      <c r="J5243" t="s">
        <v>1025</v>
      </c>
      <c r="K5243" t="s">
        <v>531</v>
      </c>
      <c r="L5243" t="s">
        <v>2434</v>
      </c>
      <c r="M5243" t="s">
        <v>1838</v>
      </c>
    </row>
    <row r="5244" spans="1:13">
      <c r="A5244">
        <v>80243</v>
      </c>
      <c r="B5244" t="s">
        <v>17514</v>
      </c>
      <c r="C5244" t="s">
        <v>607</v>
      </c>
      <c r="D5244" t="s">
        <v>16997</v>
      </c>
      <c r="E5244" t="s">
        <v>17515</v>
      </c>
      <c r="F5244">
        <v>2</v>
      </c>
      <c r="J5244" t="s">
        <v>17516</v>
      </c>
      <c r="K5244" t="s">
        <v>102</v>
      </c>
      <c r="L5244" t="s">
        <v>17517</v>
      </c>
      <c r="M5244" t="s">
        <v>1626</v>
      </c>
    </row>
    <row r="5245" spans="1:13">
      <c r="A5245">
        <v>80244</v>
      </c>
      <c r="B5245" t="s">
        <v>17518</v>
      </c>
      <c r="C5245" t="s">
        <v>17519</v>
      </c>
      <c r="D5245" t="s">
        <v>16997</v>
      </c>
      <c r="E5245" t="s">
        <v>17515</v>
      </c>
      <c r="F5245">
        <v>2</v>
      </c>
      <c r="J5245" t="s">
        <v>1444</v>
      </c>
      <c r="K5245" t="s">
        <v>158</v>
      </c>
      <c r="L5245" t="s">
        <v>6209</v>
      </c>
      <c r="M5245" t="s">
        <v>1669</v>
      </c>
    </row>
    <row r="5246" spans="1:13">
      <c r="A5246">
        <v>80245</v>
      </c>
      <c r="B5246" t="s">
        <v>73</v>
      </c>
      <c r="C5246" t="s">
        <v>17520</v>
      </c>
      <c r="D5246" t="s">
        <v>16997</v>
      </c>
      <c r="E5246" t="s">
        <v>17515</v>
      </c>
      <c r="F5246">
        <v>2</v>
      </c>
      <c r="J5246" t="s">
        <v>74</v>
      </c>
      <c r="K5246" t="s">
        <v>366</v>
      </c>
      <c r="L5246" t="s">
        <v>1819</v>
      </c>
      <c r="M5246" t="s">
        <v>1849</v>
      </c>
    </row>
    <row r="5247" spans="1:13">
      <c r="A5247">
        <v>80246</v>
      </c>
      <c r="B5247" t="s">
        <v>399</v>
      </c>
      <c r="C5247" t="s">
        <v>3506</v>
      </c>
      <c r="D5247" t="s">
        <v>16997</v>
      </c>
      <c r="E5247" t="s">
        <v>17515</v>
      </c>
      <c r="F5247">
        <v>2</v>
      </c>
      <c r="J5247" t="s">
        <v>400</v>
      </c>
      <c r="K5247" t="s">
        <v>5538</v>
      </c>
      <c r="L5247" t="s">
        <v>2195</v>
      </c>
      <c r="M5247" t="s">
        <v>5540</v>
      </c>
    </row>
    <row r="5248" spans="1:13">
      <c r="A5248">
        <v>80247</v>
      </c>
      <c r="B5248" t="s">
        <v>17521</v>
      </c>
      <c r="C5248" t="s">
        <v>17522</v>
      </c>
      <c r="D5248" t="s">
        <v>16997</v>
      </c>
      <c r="E5248" t="s">
        <v>17515</v>
      </c>
      <c r="F5248">
        <v>2</v>
      </c>
      <c r="J5248" t="s">
        <v>17523</v>
      </c>
      <c r="K5248" t="s">
        <v>17524</v>
      </c>
      <c r="L5248" t="s">
        <v>17525</v>
      </c>
      <c r="M5248" t="s">
        <v>17526</v>
      </c>
    </row>
    <row r="5249" spans="1:13">
      <c r="A5249">
        <v>80248</v>
      </c>
      <c r="B5249" t="s">
        <v>13309</v>
      </c>
      <c r="C5249" t="s">
        <v>17527</v>
      </c>
      <c r="D5249" t="s">
        <v>16997</v>
      </c>
      <c r="E5249" t="s">
        <v>17515</v>
      </c>
      <c r="F5249">
        <v>2</v>
      </c>
      <c r="J5249" t="s">
        <v>13311</v>
      </c>
      <c r="K5249" t="s">
        <v>116</v>
      </c>
      <c r="L5249" t="s">
        <v>13312</v>
      </c>
      <c r="M5249" t="s">
        <v>1597</v>
      </c>
    </row>
    <row r="5250" spans="1:13">
      <c r="A5250">
        <v>80249</v>
      </c>
      <c r="B5250" t="s">
        <v>17528</v>
      </c>
      <c r="C5250" t="s">
        <v>17529</v>
      </c>
      <c r="D5250" t="s">
        <v>16997</v>
      </c>
      <c r="E5250" t="s">
        <v>17515</v>
      </c>
      <c r="F5250">
        <v>2</v>
      </c>
      <c r="J5250" t="s">
        <v>17530</v>
      </c>
      <c r="K5250" t="s">
        <v>17531</v>
      </c>
      <c r="L5250" t="s">
        <v>17532</v>
      </c>
      <c r="M5250" t="s">
        <v>17533</v>
      </c>
    </row>
    <row r="5251" spans="1:13">
      <c r="A5251">
        <v>80250</v>
      </c>
      <c r="B5251" t="s">
        <v>17534</v>
      </c>
      <c r="C5251" t="s">
        <v>17535</v>
      </c>
      <c r="D5251" t="s">
        <v>16997</v>
      </c>
      <c r="E5251" t="s">
        <v>17515</v>
      </c>
      <c r="F5251">
        <v>2</v>
      </c>
      <c r="J5251" t="s">
        <v>17536</v>
      </c>
      <c r="K5251" t="s">
        <v>17537</v>
      </c>
      <c r="L5251" t="s">
        <v>17538</v>
      </c>
      <c r="M5251" t="s">
        <v>17539</v>
      </c>
    </row>
    <row r="5252" spans="1:13">
      <c r="A5252">
        <v>80251</v>
      </c>
      <c r="B5252" t="s">
        <v>17540</v>
      </c>
      <c r="C5252" t="s">
        <v>17541</v>
      </c>
      <c r="D5252" t="s">
        <v>16997</v>
      </c>
      <c r="E5252" t="s">
        <v>17515</v>
      </c>
      <c r="F5252">
        <v>2</v>
      </c>
      <c r="J5252" t="s">
        <v>17542</v>
      </c>
      <c r="K5252" t="s">
        <v>4576</v>
      </c>
      <c r="L5252" t="s">
        <v>17543</v>
      </c>
      <c r="M5252" t="s">
        <v>6071</v>
      </c>
    </row>
    <row r="5253" spans="1:13">
      <c r="A5253">
        <v>80252</v>
      </c>
      <c r="B5253" t="s">
        <v>17544</v>
      </c>
      <c r="C5253" t="s">
        <v>17545</v>
      </c>
      <c r="D5253" t="s">
        <v>16997</v>
      </c>
      <c r="E5253" t="s">
        <v>17546</v>
      </c>
      <c r="F5253">
        <v>2</v>
      </c>
      <c r="J5253" t="s">
        <v>4902</v>
      </c>
      <c r="K5253" t="s">
        <v>17547</v>
      </c>
      <c r="L5253" t="s">
        <v>4903</v>
      </c>
      <c r="M5253" t="s">
        <v>17548</v>
      </c>
    </row>
    <row r="5254" spans="1:13">
      <c r="A5254">
        <v>80253</v>
      </c>
      <c r="B5254" t="s">
        <v>17549</v>
      </c>
      <c r="C5254" t="s">
        <v>5022</v>
      </c>
      <c r="D5254" t="s">
        <v>17050</v>
      </c>
      <c r="E5254" t="s">
        <v>17546</v>
      </c>
      <c r="F5254">
        <v>2</v>
      </c>
      <c r="J5254" t="s">
        <v>17550</v>
      </c>
      <c r="K5254" t="s">
        <v>176</v>
      </c>
      <c r="L5254" t="s">
        <v>17551</v>
      </c>
      <c r="M5254" t="s">
        <v>1761</v>
      </c>
    </row>
    <row r="5255" spans="1:13">
      <c r="A5255">
        <v>80254</v>
      </c>
      <c r="B5255" t="s">
        <v>17552</v>
      </c>
      <c r="C5255" t="s">
        <v>17553</v>
      </c>
      <c r="D5255" t="s">
        <v>17214</v>
      </c>
      <c r="E5255" t="s">
        <v>17554</v>
      </c>
      <c r="F5255">
        <v>3</v>
      </c>
      <c r="J5255" t="s">
        <v>16906</v>
      </c>
      <c r="K5255" t="s">
        <v>21</v>
      </c>
      <c r="L5255" t="s">
        <v>16907</v>
      </c>
      <c r="M5255" t="s">
        <v>1646</v>
      </c>
    </row>
    <row r="5256" spans="1:13">
      <c r="A5256">
        <v>80255</v>
      </c>
      <c r="B5256" t="s">
        <v>17555</v>
      </c>
      <c r="C5256" t="s">
        <v>17556</v>
      </c>
      <c r="D5256" t="s">
        <v>17214</v>
      </c>
      <c r="E5256" t="s">
        <v>17554</v>
      </c>
      <c r="F5256">
        <v>3</v>
      </c>
      <c r="J5256" t="s">
        <v>15594</v>
      </c>
      <c r="K5256" t="s">
        <v>489</v>
      </c>
      <c r="L5256" t="s">
        <v>17557</v>
      </c>
      <c r="M5256" t="s">
        <v>2134</v>
      </c>
    </row>
    <row r="5257" spans="1:13">
      <c r="A5257">
        <v>80256</v>
      </c>
      <c r="B5257" t="s">
        <v>17558</v>
      </c>
      <c r="C5257" t="s">
        <v>14078</v>
      </c>
      <c r="D5257" t="s">
        <v>17214</v>
      </c>
      <c r="E5257" t="s">
        <v>17554</v>
      </c>
      <c r="F5257">
        <v>3</v>
      </c>
      <c r="J5257" t="s">
        <v>1080</v>
      </c>
      <c r="K5257" t="s">
        <v>4852</v>
      </c>
      <c r="L5257" t="s">
        <v>6271</v>
      </c>
      <c r="M5257" t="s">
        <v>4854</v>
      </c>
    </row>
    <row r="5258" spans="1:13">
      <c r="A5258">
        <v>80257</v>
      </c>
      <c r="B5258" t="s">
        <v>17559</v>
      </c>
      <c r="C5258" t="s">
        <v>17560</v>
      </c>
      <c r="D5258" t="s">
        <v>17214</v>
      </c>
      <c r="E5258" t="s">
        <v>17554</v>
      </c>
      <c r="F5258">
        <v>3</v>
      </c>
      <c r="J5258" t="s">
        <v>642</v>
      </c>
      <c r="K5258" t="s">
        <v>525</v>
      </c>
      <c r="L5258" t="s">
        <v>2894</v>
      </c>
      <c r="M5258" t="s">
        <v>1727</v>
      </c>
    </row>
    <row r="5259" spans="1:13">
      <c r="A5259">
        <v>80258</v>
      </c>
      <c r="B5259" t="s">
        <v>2557</v>
      </c>
      <c r="C5259" t="s">
        <v>17561</v>
      </c>
      <c r="D5259" t="s">
        <v>17214</v>
      </c>
      <c r="E5259" t="s">
        <v>17554</v>
      </c>
      <c r="F5259">
        <v>3</v>
      </c>
      <c r="J5259" t="s">
        <v>597</v>
      </c>
      <c r="K5259" t="s">
        <v>88</v>
      </c>
      <c r="L5259" t="s">
        <v>2559</v>
      </c>
      <c r="M5259" t="s">
        <v>1661</v>
      </c>
    </row>
    <row r="5260" spans="1:13">
      <c r="A5260">
        <v>80259</v>
      </c>
      <c r="B5260" t="s">
        <v>17562</v>
      </c>
      <c r="C5260" t="s">
        <v>17563</v>
      </c>
      <c r="D5260" t="s">
        <v>17214</v>
      </c>
      <c r="E5260" t="s">
        <v>17554</v>
      </c>
      <c r="F5260">
        <v>3</v>
      </c>
      <c r="J5260" t="s">
        <v>1205</v>
      </c>
      <c r="K5260" t="s">
        <v>17564</v>
      </c>
      <c r="L5260" t="s">
        <v>10083</v>
      </c>
      <c r="M5260" t="s">
        <v>17565</v>
      </c>
    </row>
    <row r="5261" spans="1:13">
      <c r="A5261">
        <v>80260</v>
      </c>
      <c r="B5261" t="s">
        <v>17566</v>
      </c>
      <c r="C5261" t="s">
        <v>17567</v>
      </c>
      <c r="D5261" t="s">
        <v>17214</v>
      </c>
      <c r="E5261" t="s">
        <v>17554</v>
      </c>
      <c r="F5261">
        <v>3</v>
      </c>
      <c r="J5261" t="s">
        <v>17568</v>
      </c>
      <c r="K5261" t="s">
        <v>5002</v>
      </c>
      <c r="L5261" t="s">
        <v>17569</v>
      </c>
      <c r="M5261" t="s">
        <v>5003</v>
      </c>
    </row>
    <row r="5262" spans="1:13">
      <c r="A5262">
        <v>80261</v>
      </c>
      <c r="B5262" t="s">
        <v>17570</v>
      </c>
      <c r="C5262" t="s">
        <v>17571</v>
      </c>
      <c r="D5262" t="s">
        <v>17214</v>
      </c>
      <c r="E5262" t="s">
        <v>17554</v>
      </c>
      <c r="F5262">
        <v>3</v>
      </c>
      <c r="J5262" t="s">
        <v>28</v>
      </c>
      <c r="K5262" t="s">
        <v>9</v>
      </c>
      <c r="L5262" t="s">
        <v>2181</v>
      </c>
      <c r="M5262" t="s">
        <v>2318</v>
      </c>
    </row>
    <row r="5263" spans="1:13">
      <c r="A5263">
        <v>80262</v>
      </c>
      <c r="B5263" t="s">
        <v>17572</v>
      </c>
      <c r="C5263" t="s">
        <v>17573</v>
      </c>
      <c r="D5263" t="s">
        <v>17214</v>
      </c>
      <c r="E5263" t="s">
        <v>17554</v>
      </c>
      <c r="F5263">
        <v>3</v>
      </c>
      <c r="J5263" t="s">
        <v>294</v>
      </c>
      <c r="K5263" t="s">
        <v>26</v>
      </c>
      <c r="L5263" t="s">
        <v>2875</v>
      </c>
      <c r="M5263" t="s">
        <v>2340</v>
      </c>
    </row>
    <row r="5264" spans="1:13">
      <c r="A5264">
        <v>80263</v>
      </c>
      <c r="B5264" t="s">
        <v>2032</v>
      </c>
      <c r="C5264" t="s">
        <v>17574</v>
      </c>
      <c r="D5264" t="s">
        <v>16997</v>
      </c>
      <c r="E5264" t="s">
        <v>17554</v>
      </c>
      <c r="F5264">
        <v>3</v>
      </c>
      <c r="J5264" t="s">
        <v>388</v>
      </c>
      <c r="K5264" t="s">
        <v>3051</v>
      </c>
      <c r="L5264" t="s">
        <v>2034</v>
      </c>
      <c r="M5264" t="s">
        <v>3052</v>
      </c>
    </row>
    <row r="5265" spans="1:13">
      <c r="A5265">
        <v>80264</v>
      </c>
      <c r="B5265" t="s">
        <v>17575</v>
      </c>
      <c r="C5265" t="s">
        <v>17576</v>
      </c>
      <c r="D5265" t="s">
        <v>17032</v>
      </c>
      <c r="E5265" t="s">
        <v>17577</v>
      </c>
      <c r="F5265">
        <v>3</v>
      </c>
      <c r="J5265" t="s">
        <v>15</v>
      </c>
      <c r="K5265" t="s">
        <v>498</v>
      </c>
      <c r="L5265" t="s">
        <v>2061</v>
      </c>
      <c r="M5265" t="s">
        <v>2148</v>
      </c>
    </row>
    <row r="5266" spans="1:13">
      <c r="A5266">
        <v>80265</v>
      </c>
      <c r="B5266" t="s">
        <v>17578</v>
      </c>
      <c r="C5266" t="s">
        <v>17579</v>
      </c>
      <c r="D5266" t="s">
        <v>17214</v>
      </c>
      <c r="E5266" t="s">
        <v>17580</v>
      </c>
      <c r="F5266">
        <v>2</v>
      </c>
      <c r="J5266" t="s">
        <v>325</v>
      </c>
      <c r="K5266" t="s">
        <v>88</v>
      </c>
      <c r="L5266" t="s">
        <v>1747</v>
      </c>
      <c r="M5266" t="s">
        <v>1661</v>
      </c>
    </row>
    <row r="5267" spans="1:13">
      <c r="A5267">
        <v>80266</v>
      </c>
      <c r="B5267" t="s">
        <v>17581</v>
      </c>
      <c r="C5267" t="s">
        <v>17582</v>
      </c>
      <c r="D5267" t="s">
        <v>17214</v>
      </c>
      <c r="E5267" t="s">
        <v>17580</v>
      </c>
      <c r="F5267">
        <v>2</v>
      </c>
      <c r="J5267" t="s">
        <v>400</v>
      </c>
      <c r="K5267" t="s">
        <v>698</v>
      </c>
      <c r="L5267" t="s">
        <v>2195</v>
      </c>
      <c r="M5267" t="s">
        <v>9724</v>
      </c>
    </row>
    <row r="5268" spans="1:13">
      <c r="A5268">
        <v>80267</v>
      </c>
      <c r="B5268" t="s">
        <v>17583</v>
      </c>
      <c r="C5268" t="s">
        <v>17584</v>
      </c>
      <c r="D5268" t="s">
        <v>17214</v>
      </c>
      <c r="E5268" t="s">
        <v>17580</v>
      </c>
      <c r="F5268">
        <v>2</v>
      </c>
      <c r="J5268" t="s">
        <v>11755</v>
      </c>
      <c r="K5268" t="s">
        <v>96</v>
      </c>
      <c r="L5268" t="s">
        <v>11756</v>
      </c>
      <c r="M5268" t="s">
        <v>2449</v>
      </c>
    </row>
    <row r="5269" spans="1:13">
      <c r="A5269">
        <v>80268</v>
      </c>
      <c r="B5269" t="s">
        <v>17585</v>
      </c>
      <c r="C5269" t="s">
        <v>17586</v>
      </c>
      <c r="D5269" t="s">
        <v>17214</v>
      </c>
      <c r="E5269" t="s">
        <v>17580</v>
      </c>
      <c r="F5269">
        <v>2</v>
      </c>
      <c r="J5269" t="s">
        <v>17587</v>
      </c>
      <c r="K5269" t="s">
        <v>834</v>
      </c>
      <c r="L5269" t="s">
        <v>17588</v>
      </c>
      <c r="M5269" t="s">
        <v>2788</v>
      </c>
    </row>
    <row r="5270" spans="1:13">
      <c r="A5270">
        <v>80269</v>
      </c>
      <c r="B5270" t="s">
        <v>17589</v>
      </c>
      <c r="C5270" t="s">
        <v>17590</v>
      </c>
      <c r="D5270" t="s">
        <v>17214</v>
      </c>
      <c r="E5270" t="s">
        <v>17580</v>
      </c>
      <c r="F5270">
        <v>2</v>
      </c>
      <c r="J5270" t="s">
        <v>384</v>
      </c>
      <c r="K5270" t="s">
        <v>96</v>
      </c>
      <c r="L5270" t="s">
        <v>2317</v>
      </c>
      <c r="M5270" t="s">
        <v>2449</v>
      </c>
    </row>
    <row r="5271" spans="1:13">
      <c r="A5271">
        <v>80270</v>
      </c>
      <c r="B5271" t="s">
        <v>17591</v>
      </c>
      <c r="C5271" t="s">
        <v>17592</v>
      </c>
      <c r="D5271" t="s">
        <v>17214</v>
      </c>
      <c r="E5271" t="s">
        <v>17580</v>
      </c>
      <c r="F5271">
        <v>2</v>
      </c>
      <c r="J5271" t="s">
        <v>12221</v>
      </c>
      <c r="K5271" t="s">
        <v>356</v>
      </c>
      <c r="L5271" t="s">
        <v>12222</v>
      </c>
      <c r="M5271" t="s">
        <v>1948</v>
      </c>
    </row>
    <row r="5272" spans="1:13">
      <c r="A5272">
        <v>80271</v>
      </c>
      <c r="B5272" t="s">
        <v>17593</v>
      </c>
      <c r="C5272" t="s">
        <v>17594</v>
      </c>
      <c r="D5272" t="s">
        <v>17214</v>
      </c>
      <c r="E5272" t="s">
        <v>17580</v>
      </c>
      <c r="F5272">
        <v>2</v>
      </c>
      <c r="J5272" t="s">
        <v>597</v>
      </c>
      <c r="K5272" t="s">
        <v>234</v>
      </c>
      <c r="L5272" t="s">
        <v>2559</v>
      </c>
      <c r="M5272" t="s">
        <v>1895</v>
      </c>
    </row>
    <row r="5273" spans="1:13">
      <c r="A5273">
        <v>80272</v>
      </c>
      <c r="B5273" t="s">
        <v>14</v>
      </c>
      <c r="C5273" t="s">
        <v>17595</v>
      </c>
      <c r="D5273" t="s">
        <v>17214</v>
      </c>
      <c r="E5273" t="s">
        <v>17580</v>
      </c>
      <c r="F5273">
        <v>2</v>
      </c>
      <c r="J5273" t="s">
        <v>15</v>
      </c>
      <c r="K5273" t="s">
        <v>149</v>
      </c>
      <c r="L5273" t="s">
        <v>2061</v>
      </c>
      <c r="M5273" t="s">
        <v>1630</v>
      </c>
    </row>
    <row r="5274" spans="1:13">
      <c r="A5274">
        <v>80273</v>
      </c>
      <c r="B5274" t="s">
        <v>16394</v>
      </c>
      <c r="C5274" t="s">
        <v>4505</v>
      </c>
      <c r="D5274" t="s">
        <v>17214</v>
      </c>
      <c r="E5274" t="s">
        <v>17580</v>
      </c>
      <c r="F5274">
        <v>2</v>
      </c>
      <c r="J5274" t="s">
        <v>751</v>
      </c>
      <c r="K5274" t="s">
        <v>219</v>
      </c>
      <c r="L5274" t="s">
        <v>2014</v>
      </c>
      <c r="M5274" t="s">
        <v>1573</v>
      </c>
    </row>
    <row r="5275" spans="1:13">
      <c r="A5275">
        <v>80274</v>
      </c>
      <c r="B5275" t="s">
        <v>8749</v>
      </c>
      <c r="C5275" t="s">
        <v>17596</v>
      </c>
      <c r="D5275" t="s">
        <v>17214</v>
      </c>
      <c r="E5275" t="s">
        <v>17580</v>
      </c>
      <c r="F5275">
        <v>2</v>
      </c>
      <c r="J5275" t="s">
        <v>520</v>
      </c>
      <c r="K5275" t="s">
        <v>65</v>
      </c>
      <c r="L5275" t="s">
        <v>1719</v>
      </c>
      <c r="M5275" t="s">
        <v>1806</v>
      </c>
    </row>
    <row r="5276" spans="1:13">
      <c r="A5276">
        <v>80275</v>
      </c>
      <c r="B5276" t="s">
        <v>17597</v>
      </c>
      <c r="C5276" t="s">
        <v>14443</v>
      </c>
      <c r="D5276" t="s">
        <v>17214</v>
      </c>
      <c r="E5276" t="s">
        <v>17580</v>
      </c>
      <c r="F5276">
        <v>2</v>
      </c>
      <c r="J5276" t="s">
        <v>17598</v>
      </c>
      <c r="K5276" t="s">
        <v>147</v>
      </c>
      <c r="L5276" t="s">
        <v>17599</v>
      </c>
      <c r="M5276" t="s">
        <v>5728</v>
      </c>
    </row>
    <row r="5277" spans="1:13">
      <c r="A5277">
        <v>80276</v>
      </c>
      <c r="B5277" t="s">
        <v>4467</v>
      </c>
      <c r="C5277" t="s">
        <v>17600</v>
      </c>
      <c r="D5277" t="s">
        <v>17214</v>
      </c>
      <c r="E5277" t="s">
        <v>17580</v>
      </c>
      <c r="F5277">
        <v>2</v>
      </c>
      <c r="J5277" t="s">
        <v>108</v>
      </c>
      <c r="K5277" t="s">
        <v>679</v>
      </c>
      <c r="L5277" t="s">
        <v>2658</v>
      </c>
      <c r="M5277" t="s">
        <v>2406</v>
      </c>
    </row>
    <row r="5278" spans="1:13">
      <c r="A5278">
        <v>80277</v>
      </c>
      <c r="B5278" t="s">
        <v>4086</v>
      </c>
      <c r="C5278" t="s">
        <v>9424</v>
      </c>
      <c r="D5278" t="s">
        <v>17214</v>
      </c>
      <c r="E5278" t="s">
        <v>17580</v>
      </c>
      <c r="F5278">
        <v>2</v>
      </c>
      <c r="J5278" t="s">
        <v>64</v>
      </c>
      <c r="K5278" t="s">
        <v>12481</v>
      </c>
      <c r="L5278" t="s">
        <v>1805</v>
      </c>
      <c r="M5278" t="s">
        <v>12482</v>
      </c>
    </row>
    <row r="5279" spans="1:13">
      <c r="A5279">
        <v>80278</v>
      </c>
      <c r="B5279" t="s">
        <v>15060</v>
      </c>
      <c r="C5279" t="s">
        <v>4789</v>
      </c>
      <c r="D5279" t="s">
        <v>17214</v>
      </c>
      <c r="E5279" t="s">
        <v>17580</v>
      </c>
      <c r="F5279">
        <v>2</v>
      </c>
      <c r="J5279" t="s">
        <v>640</v>
      </c>
      <c r="K5279" t="s">
        <v>158</v>
      </c>
      <c r="L5279" t="s">
        <v>2888</v>
      </c>
      <c r="M5279" t="s">
        <v>1669</v>
      </c>
    </row>
    <row r="5280" spans="1:13">
      <c r="A5280">
        <v>80279</v>
      </c>
      <c r="B5280" t="s">
        <v>5214</v>
      </c>
      <c r="C5280" t="s">
        <v>17601</v>
      </c>
      <c r="D5280" t="s">
        <v>17214</v>
      </c>
      <c r="E5280" t="s">
        <v>17580</v>
      </c>
      <c r="F5280">
        <v>2</v>
      </c>
      <c r="J5280" t="s">
        <v>136</v>
      </c>
      <c r="K5280" t="s">
        <v>31</v>
      </c>
      <c r="L5280" t="s">
        <v>1970</v>
      </c>
      <c r="M5280" t="s">
        <v>1751</v>
      </c>
    </row>
    <row r="5281" spans="1:13">
      <c r="A5281">
        <v>80280</v>
      </c>
      <c r="B5281" t="s">
        <v>8989</v>
      </c>
      <c r="C5281" t="s">
        <v>17602</v>
      </c>
      <c r="D5281" t="s">
        <v>17214</v>
      </c>
      <c r="E5281" t="s">
        <v>17580</v>
      </c>
      <c r="F5281">
        <v>2</v>
      </c>
      <c r="J5281" t="s">
        <v>5047</v>
      </c>
      <c r="K5281" t="s">
        <v>706</v>
      </c>
      <c r="L5281" t="s">
        <v>5049</v>
      </c>
      <c r="M5281" t="s">
        <v>2237</v>
      </c>
    </row>
    <row r="5282" spans="1:13">
      <c r="A5282">
        <v>80281</v>
      </c>
      <c r="B5282" t="s">
        <v>17603</v>
      </c>
      <c r="C5282" t="s">
        <v>17604</v>
      </c>
      <c r="D5282" t="s">
        <v>16997</v>
      </c>
      <c r="E5282" t="s">
        <v>17577</v>
      </c>
      <c r="F5282">
        <v>2</v>
      </c>
      <c r="J5282" t="s">
        <v>4970</v>
      </c>
      <c r="K5282" t="s">
        <v>17605</v>
      </c>
      <c r="L5282" t="s">
        <v>4971</v>
      </c>
      <c r="M5282" t="s">
        <v>17606</v>
      </c>
    </row>
    <row r="5283" spans="1:13">
      <c r="A5283">
        <v>80282</v>
      </c>
      <c r="B5283" t="s">
        <v>583</v>
      </c>
      <c r="C5283" t="s">
        <v>17607</v>
      </c>
      <c r="D5283" t="s">
        <v>16997</v>
      </c>
      <c r="E5283" t="s">
        <v>17608</v>
      </c>
      <c r="F5283">
        <v>3</v>
      </c>
      <c r="J5283" t="s">
        <v>584</v>
      </c>
      <c r="K5283" t="s">
        <v>540</v>
      </c>
      <c r="L5283" t="s">
        <v>2309</v>
      </c>
      <c r="M5283" t="s">
        <v>1860</v>
      </c>
    </row>
    <row r="5284" spans="1:13">
      <c r="A5284">
        <v>80283</v>
      </c>
      <c r="B5284" t="s">
        <v>369</v>
      </c>
      <c r="C5284" t="s">
        <v>17609</v>
      </c>
      <c r="D5284" t="s">
        <v>16997</v>
      </c>
      <c r="E5284" t="s">
        <v>17608</v>
      </c>
      <c r="F5284">
        <v>3</v>
      </c>
      <c r="J5284" t="s">
        <v>370</v>
      </c>
      <c r="K5284" t="s">
        <v>230</v>
      </c>
      <c r="L5284" t="s">
        <v>1962</v>
      </c>
      <c r="M5284" t="s">
        <v>1864</v>
      </c>
    </row>
    <row r="5285" spans="1:13">
      <c r="A5285">
        <v>80284</v>
      </c>
      <c r="B5285" t="s">
        <v>265</v>
      </c>
      <c r="C5285" t="s">
        <v>17610</v>
      </c>
      <c r="D5285" t="s">
        <v>16997</v>
      </c>
      <c r="E5285" t="s">
        <v>17608</v>
      </c>
      <c r="F5285">
        <v>3</v>
      </c>
      <c r="J5285" t="s">
        <v>266</v>
      </c>
      <c r="K5285" t="s">
        <v>88</v>
      </c>
      <c r="L5285" t="s">
        <v>2491</v>
      </c>
      <c r="M5285" t="s">
        <v>1661</v>
      </c>
    </row>
    <row r="5286" spans="1:13">
      <c r="A5286">
        <v>80285</v>
      </c>
      <c r="B5286" t="s">
        <v>73</v>
      </c>
      <c r="C5286" t="s">
        <v>17611</v>
      </c>
      <c r="D5286" t="s">
        <v>16997</v>
      </c>
      <c r="E5286" t="s">
        <v>17608</v>
      </c>
      <c r="F5286">
        <v>3</v>
      </c>
      <c r="J5286" t="s">
        <v>74</v>
      </c>
      <c r="K5286" t="s">
        <v>3037</v>
      </c>
      <c r="L5286" t="s">
        <v>12929</v>
      </c>
      <c r="M5286" t="s">
        <v>3038</v>
      </c>
    </row>
    <row r="5287" spans="1:13">
      <c r="A5287">
        <v>80286</v>
      </c>
      <c r="B5287" t="s">
        <v>761</v>
      </c>
      <c r="C5287" t="s">
        <v>15596</v>
      </c>
      <c r="D5287" t="s">
        <v>16997</v>
      </c>
      <c r="E5287" t="s">
        <v>17608</v>
      </c>
      <c r="F5287">
        <v>3</v>
      </c>
      <c r="J5287" t="s">
        <v>762</v>
      </c>
      <c r="K5287" t="s">
        <v>147</v>
      </c>
      <c r="L5287" t="s">
        <v>7883</v>
      </c>
      <c r="M5287" t="s">
        <v>5728</v>
      </c>
    </row>
    <row r="5288" spans="1:13">
      <c r="A5288">
        <v>80287</v>
      </c>
      <c r="B5288" t="s">
        <v>8968</v>
      </c>
      <c r="C5288" t="s">
        <v>17612</v>
      </c>
      <c r="D5288" t="s">
        <v>16997</v>
      </c>
      <c r="E5288" t="s">
        <v>17608</v>
      </c>
      <c r="F5288">
        <v>3</v>
      </c>
      <c r="J5288" t="s">
        <v>3824</v>
      </c>
      <c r="K5288" t="s">
        <v>834</v>
      </c>
      <c r="L5288" t="s">
        <v>8969</v>
      </c>
      <c r="M5288" t="s">
        <v>17613</v>
      </c>
    </row>
    <row r="5289" spans="1:13">
      <c r="A5289">
        <v>80288</v>
      </c>
      <c r="B5289" t="s">
        <v>78</v>
      </c>
      <c r="C5289" t="s">
        <v>155</v>
      </c>
      <c r="D5289" t="s">
        <v>16997</v>
      </c>
      <c r="E5289" t="s">
        <v>17608</v>
      </c>
      <c r="F5289">
        <v>3</v>
      </c>
      <c r="J5289" t="s">
        <v>80</v>
      </c>
      <c r="K5289" t="s">
        <v>86</v>
      </c>
      <c r="L5289" t="s">
        <v>1996</v>
      </c>
      <c r="M5289" t="s">
        <v>1665</v>
      </c>
    </row>
    <row r="5290" spans="1:13">
      <c r="A5290">
        <v>80289</v>
      </c>
      <c r="B5290" t="s">
        <v>11086</v>
      </c>
      <c r="C5290" t="s">
        <v>13269</v>
      </c>
      <c r="D5290" t="s">
        <v>16997</v>
      </c>
      <c r="E5290" t="s">
        <v>17614</v>
      </c>
      <c r="F5290">
        <v>3</v>
      </c>
      <c r="J5290" t="s">
        <v>899</v>
      </c>
      <c r="K5290" t="s">
        <v>12592</v>
      </c>
      <c r="L5290" t="s">
        <v>2090</v>
      </c>
      <c r="M5290" t="s">
        <v>12593</v>
      </c>
    </row>
    <row r="5291" spans="1:13">
      <c r="A5291">
        <v>80290</v>
      </c>
      <c r="B5291" t="s">
        <v>17615</v>
      </c>
      <c r="C5291" t="s">
        <v>120</v>
      </c>
      <c r="D5291" t="s">
        <v>16997</v>
      </c>
      <c r="E5291" t="s">
        <v>17614</v>
      </c>
      <c r="F5291">
        <v>3</v>
      </c>
      <c r="J5291" t="s">
        <v>17616</v>
      </c>
      <c r="K5291" t="s">
        <v>122</v>
      </c>
      <c r="L5291" t="s">
        <v>17617</v>
      </c>
      <c r="M5291" t="s">
        <v>1601</v>
      </c>
    </row>
    <row r="5292" spans="1:13">
      <c r="A5292">
        <v>80291</v>
      </c>
      <c r="B5292" t="s">
        <v>97</v>
      </c>
      <c r="C5292" t="s">
        <v>17618</v>
      </c>
      <c r="D5292" t="s">
        <v>16997</v>
      </c>
      <c r="E5292" t="s">
        <v>17608</v>
      </c>
      <c r="F5292">
        <v>2</v>
      </c>
      <c r="J5292" t="s">
        <v>98</v>
      </c>
      <c r="K5292" t="s">
        <v>455</v>
      </c>
      <c r="L5292" t="s">
        <v>2833</v>
      </c>
      <c r="M5292" t="s">
        <v>2951</v>
      </c>
    </row>
    <row r="5293" spans="1:13">
      <c r="A5293">
        <v>80292</v>
      </c>
      <c r="B5293" t="s">
        <v>237</v>
      </c>
      <c r="C5293" t="s">
        <v>17619</v>
      </c>
      <c r="D5293" t="s">
        <v>16997</v>
      </c>
      <c r="E5293" t="s">
        <v>17608</v>
      </c>
      <c r="F5293">
        <v>2</v>
      </c>
      <c r="J5293" t="s">
        <v>239</v>
      </c>
      <c r="K5293" t="s">
        <v>161</v>
      </c>
      <c r="L5293" t="s">
        <v>1855</v>
      </c>
      <c r="M5293" t="s">
        <v>2166</v>
      </c>
    </row>
    <row r="5294" spans="1:13">
      <c r="A5294">
        <v>80293</v>
      </c>
      <c r="B5294" t="s">
        <v>11895</v>
      </c>
      <c r="C5294" t="s">
        <v>17620</v>
      </c>
      <c r="D5294" t="s">
        <v>16997</v>
      </c>
      <c r="E5294" t="s">
        <v>17608</v>
      </c>
      <c r="F5294">
        <v>2</v>
      </c>
      <c r="J5294" t="s">
        <v>388</v>
      </c>
      <c r="K5294" t="s">
        <v>21</v>
      </c>
      <c r="L5294" t="s">
        <v>2034</v>
      </c>
      <c r="M5294" t="s">
        <v>1646</v>
      </c>
    </row>
    <row r="5295" spans="1:13">
      <c r="A5295">
        <v>80294</v>
      </c>
      <c r="B5295" t="s">
        <v>17621</v>
      </c>
      <c r="C5295" t="s">
        <v>17622</v>
      </c>
      <c r="D5295" t="s">
        <v>16997</v>
      </c>
      <c r="E5295" t="s">
        <v>17608</v>
      </c>
      <c r="F5295">
        <v>2</v>
      </c>
      <c r="J5295" t="s">
        <v>17623</v>
      </c>
      <c r="K5295" t="s">
        <v>3292</v>
      </c>
      <c r="L5295" t="s">
        <v>17624</v>
      </c>
      <c r="M5295" t="s">
        <v>3293</v>
      </c>
    </row>
    <row r="5296" spans="1:13">
      <c r="A5296">
        <v>80295</v>
      </c>
      <c r="B5296" t="s">
        <v>14852</v>
      </c>
      <c r="C5296" t="s">
        <v>17625</v>
      </c>
      <c r="D5296" t="s">
        <v>16997</v>
      </c>
      <c r="E5296" t="s">
        <v>17608</v>
      </c>
      <c r="F5296">
        <v>2</v>
      </c>
      <c r="J5296" t="s">
        <v>14854</v>
      </c>
      <c r="K5296" t="s">
        <v>17626</v>
      </c>
      <c r="L5296" t="s">
        <v>14855</v>
      </c>
      <c r="M5296" t="s">
        <v>17627</v>
      </c>
    </row>
    <row r="5297" spans="1:13">
      <c r="A5297">
        <v>80296</v>
      </c>
      <c r="B5297" t="s">
        <v>17628</v>
      </c>
      <c r="C5297" t="s">
        <v>17629</v>
      </c>
      <c r="D5297" t="s">
        <v>16997</v>
      </c>
      <c r="E5297" t="s">
        <v>17608</v>
      </c>
      <c r="F5297">
        <v>2</v>
      </c>
      <c r="J5297" t="s">
        <v>17630</v>
      </c>
      <c r="K5297" t="s">
        <v>124</v>
      </c>
      <c r="L5297" t="s">
        <v>17631</v>
      </c>
      <c r="M5297" t="s">
        <v>1605</v>
      </c>
    </row>
    <row r="5298" spans="1:13">
      <c r="A5298">
        <v>80297</v>
      </c>
      <c r="B5298" t="s">
        <v>17632</v>
      </c>
      <c r="C5298" t="s">
        <v>17633</v>
      </c>
      <c r="D5298" t="s">
        <v>16997</v>
      </c>
      <c r="E5298" t="s">
        <v>17608</v>
      </c>
      <c r="F5298">
        <v>2</v>
      </c>
      <c r="J5298" t="s">
        <v>13411</v>
      </c>
      <c r="K5298" t="s">
        <v>679</v>
      </c>
      <c r="L5298" t="s">
        <v>17634</v>
      </c>
      <c r="M5298" t="s">
        <v>2406</v>
      </c>
    </row>
    <row r="5299" spans="1:13">
      <c r="A5299">
        <v>80298</v>
      </c>
      <c r="B5299" t="s">
        <v>17635</v>
      </c>
      <c r="C5299" t="s">
        <v>11832</v>
      </c>
      <c r="D5299" t="s">
        <v>16997</v>
      </c>
      <c r="E5299" t="s">
        <v>17608</v>
      </c>
      <c r="F5299">
        <v>2</v>
      </c>
      <c r="J5299" t="s">
        <v>14748</v>
      </c>
      <c r="K5299" t="s">
        <v>373</v>
      </c>
      <c r="L5299" t="s">
        <v>14750</v>
      </c>
      <c r="M5299" t="s">
        <v>2377</v>
      </c>
    </row>
    <row r="5300" spans="1:13">
      <c r="A5300">
        <v>80299</v>
      </c>
      <c r="B5300" t="s">
        <v>17636</v>
      </c>
      <c r="C5300" t="s">
        <v>17637</v>
      </c>
      <c r="D5300" t="s">
        <v>16997</v>
      </c>
      <c r="E5300" t="s">
        <v>17608</v>
      </c>
      <c r="F5300">
        <v>2</v>
      </c>
      <c r="J5300" t="s">
        <v>17638</v>
      </c>
      <c r="K5300" t="s">
        <v>140</v>
      </c>
      <c r="L5300" t="s">
        <v>17639</v>
      </c>
      <c r="M5300" t="s">
        <v>1941</v>
      </c>
    </row>
    <row r="5301" spans="1:13">
      <c r="A5301">
        <v>80300</v>
      </c>
      <c r="B5301" t="s">
        <v>17640</v>
      </c>
      <c r="C5301" t="s">
        <v>17641</v>
      </c>
      <c r="D5301" t="s">
        <v>16997</v>
      </c>
      <c r="E5301" t="s">
        <v>17608</v>
      </c>
      <c r="F5301">
        <v>2</v>
      </c>
      <c r="J5301" t="s">
        <v>17642</v>
      </c>
      <c r="K5301" t="s">
        <v>3069</v>
      </c>
      <c r="L5301" t="s">
        <v>17643</v>
      </c>
      <c r="M5301" t="s">
        <v>3070</v>
      </c>
    </row>
    <row r="5302" spans="1:13">
      <c r="A5302">
        <v>80301</v>
      </c>
      <c r="B5302" t="s">
        <v>14211</v>
      </c>
      <c r="C5302" t="s">
        <v>17644</v>
      </c>
      <c r="D5302" t="s">
        <v>16997</v>
      </c>
      <c r="E5302" t="s">
        <v>17608</v>
      </c>
      <c r="F5302">
        <v>2</v>
      </c>
      <c r="J5302" t="s">
        <v>8456</v>
      </c>
      <c r="K5302" t="s">
        <v>161</v>
      </c>
      <c r="L5302" t="s">
        <v>17645</v>
      </c>
      <c r="M5302" t="s">
        <v>2166</v>
      </c>
    </row>
    <row r="5303" spans="1:13">
      <c r="A5303">
        <v>80302</v>
      </c>
      <c r="B5303" t="s">
        <v>17646</v>
      </c>
      <c r="C5303" t="s">
        <v>17647</v>
      </c>
      <c r="D5303" t="s">
        <v>16997</v>
      </c>
      <c r="E5303" t="s">
        <v>17608</v>
      </c>
      <c r="F5303">
        <v>2</v>
      </c>
      <c r="J5303" t="s">
        <v>815</v>
      </c>
      <c r="K5303" t="s">
        <v>267</v>
      </c>
      <c r="L5303" t="s">
        <v>6898</v>
      </c>
      <c r="M5303" t="s">
        <v>2492</v>
      </c>
    </row>
    <row r="5304" spans="1:13">
      <c r="A5304">
        <v>80303</v>
      </c>
      <c r="B5304" t="s">
        <v>5952</v>
      </c>
      <c r="C5304" t="s">
        <v>17648</v>
      </c>
      <c r="D5304" t="s">
        <v>17649</v>
      </c>
      <c r="E5304" t="s">
        <v>10978</v>
      </c>
      <c r="F5304">
        <v>3</v>
      </c>
      <c r="J5304" t="s">
        <v>1502</v>
      </c>
      <c r="K5304" t="s">
        <v>17650</v>
      </c>
      <c r="L5304" t="s">
        <v>5079</v>
      </c>
      <c r="M5304" t="s">
        <v>17651</v>
      </c>
    </row>
    <row r="5305" spans="1:13">
      <c r="A5305">
        <v>80304</v>
      </c>
      <c r="B5305" t="s">
        <v>10994</v>
      </c>
      <c r="C5305" t="s">
        <v>14175</v>
      </c>
      <c r="D5305" t="s">
        <v>17649</v>
      </c>
      <c r="E5305" t="s">
        <v>10978</v>
      </c>
      <c r="F5305">
        <v>3</v>
      </c>
      <c r="J5305" t="s">
        <v>129</v>
      </c>
      <c r="K5305" t="s">
        <v>1362</v>
      </c>
      <c r="L5305" t="s">
        <v>1612</v>
      </c>
      <c r="M5305" t="s">
        <v>3412</v>
      </c>
    </row>
    <row r="5306" spans="1:13">
      <c r="A5306">
        <v>80305</v>
      </c>
      <c r="B5306" t="s">
        <v>17652</v>
      </c>
      <c r="C5306" t="s">
        <v>17653</v>
      </c>
      <c r="D5306" t="s">
        <v>17649</v>
      </c>
      <c r="E5306" t="s">
        <v>10978</v>
      </c>
      <c r="F5306">
        <v>3</v>
      </c>
      <c r="J5306" t="s">
        <v>17654</v>
      </c>
      <c r="K5306" t="s">
        <v>8979</v>
      </c>
      <c r="L5306" t="s">
        <v>17655</v>
      </c>
      <c r="M5306" t="s">
        <v>8980</v>
      </c>
    </row>
    <row r="5307" spans="1:13">
      <c r="A5307">
        <v>80306</v>
      </c>
      <c r="B5307" t="s">
        <v>17656</v>
      </c>
      <c r="C5307" t="s">
        <v>17657</v>
      </c>
      <c r="D5307" t="s">
        <v>17649</v>
      </c>
      <c r="E5307" t="s">
        <v>10978</v>
      </c>
      <c r="F5307">
        <v>3</v>
      </c>
      <c r="J5307" t="s">
        <v>4517</v>
      </c>
      <c r="K5307" t="s">
        <v>13936</v>
      </c>
      <c r="L5307" t="s">
        <v>10452</v>
      </c>
      <c r="M5307" t="s">
        <v>15373</v>
      </c>
    </row>
    <row r="5308" spans="1:13">
      <c r="A5308">
        <v>80307</v>
      </c>
      <c r="B5308" t="s">
        <v>2489</v>
      </c>
      <c r="C5308" t="s">
        <v>17658</v>
      </c>
      <c r="D5308" t="s">
        <v>17649</v>
      </c>
      <c r="E5308" t="s">
        <v>10978</v>
      </c>
      <c r="F5308">
        <v>3</v>
      </c>
      <c r="J5308" t="s">
        <v>266</v>
      </c>
      <c r="K5308" t="s">
        <v>274</v>
      </c>
      <c r="L5308" t="s">
        <v>2491</v>
      </c>
      <c r="M5308" t="s">
        <v>2506</v>
      </c>
    </row>
    <row r="5309" spans="1:13">
      <c r="A5309">
        <v>80308</v>
      </c>
      <c r="B5309" t="s">
        <v>11517</v>
      </c>
      <c r="C5309" t="s">
        <v>17659</v>
      </c>
      <c r="D5309" t="s">
        <v>17649</v>
      </c>
      <c r="E5309" t="s">
        <v>10978</v>
      </c>
      <c r="F5309">
        <v>3</v>
      </c>
      <c r="J5309" t="s">
        <v>1502</v>
      </c>
      <c r="K5309" t="s">
        <v>4553</v>
      </c>
      <c r="L5309" t="s">
        <v>5079</v>
      </c>
      <c r="M5309" t="s">
        <v>4988</v>
      </c>
    </row>
    <row r="5310" spans="1:13">
      <c r="A5310">
        <v>80309</v>
      </c>
      <c r="B5310" t="s">
        <v>17660</v>
      </c>
      <c r="C5310" t="s">
        <v>17661</v>
      </c>
      <c r="D5310" t="s">
        <v>17649</v>
      </c>
      <c r="E5310" t="s">
        <v>10978</v>
      </c>
      <c r="F5310">
        <v>3</v>
      </c>
      <c r="J5310" t="s">
        <v>185</v>
      </c>
      <c r="K5310" t="s">
        <v>9864</v>
      </c>
      <c r="L5310" t="s">
        <v>9758</v>
      </c>
      <c r="M5310" t="s">
        <v>9866</v>
      </c>
    </row>
    <row r="5311" spans="1:13">
      <c r="A5311">
        <v>80310</v>
      </c>
      <c r="B5311" t="s">
        <v>2644</v>
      </c>
      <c r="C5311" t="s">
        <v>17662</v>
      </c>
      <c r="D5311" t="s">
        <v>17663</v>
      </c>
      <c r="E5311" t="s">
        <v>17664</v>
      </c>
      <c r="F5311">
        <v>3</v>
      </c>
      <c r="J5311" t="s">
        <v>572</v>
      </c>
      <c r="K5311" t="s">
        <v>16587</v>
      </c>
      <c r="L5311" t="s">
        <v>2646</v>
      </c>
      <c r="M5311" t="s">
        <v>16588</v>
      </c>
    </row>
    <row r="5312" spans="1:13">
      <c r="A5312">
        <v>80311</v>
      </c>
      <c r="B5312" t="s">
        <v>208</v>
      </c>
      <c r="C5312" t="s">
        <v>17665</v>
      </c>
      <c r="D5312" t="s">
        <v>17649</v>
      </c>
      <c r="E5312" t="s">
        <v>10978</v>
      </c>
      <c r="F5312">
        <v>3</v>
      </c>
      <c r="J5312" t="s">
        <v>209</v>
      </c>
      <c r="K5312" t="s">
        <v>319</v>
      </c>
      <c r="L5312" t="s">
        <v>2577</v>
      </c>
      <c r="M5312" t="s">
        <v>2785</v>
      </c>
    </row>
    <row r="5313" spans="1:13">
      <c r="A5313">
        <v>80312</v>
      </c>
      <c r="B5313" t="s">
        <v>82</v>
      </c>
      <c r="C5313" t="s">
        <v>17666</v>
      </c>
      <c r="D5313" t="s">
        <v>17649</v>
      </c>
      <c r="E5313" t="s">
        <v>10978</v>
      </c>
      <c r="F5313">
        <v>2</v>
      </c>
      <c r="J5313" t="s">
        <v>83</v>
      </c>
      <c r="K5313" t="s">
        <v>4832</v>
      </c>
      <c r="L5313" t="s">
        <v>1867</v>
      </c>
      <c r="M5313" t="s">
        <v>12146</v>
      </c>
    </row>
    <row r="5314" spans="1:13">
      <c r="A5314">
        <v>80313</v>
      </c>
      <c r="B5314" t="s">
        <v>12399</v>
      </c>
      <c r="C5314" t="s">
        <v>16311</v>
      </c>
      <c r="D5314" t="s">
        <v>17649</v>
      </c>
      <c r="E5314" t="s">
        <v>10978</v>
      </c>
      <c r="F5314">
        <v>2</v>
      </c>
      <c r="J5314" t="s">
        <v>28</v>
      </c>
      <c r="K5314" t="s">
        <v>116</v>
      </c>
      <c r="L5314" t="s">
        <v>2181</v>
      </c>
      <c r="M5314" t="s">
        <v>1597</v>
      </c>
    </row>
    <row r="5315" spans="1:13">
      <c r="A5315">
        <v>80314</v>
      </c>
      <c r="B5315" t="s">
        <v>9587</v>
      </c>
      <c r="C5315" t="s">
        <v>17667</v>
      </c>
      <c r="D5315" t="s">
        <v>17649</v>
      </c>
      <c r="E5315" t="s">
        <v>10978</v>
      </c>
      <c r="F5315">
        <v>2</v>
      </c>
      <c r="J5315" t="s">
        <v>374</v>
      </c>
      <c r="K5315" t="s">
        <v>17668</v>
      </c>
      <c r="L5315" t="s">
        <v>15467</v>
      </c>
      <c r="M5315" t="s">
        <v>17669</v>
      </c>
    </row>
    <row r="5316" spans="1:13">
      <c r="A5316">
        <v>80315</v>
      </c>
      <c r="B5316" t="s">
        <v>17670</v>
      </c>
      <c r="C5316" t="s">
        <v>15906</v>
      </c>
      <c r="D5316" t="s">
        <v>17649</v>
      </c>
      <c r="E5316" t="s">
        <v>10978</v>
      </c>
      <c r="F5316">
        <v>2</v>
      </c>
      <c r="J5316" t="s">
        <v>17671</v>
      </c>
      <c r="K5316" t="s">
        <v>442</v>
      </c>
      <c r="L5316" t="s">
        <v>17672</v>
      </c>
      <c r="M5316" t="s">
        <v>2062</v>
      </c>
    </row>
    <row r="5317" spans="1:13">
      <c r="A5317">
        <v>80316</v>
      </c>
      <c r="B5317" t="s">
        <v>17673</v>
      </c>
      <c r="C5317" t="s">
        <v>17674</v>
      </c>
      <c r="D5317" t="s">
        <v>17649</v>
      </c>
      <c r="E5317" t="s">
        <v>10978</v>
      </c>
      <c r="F5317">
        <v>2</v>
      </c>
      <c r="J5317" t="s">
        <v>12668</v>
      </c>
      <c r="K5317" t="s">
        <v>3498</v>
      </c>
      <c r="L5317" t="s">
        <v>12669</v>
      </c>
      <c r="M5317" t="s">
        <v>3499</v>
      </c>
    </row>
    <row r="5318" spans="1:13">
      <c r="A5318">
        <v>80317</v>
      </c>
      <c r="B5318" t="s">
        <v>150</v>
      </c>
      <c r="C5318" t="s">
        <v>17675</v>
      </c>
      <c r="D5318" t="s">
        <v>17649</v>
      </c>
      <c r="E5318" t="s">
        <v>10978</v>
      </c>
      <c r="F5318">
        <v>2</v>
      </c>
      <c r="J5318" t="s">
        <v>80</v>
      </c>
      <c r="K5318" t="s">
        <v>17676</v>
      </c>
      <c r="L5318" t="s">
        <v>1996</v>
      </c>
      <c r="M5318" t="s">
        <v>17677</v>
      </c>
    </row>
    <row r="5319" spans="1:13">
      <c r="A5319">
        <v>80318</v>
      </c>
      <c r="B5319" t="s">
        <v>17678</v>
      </c>
      <c r="C5319" t="s">
        <v>17679</v>
      </c>
      <c r="D5319" t="s">
        <v>16997</v>
      </c>
      <c r="E5319" t="s">
        <v>17680</v>
      </c>
      <c r="F5319">
        <v>3</v>
      </c>
      <c r="J5319" t="s">
        <v>14587</v>
      </c>
      <c r="K5319" t="s">
        <v>671</v>
      </c>
      <c r="L5319" t="s">
        <v>14588</v>
      </c>
      <c r="M5319" t="s">
        <v>2389</v>
      </c>
    </row>
    <row r="5320" spans="1:13">
      <c r="A5320">
        <v>80319</v>
      </c>
      <c r="B5320" t="s">
        <v>667</v>
      </c>
      <c r="C5320" t="s">
        <v>873</v>
      </c>
      <c r="D5320" t="s">
        <v>16997</v>
      </c>
      <c r="E5320" t="s">
        <v>17680</v>
      </c>
      <c r="F5320">
        <v>3</v>
      </c>
      <c r="J5320" t="s">
        <v>668</v>
      </c>
      <c r="K5320" t="s">
        <v>270</v>
      </c>
      <c r="L5320" t="s">
        <v>4843</v>
      </c>
      <c r="M5320" t="s">
        <v>2498</v>
      </c>
    </row>
    <row r="5321" spans="1:13">
      <c r="A5321">
        <v>80320</v>
      </c>
      <c r="B5321" t="s">
        <v>16294</v>
      </c>
      <c r="C5321" t="s">
        <v>17681</v>
      </c>
      <c r="D5321" t="s">
        <v>16997</v>
      </c>
      <c r="E5321" t="s">
        <v>17680</v>
      </c>
      <c r="F5321">
        <v>3</v>
      </c>
      <c r="J5321" t="s">
        <v>620</v>
      </c>
      <c r="K5321" t="s">
        <v>11068</v>
      </c>
      <c r="L5321" t="s">
        <v>1587</v>
      </c>
      <c r="M5321" t="s">
        <v>11070</v>
      </c>
    </row>
    <row r="5322" spans="1:13">
      <c r="A5322">
        <v>80321</v>
      </c>
      <c r="B5322" t="s">
        <v>17682</v>
      </c>
      <c r="C5322" t="s">
        <v>3218</v>
      </c>
      <c r="D5322" t="s">
        <v>16997</v>
      </c>
      <c r="E5322" t="s">
        <v>17680</v>
      </c>
      <c r="F5322">
        <v>3</v>
      </c>
      <c r="J5322" t="s">
        <v>17683</v>
      </c>
      <c r="K5322" t="s">
        <v>37</v>
      </c>
      <c r="L5322" t="s">
        <v>17684</v>
      </c>
      <c r="M5322" t="s">
        <v>1986</v>
      </c>
    </row>
    <row r="5323" spans="1:13">
      <c r="A5323">
        <v>80322</v>
      </c>
      <c r="B5323" t="s">
        <v>152</v>
      </c>
      <c r="C5323" t="s">
        <v>17685</v>
      </c>
      <c r="D5323" t="s">
        <v>16997</v>
      </c>
      <c r="E5323" t="s">
        <v>17680</v>
      </c>
      <c r="F5323">
        <v>3</v>
      </c>
      <c r="J5323" t="s">
        <v>154</v>
      </c>
      <c r="K5323" t="s">
        <v>929</v>
      </c>
      <c r="L5323" t="s">
        <v>1660</v>
      </c>
      <c r="M5323" t="s">
        <v>3261</v>
      </c>
    </row>
    <row r="5324" spans="1:13">
      <c r="A5324">
        <v>80323</v>
      </c>
      <c r="B5324" t="s">
        <v>17686</v>
      </c>
      <c r="C5324" t="s">
        <v>17687</v>
      </c>
      <c r="D5324" t="s">
        <v>16997</v>
      </c>
      <c r="E5324" t="s">
        <v>17680</v>
      </c>
      <c r="F5324">
        <v>3</v>
      </c>
      <c r="J5324" t="s">
        <v>786</v>
      </c>
      <c r="K5324" t="s">
        <v>17688</v>
      </c>
      <c r="L5324" t="s">
        <v>2096</v>
      </c>
      <c r="M5324" t="s">
        <v>17689</v>
      </c>
    </row>
    <row r="5325" spans="1:13">
      <c r="A5325">
        <v>80324</v>
      </c>
      <c r="B5325" t="s">
        <v>2993</v>
      </c>
      <c r="C5325" t="s">
        <v>17690</v>
      </c>
      <c r="D5325" t="s">
        <v>16997</v>
      </c>
      <c r="E5325" t="s">
        <v>17680</v>
      </c>
      <c r="F5325">
        <v>3</v>
      </c>
      <c r="J5325" t="s">
        <v>2995</v>
      </c>
      <c r="K5325" t="s">
        <v>37</v>
      </c>
      <c r="L5325" t="s">
        <v>3459</v>
      </c>
      <c r="M5325" t="s">
        <v>1986</v>
      </c>
    </row>
    <row r="5326" spans="1:13">
      <c r="A5326">
        <v>80325</v>
      </c>
      <c r="B5326" t="s">
        <v>17691</v>
      </c>
      <c r="C5326" t="s">
        <v>17692</v>
      </c>
      <c r="D5326" t="s">
        <v>16997</v>
      </c>
      <c r="E5326" t="s">
        <v>17680</v>
      </c>
      <c r="F5326">
        <v>3</v>
      </c>
      <c r="J5326" t="s">
        <v>384</v>
      </c>
      <c r="K5326" t="s">
        <v>17693</v>
      </c>
      <c r="L5326" t="s">
        <v>2317</v>
      </c>
      <c r="M5326" t="s">
        <v>12552</v>
      </c>
    </row>
    <row r="5327" spans="1:13">
      <c r="A5327">
        <v>80326</v>
      </c>
      <c r="B5327" t="s">
        <v>742</v>
      </c>
      <c r="C5327" t="s">
        <v>14268</v>
      </c>
      <c r="D5327" t="s">
        <v>16997</v>
      </c>
      <c r="E5327" t="s">
        <v>17680</v>
      </c>
      <c r="F5327">
        <v>3</v>
      </c>
      <c r="J5327" t="s">
        <v>80</v>
      </c>
      <c r="K5327" t="s">
        <v>342</v>
      </c>
      <c r="L5327" t="s">
        <v>1996</v>
      </c>
      <c r="M5327" t="s">
        <v>2091</v>
      </c>
    </row>
    <row r="5328" spans="1:13">
      <c r="A5328">
        <v>80327</v>
      </c>
      <c r="B5328" t="s">
        <v>3094</v>
      </c>
      <c r="C5328" t="s">
        <v>17694</v>
      </c>
      <c r="D5328" t="s">
        <v>17100</v>
      </c>
      <c r="E5328" t="s">
        <v>17695</v>
      </c>
      <c r="F5328">
        <v>3</v>
      </c>
      <c r="J5328" t="s">
        <v>28</v>
      </c>
      <c r="K5328" t="s">
        <v>96</v>
      </c>
      <c r="L5328" t="s">
        <v>2181</v>
      </c>
      <c r="M5328" t="s">
        <v>2449</v>
      </c>
    </row>
    <row r="5329" spans="1:13">
      <c r="A5329">
        <v>80328</v>
      </c>
      <c r="B5329" t="s">
        <v>73</v>
      </c>
      <c r="C5329" t="s">
        <v>17696</v>
      </c>
      <c r="D5329" t="s">
        <v>16997</v>
      </c>
      <c r="E5329" t="s">
        <v>17680</v>
      </c>
      <c r="F5329">
        <v>2</v>
      </c>
      <c r="J5329" t="s">
        <v>74</v>
      </c>
      <c r="K5329" t="s">
        <v>776</v>
      </c>
      <c r="L5329" t="s">
        <v>1819</v>
      </c>
      <c r="M5329" t="s">
        <v>3668</v>
      </c>
    </row>
    <row r="5330" spans="1:13">
      <c r="A5330">
        <v>80329</v>
      </c>
      <c r="B5330" t="s">
        <v>8942</v>
      </c>
      <c r="C5330" t="s">
        <v>17697</v>
      </c>
      <c r="D5330" t="s">
        <v>16997</v>
      </c>
      <c r="E5330" t="s">
        <v>17680</v>
      </c>
      <c r="F5330">
        <v>2</v>
      </c>
      <c r="J5330" t="s">
        <v>8943</v>
      </c>
      <c r="K5330" t="s">
        <v>4753</v>
      </c>
      <c r="L5330" t="s">
        <v>17698</v>
      </c>
      <c r="M5330" t="s">
        <v>6058</v>
      </c>
    </row>
    <row r="5331" spans="1:13">
      <c r="A5331">
        <v>80330</v>
      </c>
      <c r="B5331" t="s">
        <v>15528</v>
      </c>
      <c r="C5331" t="s">
        <v>17699</v>
      </c>
      <c r="D5331" t="s">
        <v>16997</v>
      </c>
      <c r="E5331" t="s">
        <v>17680</v>
      </c>
      <c r="F5331">
        <v>2</v>
      </c>
      <c r="J5331" t="s">
        <v>770</v>
      </c>
      <c r="K5331" t="s">
        <v>17700</v>
      </c>
      <c r="L5331" t="s">
        <v>5762</v>
      </c>
      <c r="M5331" t="s">
        <v>17701</v>
      </c>
    </row>
    <row r="5332" spans="1:13">
      <c r="A5332">
        <v>80331</v>
      </c>
      <c r="B5332" t="s">
        <v>596</v>
      </c>
      <c r="C5332" t="s">
        <v>17702</v>
      </c>
      <c r="D5332" t="s">
        <v>16997</v>
      </c>
      <c r="E5332" t="s">
        <v>17680</v>
      </c>
      <c r="F5332">
        <v>2</v>
      </c>
      <c r="J5332" t="s">
        <v>597</v>
      </c>
      <c r="K5332" t="s">
        <v>31</v>
      </c>
      <c r="L5332" t="s">
        <v>2559</v>
      </c>
      <c r="M5332" t="s">
        <v>1751</v>
      </c>
    </row>
    <row r="5333" spans="1:13">
      <c r="A5333">
        <v>80332</v>
      </c>
      <c r="B5333" t="s">
        <v>17703</v>
      </c>
      <c r="C5333" t="s">
        <v>17704</v>
      </c>
      <c r="D5333" t="s">
        <v>16997</v>
      </c>
      <c r="E5333" t="s">
        <v>17680</v>
      </c>
      <c r="F5333">
        <v>2</v>
      </c>
      <c r="J5333" t="s">
        <v>10949</v>
      </c>
      <c r="K5333" t="s">
        <v>15756</v>
      </c>
      <c r="L5333" t="s">
        <v>17705</v>
      </c>
      <c r="M5333" t="s">
        <v>15757</v>
      </c>
    </row>
    <row r="5334" spans="1:13">
      <c r="A5334">
        <v>80333</v>
      </c>
      <c r="B5334" t="s">
        <v>1303</v>
      </c>
      <c r="C5334" t="s">
        <v>17706</v>
      </c>
      <c r="D5334" t="s">
        <v>16997</v>
      </c>
      <c r="E5334" t="s">
        <v>17680</v>
      </c>
      <c r="F5334">
        <v>2</v>
      </c>
      <c r="J5334" t="s">
        <v>80</v>
      </c>
      <c r="K5334" t="s">
        <v>857</v>
      </c>
      <c r="L5334" t="s">
        <v>1996</v>
      </c>
      <c r="M5334" t="s">
        <v>5893</v>
      </c>
    </row>
    <row r="5335" spans="1:13">
      <c r="A5335">
        <v>80334</v>
      </c>
      <c r="B5335" t="s">
        <v>17707</v>
      </c>
      <c r="C5335" t="s">
        <v>17708</v>
      </c>
      <c r="D5335" t="s">
        <v>16997</v>
      </c>
      <c r="E5335" t="s">
        <v>17680</v>
      </c>
      <c r="F5335">
        <v>2</v>
      </c>
      <c r="J5335" t="s">
        <v>17709</v>
      </c>
      <c r="K5335" t="s">
        <v>17710</v>
      </c>
      <c r="L5335" t="s">
        <v>2538</v>
      </c>
      <c r="M5335" t="s">
        <v>3148</v>
      </c>
    </row>
    <row r="5336" spans="1:13">
      <c r="A5336">
        <v>80335</v>
      </c>
      <c r="B5336" t="s">
        <v>17711</v>
      </c>
      <c r="C5336" t="s">
        <v>17712</v>
      </c>
      <c r="D5336" t="s">
        <v>16997</v>
      </c>
      <c r="E5336" t="s">
        <v>17680</v>
      </c>
      <c r="F5336">
        <v>2</v>
      </c>
      <c r="J5336" t="s">
        <v>548</v>
      </c>
      <c r="K5336" t="s">
        <v>17713</v>
      </c>
      <c r="L5336" t="s">
        <v>1878</v>
      </c>
      <c r="M5336" t="s">
        <v>17714</v>
      </c>
    </row>
    <row r="5337" spans="1:13">
      <c r="A5337">
        <v>80336</v>
      </c>
      <c r="B5337" t="s">
        <v>17715</v>
      </c>
      <c r="C5337" t="s">
        <v>17716</v>
      </c>
      <c r="D5337" t="s">
        <v>16997</v>
      </c>
      <c r="E5337" t="s">
        <v>17680</v>
      </c>
      <c r="F5337">
        <v>2</v>
      </c>
      <c r="J5337" t="s">
        <v>1490</v>
      </c>
      <c r="K5337" t="s">
        <v>2957</v>
      </c>
      <c r="L5337" t="s">
        <v>5567</v>
      </c>
      <c r="M5337" t="s">
        <v>2959</v>
      </c>
    </row>
    <row r="5338" spans="1:13">
      <c r="A5338">
        <v>80337</v>
      </c>
      <c r="B5338" t="s">
        <v>4996</v>
      </c>
      <c r="C5338" t="s">
        <v>5221</v>
      </c>
      <c r="D5338" t="s">
        <v>16997</v>
      </c>
      <c r="E5338" t="s">
        <v>17680</v>
      </c>
      <c r="F5338">
        <v>2</v>
      </c>
      <c r="J5338" t="s">
        <v>880</v>
      </c>
      <c r="K5338" t="s">
        <v>759</v>
      </c>
      <c r="L5338" t="s">
        <v>4999</v>
      </c>
      <c r="M5338" t="s">
        <v>3099</v>
      </c>
    </row>
    <row r="5339" spans="1:13">
      <c r="A5339">
        <v>80338</v>
      </c>
      <c r="B5339" t="s">
        <v>11048</v>
      </c>
      <c r="C5339" t="s">
        <v>17312</v>
      </c>
      <c r="D5339" t="s">
        <v>16997</v>
      </c>
      <c r="E5339" t="s">
        <v>17680</v>
      </c>
      <c r="F5339">
        <v>2</v>
      </c>
      <c r="J5339" t="s">
        <v>709</v>
      </c>
      <c r="K5339" t="s">
        <v>17717</v>
      </c>
      <c r="L5339" t="s">
        <v>2860</v>
      </c>
      <c r="M5339" t="s">
        <v>2134</v>
      </c>
    </row>
    <row r="5340" spans="1:13">
      <c r="A5340">
        <v>80339</v>
      </c>
      <c r="B5340" t="s">
        <v>17718</v>
      </c>
      <c r="C5340" t="s">
        <v>17719</v>
      </c>
      <c r="D5340" t="s">
        <v>16997</v>
      </c>
      <c r="E5340" t="s">
        <v>17680</v>
      </c>
      <c r="F5340">
        <v>2</v>
      </c>
      <c r="J5340" t="s">
        <v>12464</v>
      </c>
      <c r="K5340" t="s">
        <v>181</v>
      </c>
      <c r="L5340" t="s">
        <v>12466</v>
      </c>
      <c r="M5340" t="s">
        <v>1772</v>
      </c>
    </row>
    <row r="5341" spans="1:13">
      <c r="A5341">
        <v>80340</v>
      </c>
      <c r="B5341" t="s">
        <v>17720</v>
      </c>
      <c r="C5341" t="s">
        <v>17721</v>
      </c>
      <c r="D5341" t="s">
        <v>16997</v>
      </c>
      <c r="E5341" t="s">
        <v>17680</v>
      </c>
      <c r="F5341">
        <v>2</v>
      </c>
      <c r="J5341" t="s">
        <v>17722</v>
      </c>
      <c r="K5341" t="s">
        <v>9709</v>
      </c>
      <c r="L5341" t="s">
        <v>17723</v>
      </c>
      <c r="M5341" t="s">
        <v>9710</v>
      </c>
    </row>
    <row r="5342" spans="1:13">
      <c r="A5342">
        <v>80341</v>
      </c>
      <c r="B5342" t="s">
        <v>1287</v>
      </c>
      <c r="C5342" t="s">
        <v>4804</v>
      </c>
      <c r="D5342" t="s">
        <v>16997</v>
      </c>
      <c r="E5342" t="s">
        <v>17680</v>
      </c>
      <c r="F5342">
        <v>2</v>
      </c>
      <c r="J5342" t="s">
        <v>12</v>
      </c>
      <c r="K5342" t="s">
        <v>17456</v>
      </c>
      <c r="L5342" t="s">
        <v>2236</v>
      </c>
      <c r="M5342" t="s">
        <v>17458</v>
      </c>
    </row>
    <row r="5343" spans="1:13">
      <c r="A5343">
        <v>80342</v>
      </c>
      <c r="B5343" t="s">
        <v>17724</v>
      </c>
      <c r="C5343" t="s">
        <v>17725</v>
      </c>
      <c r="D5343" t="s">
        <v>16997</v>
      </c>
      <c r="E5343" t="s">
        <v>17680</v>
      </c>
      <c r="F5343">
        <v>2</v>
      </c>
      <c r="J5343" t="s">
        <v>17726</v>
      </c>
      <c r="K5343" t="s">
        <v>6001</v>
      </c>
      <c r="L5343" t="s">
        <v>17727</v>
      </c>
      <c r="M5343" t="s">
        <v>6003</v>
      </c>
    </row>
    <row r="5344" spans="1:13">
      <c r="A5344">
        <v>80343</v>
      </c>
      <c r="B5344" t="s">
        <v>707</v>
      </c>
      <c r="C5344" t="s">
        <v>3073</v>
      </c>
      <c r="D5344" t="s">
        <v>16997</v>
      </c>
      <c r="E5344" t="s">
        <v>17680</v>
      </c>
      <c r="F5344">
        <v>2</v>
      </c>
      <c r="J5344" t="s">
        <v>709</v>
      </c>
      <c r="K5344" t="s">
        <v>37</v>
      </c>
      <c r="L5344" t="s">
        <v>2860</v>
      </c>
      <c r="M5344" t="s">
        <v>1986</v>
      </c>
    </row>
    <row r="5345" spans="1:13">
      <c r="A5345">
        <v>80344</v>
      </c>
      <c r="B5345" t="s">
        <v>12095</v>
      </c>
      <c r="C5345" t="s">
        <v>17728</v>
      </c>
      <c r="D5345" t="s">
        <v>16997</v>
      </c>
      <c r="E5345" t="s">
        <v>17680</v>
      </c>
      <c r="F5345">
        <v>2</v>
      </c>
      <c r="J5345" t="s">
        <v>39</v>
      </c>
      <c r="K5345" t="s">
        <v>205</v>
      </c>
      <c r="L5345" t="s">
        <v>1989</v>
      </c>
      <c r="M5345" t="s">
        <v>1917</v>
      </c>
    </row>
    <row r="5346" spans="1:13">
      <c r="A5346">
        <v>80345</v>
      </c>
      <c r="B5346" t="s">
        <v>17729</v>
      </c>
      <c r="C5346" t="s">
        <v>17730</v>
      </c>
      <c r="D5346" t="s">
        <v>16997</v>
      </c>
      <c r="E5346" t="s">
        <v>17680</v>
      </c>
      <c r="F5346">
        <v>2</v>
      </c>
      <c r="J5346" t="s">
        <v>17731</v>
      </c>
      <c r="K5346" t="s">
        <v>405</v>
      </c>
      <c r="L5346" t="s">
        <v>17732</v>
      </c>
      <c r="M5346" t="s">
        <v>2141</v>
      </c>
    </row>
    <row r="5347" spans="1:13">
      <c r="A5347">
        <v>80346</v>
      </c>
      <c r="B5347" t="s">
        <v>13242</v>
      </c>
      <c r="C5347" t="s">
        <v>17733</v>
      </c>
      <c r="D5347" t="s">
        <v>16997</v>
      </c>
      <c r="E5347" t="s">
        <v>17680</v>
      </c>
      <c r="F5347">
        <v>2</v>
      </c>
      <c r="J5347" t="s">
        <v>4822</v>
      </c>
      <c r="K5347" t="s">
        <v>191</v>
      </c>
      <c r="L5347" t="s">
        <v>13243</v>
      </c>
      <c r="M5347" t="s">
        <v>1636</v>
      </c>
    </row>
    <row r="5348" spans="1:13">
      <c r="A5348">
        <v>80347</v>
      </c>
      <c r="B5348" t="s">
        <v>2993</v>
      </c>
      <c r="C5348" t="s">
        <v>15960</v>
      </c>
      <c r="D5348" t="s">
        <v>16997</v>
      </c>
      <c r="E5348" t="s">
        <v>17680</v>
      </c>
      <c r="F5348">
        <v>2</v>
      </c>
      <c r="J5348" t="s">
        <v>2995</v>
      </c>
      <c r="K5348" t="s">
        <v>289</v>
      </c>
      <c r="L5348" t="s">
        <v>3459</v>
      </c>
      <c r="M5348" t="s">
        <v>5151</v>
      </c>
    </row>
    <row r="5349" spans="1:13">
      <c r="A5349">
        <v>80348</v>
      </c>
      <c r="B5349" t="s">
        <v>17734</v>
      </c>
      <c r="C5349" t="s">
        <v>17735</v>
      </c>
      <c r="D5349" t="s">
        <v>16997</v>
      </c>
      <c r="E5349" t="s">
        <v>17680</v>
      </c>
      <c r="F5349">
        <v>2</v>
      </c>
      <c r="J5349" t="s">
        <v>9088</v>
      </c>
      <c r="K5349" t="s">
        <v>929</v>
      </c>
      <c r="L5349" t="s">
        <v>9089</v>
      </c>
      <c r="M5349" t="s">
        <v>3261</v>
      </c>
    </row>
    <row r="5350" spans="1:13">
      <c r="A5350">
        <v>80349</v>
      </c>
      <c r="B5350" t="s">
        <v>16098</v>
      </c>
      <c r="C5350" t="s">
        <v>17736</v>
      </c>
      <c r="D5350" t="s">
        <v>16997</v>
      </c>
      <c r="E5350" t="s">
        <v>17680</v>
      </c>
      <c r="F5350">
        <v>2</v>
      </c>
      <c r="J5350" t="s">
        <v>859</v>
      </c>
      <c r="K5350" t="s">
        <v>1124</v>
      </c>
      <c r="L5350" t="s">
        <v>10496</v>
      </c>
      <c r="M5350" t="s">
        <v>6780</v>
      </c>
    </row>
    <row r="5351" spans="1:13">
      <c r="A5351">
        <v>80350</v>
      </c>
      <c r="B5351" t="s">
        <v>16589</v>
      </c>
      <c r="C5351" t="s">
        <v>17737</v>
      </c>
      <c r="D5351" t="s">
        <v>16997</v>
      </c>
      <c r="E5351" t="s">
        <v>17738</v>
      </c>
      <c r="F5351">
        <v>3</v>
      </c>
      <c r="J5351" t="s">
        <v>1371</v>
      </c>
      <c r="K5351" t="s">
        <v>3358</v>
      </c>
      <c r="L5351" t="s">
        <v>6584</v>
      </c>
      <c r="M5351" t="s">
        <v>17739</v>
      </c>
    </row>
    <row r="5352" spans="1:13">
      <c r="A5352">
        <v>80351</v>
      </c>
      <c r="B5352" t="s">
        <v>10791</v>
      </c>
      <c r="C5352" t="s">
        <v>17740</v>
      </c>
      <c r="D5352" t="s">
        <v>16997</v>
      </c>
      <c r="E5352" t="s">
        <v>17738</v>
      </c>
      <c r="F5352">
        <v>3</v>
      </c>
      <c r="J5352" t="s">
        <v>398</v>
      </c>
      <c r="K5352" t="s">
        <v>88</v>
      </c>
      <c r="L5352" t="s">
        <v>1936</v>
      </c>
      <c r="M5352" t="s">
        <v>1661</v>
      </c>
    </row>
    <row r="5353" spans="1:13">
      <c r="A5353">
        <v>80352</v>
      </c>
      <c r="B5353" t="s">
        <v>17741</v>
      </c>
      <c r="C5353" t="s">
        <v>14166</v>
      </c>
      <c r="D5353" t="s">
        <v>16997</v>
      </c>
      <c r="E5353" t="s">
        <v>17738</v>
      </c>
      <c r="F5353">
        <v>3</v>
      </c>
      <c r="J5353" t="s">
        <v>3653</v>
      </c>
      <c r="K5353" t="s">
        <v>3161</v>
      </c>
      <c r="L5353" t="s">
        <v>3655</v>
      </c>
      <c r="M5353" t="s">
        <v>3162</v>
      </c>
    </row>
    <row r="5354" spans="1:13">
      <c r="A5354">
        <v>80353</v>
      </c>
      <c r="B5354" t="s">
        <v>285</v>
      </c>
      <c r="C5354" t="s">
        <v>11547</v>
      </c>
      <c r="D5354" t="s">
        <v>16997</v>
      </c>
      <c r="E5354" t="s">
        <v>17738</v>
      </c>
      <c r="F5354">
        <v>3</v>
      </c>
      <c r="J5354" t="s">
        <v>235</v>
      </c>
      <c r="K5354" t="s">
        <v>857</v>
      </c>
      <c r="L5354" t="s">
        <v>1909</v>
      </c>
      <c r="M5354" t="s">
        <v>5893</v>
      </c>
    </row>
    <row r="5355" spans="1:13">
      <c r="A5355">
        <v>80354</v>
      </c>
      <c r="B5355" t="s">
        <v>17742</v>
      </c>
      <c r="C5355" t="s">
        <v>17743</v>
      </c>
      <c r="D5355" t="s">
        <v>17036</v>
      </c>
      <c r="E5355" t="s">
        <v>17744</v>
      </c>
      <c r="F5355">
        <v>3</v>
      </c>
      <c r="J5355" t="s">
        <v>15983</v>
      </c>
      <c r="K5355" t="s">
        <v>5518</v>
      </c>
      <c r="L5355" t="s">
        <v>2566</v>
      </c>
      <c r="M5355" t="s">
        <v>5519</v>
      </c>
    </row>
    <row r="5356" spans="1:13">
      <c r="A5356">
        <v>80355</v>
      </c>
      <c r="B5356" t="s">
        <v>217</v>
      </c>
      <c r="C5356" t="s">
        <v>17745</v>
      </c>
      <c r="D5356" t="s">
        <v>16997</v>
      </c>
      <c r="E5356" t="s">
        <v>17738</v>
      </c>
      <c r="F5356">
        <v>2</v>
      </c>
      <c r="J5356" t="s">
        <v>218</v>
      </c>
      <c r="K5356" t="s">
        <v>2957</v>
      </c>
      <c r="L5356" t="s">
        <v>1831</v>
      </c>
      <c r="M5356" t="s">
        <v>2959</v>
      </c>
    </row>
    <row r="5357" spans="1:13">
      <c r="A5357">
        <v>80356</v>
      </c>
      <c r="B5357" t="s">
        <v>17746</v>
      </c>
      <c r="C5357" t="s">
        <v>14804</v>
      </c>
      <c r="D5357" t="s">
        <v>16997</v>
      </c>
      <c r="E5357" t="s">
        <v>17738</v>
      </c>
      <c r="F5357">
        <v>2</v>
      </c>
      <c r="J5357" t="s">
        <v>17747</v>
      </c>
      <c r="K5357" t="s">
        <v>612</v>
      </c>
      <c r="L5357" t="s">
        <v>17748</v>
      </c>
      <c r="M5357" t="s">
        <v>1642</v>
      </c>
    </row>
    <row r="5358" spans="1:13">
      <c r="A5358">
        <v>80357</v>
      </c>
      <c r="B5358" t="s">
        <v>10996</v>
      </c>
      <c r="C5358" t="s">
        <v>16498</v>
      </c>
      <c r="D5358" t="s">
        <v>16997</v>
      </c>
      <c r="E5358" t="s">
        <v>17738</v>
      </c>
      <c r="F5358">
        <v>2</v>
      </c>
      <c r="J5358" t="s">
        <v>263</v>
      </c>
      <c r="K5358" t="s">
        <v>3902</v>
      </c>
      <c r="L5358" t="s">
        <v>2487</v>
      </c>
      <c r="M5358" t="s">
        <v>10318</v>
      </c>
    </row>
    <row r="5359" spans="1:13">
      <c r="A5359">
        <v>80358</v>
      </c>
      <c r="B5359" t="s">
        <v>75</v>
      </c>
      <c r="C5359" t="s">
        <v>128</v>
      </c>
      <c r="D5359" t="s">
        <v>16997</v>
      </c>
      <c r="E5359" t="s">
        <v>17738</v>
      </c>
      <c r="F5359">
        <v>2</v>
      </c>
      <c r="J5359" t="s">
        <v>76</v>
      </c>
      <c r="K5359" t="s">
        <v>130</v>
      </c>
      <c r="L5359" t="s">
        <v>1823</v>
      </c>
      <c r="M5359" t="s">
        <v>1613</v>
      </c>
    </row>
    <row r="5360" spans="1:13">
      <c r="A5360">
        <v>80359</v>
      </c>
      <c r="B5360" t="s">
        <v>16589</v>
      </c>
      <c r="C5360" t="s">
        <v>17749</v>
      </c>
      <c r="D5360" t="s">
        <v>16997</v>
      </c>
      <c r="E5360" t="s">
        <v>17738</v>
      </c>
      <c r="F5360">
        <v>2</v>
      </c>
      <c r="J5360" t="s">
        <v>1371</v>
      </c>
      <c r="K5360" t="s">
        <v>26</v>
      </c>
      <c r="L5360" t="s">
        <v>6584</v>
      </c>
      <c r="M5360" t="s">
        <v>2340</v>
      </c>
    </row>
    <row r="5361" spans="1:13">
      <c r="A5361">
        <v>80360</v>
      </c>
      <c r="B5361" t="s">
        <v>7389</v>
      </c>
      <c r="C5361" t="s">
        <v>17750</v>
      </c>
      <c r="D5361" t="s">
        <v>16997</v>
      </c>
      <c r="E5361" t="s">
        <v>17738</v>
      </c>
      <c r="F5361">
        <v>2</v>
      </c>
      <c r="J5361" t="s">
        <v>244</v>
      </c>
      <c r="K5361" t="s">
        <v>17751</v>
      </c>
      <c r="L5361" t="s">
        <v>1920</v>
      </c>
      <c r="M5361" t="s">
        <v>17752</v>
      </c>
    </row>
    <row r="5362" spans="1:13">
      <c r="A5362">
        <v>80361</v>
      </c>
      <c r="B5362" t="s">
        <v>11033</v>
      </c>
      <c r="C5362" t="s">
        <v>17753</v>
      </c>
      <c r="D5362" t="s">
        <v>16997</v>
      </c>
      <c r="E5362" t="s">
        <v>17738</v>
      </c>
      <c r="F5362">
        <v>2</v>
      </c>
      <c r="J5362" t="s">
        <v>11035</v>
      </c>
      <c r="K5362" t="s">
        <v>308</v>
      </c>
      <c r="L5362" t="s">
        <v>11036</v>
      </c>
      <c r="M5362" t="s">
        <v>1828</v>
      </c>
    </row>
    <row r="5363" spans="1:13">
      <c r="A5363">
        <v>80362</v>
      </c>
      <c r="B5363" t="s">
        <v>17741</v>
      </c>
      <c r="C5363" t="s">
        <v>17754</v>
      </c>
      <c r="D5363" t="s">
        <v>16997</v>
      </c>
      <c r="E5363" t="s">
        <v>17738</v>
      </c>
      <c r="F5363">
        <v>2</v>
      </c>
      <c r="J5363" t="s">
        <v>3653</v>
      </c>
      <c r="K5363" t="s">
        <v>280</v>
      </c>
      <c r="L5363" t="s">
        <v>3655</v>
      </c>
      <c r="M5363" t="s">
        <v>2520</v>
      </c>
    </row>
    <row r="5364" spans="1:13">
      <c r="A5364">
        <v>80363</v>
      </c>
      <c r="B5364" t="s">
        <v>17755</v>
      </c>
      <c r="C5364" t="s">
        <v>17756</v>
      </c>
      <c r="D5364" t="s">
        <v>16997</v>
      </c>
      <c r="E5364" t="s">
        <v>17738</v>
      </c>
      <c r="F5364">
        <v>2</v>
      </c>
      <c r="J5364" t="s">
        <v>1105</v>
      </c>
      <c r="K5364" t="s">
        <v>4104</v>
      </c>
      <c r="L5364" t="s">
        <v>3316</v>
      </c>
      <c r="M5364" t="s">
        <v>10353</v>
      </c>
    </row>
    <row r="5365" spans="1:13">
      <c r="A5365">
        <v>80364</v>
      </c>
      <c r="B5365" t="s">
        <v>11692</v>
      </c>
      <c r="C5365" t="s">
        <v>10997</v>
      </c>
      <c r="D5365" t="s">
        <v>16997</v>
      </c>
      <c r="E5365" t="s">
        <v>17738</v>
      </c>
      <c r="F5365">
        <v>2</v>
      </c>
      <c r="J5365" t="s">
        <v>892</v>
      </c>
      <c r="K5365" t="s">
        <v>2996</v>
      </c>
      <c r="L5365" t="s">
        <v>2037</v>
      </c>
      <c r="M5365" t="s">
        <v>2997</v>
      </c>
    </row>
    <row r="5366" spans="1:13">
      <c r="A5366">
        <v>80365</v>
      </c>
      <c r="B5366" t="s">
        <v>17757</v>
      </c>
      <c r="C5366" t="s">
        <v>16425</v>
      </c>
      <c r="D5366" t="s">
        <v>16997</v>
      </c>
      <c r="E5366" t="s">
        <v>17758</v>
      </c>
      <c r="F5366">
        <v>3</v>
      </c>
      <c r="J5366" t="s">
        <v>1457</v>
      </c>
      <c r="K5366" t="s">
        <v>124</v>
      </c>
      <c r="L5366" t="s">
        <v>4882</v>
      </c>
      <c r="M5366" t="s">
        <v>1605</v>
      </c>
    </row>
    <row r="5367" spans="1:13">
      <c r="A5367">
        <v>80366</v>
      </c>
      <c r="B5367" t="s">
        <v>742</v>
      </c>
      <c r="C5367" t="s">
        <v>167</v>
      </c>
      <c r="D5367" t="s">
        <v>16997</v>
      </c>
      <c r="E5367" t="s">
        <v>17758</v>
      </c>
      <c r="F5367">
        <v>3</v>
      </c>
      <c r="J5367" t="s">
        <v>80</v>
      </c>
      <c r="K5367" t="s">
        <v>525</v>
      </c>
      <c r="L5367" t="s">
        <v>1996</v>
      </c>
      <c r="M5367" t="s">
        <v>1727</v>
      </c>
    </row>
    <row r="5368" spans="1:13">
      <c r="A5368">
        <v>80367</v>
      </c>
      <c r="B5368" t="s">
        <v>127</v>
      </c>
      <c r="C5368" t="s">
        <v>17759</v>
      </c>
      <c r="D5368" t="s">
        <v>16997</v>
      </c>
      <c r="E5368" t="s">
        <v>17758</v>
      </c>
      <c r="F5368">
        <v>3</v>
      </c>
      <c r="J5368" t="s">
        <v>129</v>
      </c>
      <c r="K5368" t="s">
        <v>931</v>
      </c>
      <c r="L5368" t="s">
        <v>1612</v>
      </c>
      <c r="M5368" t="s">
        <v>2287</v>
      </c>
    </row>
    <row r="5369" spans="1:13">
      <c r="A5369">
        <v>80368</v>
      </c>
      <c r="B5369" t="s">
        <v>73</v>
      </c>
      <c r="C5369" t="s">
        <v>17760</v>
      </c>
      <c r="D5369" t="s">
        <v>16997</v>
      </c>
      <c r="E5369" t="s">
        <v>17758</v>
      </c>
      <c r="F5369">
        <v>3</v>
      </c>
      <c r="J5369" t="s">
        <v>74</v>
      </c>
      <c r="K5369" t="s">
        <v>602</v>
      </c>
      <c r="L5369" t="s">
        <v>1819</v>
      </c>
      <c r="M5369" t="s">
        <v>2567</v>
      </c>
    </row>
    <row r="5370" spans="1:13">
      <c r="A5370">
        <v>80369</v>
      </c>
      <c r="B5370" t="s">
        <v>707</v>
      </c>
      <c r="C5370" t="s">
        <v>17761</v>
      </c>
      <c r="D5370" t="s">
        <v>16997</v>
      </c>
      <c r="E5370" t="s">
        <v>17758</v>
      </c>
      <c r="F5370">
        <v>3</v>
      </c>
      <c r="J5370" t="s">
        <v>709</v>
      </c>
      <c r="K5370" t="s">
        <v>104</v>
      </c>
      <c r="L5370" t="s">
        <v>2860</v>
      </c>
      <c r="M5370" t="s">
        <v>2260</v>
      </c>
    </row>
    <row r="5371" spans="1:13">
      <c r="A5371">
        <v>80370</v>
      </c>
      <c r="B5371" t="s">
        <v>750</v>
      </c>
      <c r="C5371" t="s">
        <v>17762</v>
      </c>
      <c r="D5371" t="s">
        <v>16997</v>
      </c>
      <c r="E5371" t="s">
        <v>17758</v>
      </c>
      <c r="F5371">
        <v>3</v>
      </c>
      <c r="J5371" t="s">
        <v>751</v>
      </c>
      <c r="K5371" t="s">
        <v>17763</v>
      </c>
      <c r="L5371" t="s">
        <v>2014</v>
      </c>
      <c r="M5371" t="s">
        <v>17764</v>
      </c>
    </row>
    <row r="5372" spans="1:13">
      <c r="A5372">
        <v>80371</v>
      </c>
      <c r="B5372" t="s">
        <v>17765</v>
      </c>
      <c r="C5372" t="s">
        <v>17766</v>
      </c>
      <c r="D5372" t="s">
        <v>16997</v>
      </c>
      <c r="E5372" t="s">
        <v>17758</v>
      </c>
      <c r="F5372">
        <v>3</v>
      </c>
      <c r="J5372" t="s">
        <v>16625</v>
      </c>
      <c r="K5372" t="s">
        <v>279</v>
      </c>
      <c r="L5372" t="s">
        <v>16626</v>
      </c>
      <c r="M5372" t="s">
        <v>1634</v>
      </c>
    </row>
    <row r="5373" spans="1:13">
      <c r="A5373">
        <v>80372</v>
      </c>
      <c r="B5373" t="s">
        <v>17767</v>
      </c>
      <c r="C5373" t="s">
        <v>13068</v>
      </c>
      <c r="D5373" t="s">
        <v>16997</v>
      </c>
      <c r="E5373" t="s">
        <v>17758</v>
      </c>
      <c r="F5373">
        <v>3</v>
      </c>
      <c r="J5373" t="s">
        <v>17768</v>
      </c>
      <c r="K5373" t="s">
        <v>821</v>
      </c>
      <c r="L5373" t="s">
        <v>17769</v>
      </c>
      <c r="M5373" t="s">
        <v>10431</v>
      </c>
    </row>
    <row r="5374" spans="1:13">
      <c r="A5374">
        <v>80373</v>
      </c>
      <c r="B5374" t="s">
        <v>1440</v>
      </c>
      <c r="C5374" t="s">
        <v>607</v>
      </c>
      <c r="D5374" t="s">
        <v>16997</v>
      </c>
      <c r="E5374" t="s">
        <v>17758</v>
      </c>
      <c r="F5374">
        <v>3</v>
      </c>
      <c r="J5374" t="s">
        <v>479</v>
      </c>
      <c r="K5374" t="s">
        <v>102</v>
      </c>
      <c r="L5374" t="s">
        <v>2111</v>
      </c>
      <c r="M5374" t="s">
        <v>1626</v>
      </c>
    </row>
    <row r="5375" spans="1:13">
      <c r="A5375">
        <v>80374</v>
      </c>
      <c r="B5375" t="s">
        <v>17770</v>
      </c>
      <c r="C5375" t="s">
        <v>14268</v>
      </c>
      <c r="D5375" t="s">
        <v>16997</v>
      </c>
      <c r="E5375" t="s">
        <v>17758</v>
      </c>
      <c r="F5375">
        <v>3</v>
      </c>
      <c r="J5375" t="s">
        <v>930</v>
      </c>
      <c r="K5375" t="s">
        <v>342</v>
      </c>
      <c r="L5375" t="s">
        <v>2857</v>
      </c>
      <c r="M5375" t="s">
        <v>2091</v>
      </c>
    </row>
    <row r="5376" spans="1:13">
      <c r="A5376">
        <v>80375</v>
      </c>
      <c r="B5376" t="s">
        <v>742</v>
      </c>
      <c r="C5376" t="s">
        <v>17771</v>
      </c>
      <c r="D5376" t="s">
        <v>16997</v>
      </c>
      <c r="E5376" t="s">
        <v>17758</v>
      </c>
      <c r="F5376">
        <v>3</v>
      </c>
      <c r="J5376" t="s">
        <v>80</v>
      </c>
      <c r="K5376" t="s">
        <v>158</v>
      </c>
      <c r="L5376" t="s">
        <v>1996</v>
      </c>
      <c r="M5376" t="s">
        <v>1669</v>
      </c>
    </row>
    <row r="5377" spans="1:13">
      <c r="A5377">
        <v>80376</v>
      </c>
      <c r="B5377" t="s">
        <v>17772</v>
      </c>
      <c r="C5377" t="s">
        <v>14731</v>
      </c>
      <c r="D5377" t="s">
        <v>16997</v>
      </c>
      <c r="E5377" t="s">
        <v>17758</v>
      </c>
      <c r="F5377">
        <v>3</v>
      </c>
      <c r="J5377" t="s">
        <v>12511</v>
      </c>
      <c r="K5377" t="s">
        <v>272</v>
      </c>
      <c r="L5377" t="s">
        <v>12512</v>
      </c>
      <c r="M5377" t="s">
        <v>1685</v>
      </c>
    </row>
    <row r="5378" spans="1:13">
      <c r="A5378">
        <v>80377</v>
      </c>
      <c r="B5378" t="s">
        <v>17773</v>
      </c>
      <c r="C5378" t="s">
        <v>17774</v>
      </c>
      <c r="D5378" t="s">
        <v>17050</v>
      </c>
      <c r="E5378" t="s">
        <v>17775</v>
      </c>
      <c r="F5378">
        <v>3</v>
      </c>
      <c r="J5378" t="s">
        <v>1406</v>
      </c>
      <c r="K5378" t="s">
        <v>270</v>
      </c>
      <c r="L5378" t="s">
        <v>6973</v>
      </c>
      <c r="M5378" t="s">
        <v>2498</v>
      </c>
    </row>
    <row r="5379" spans="1:13">
      <c r="A5379">
        <v>80378</v>
      </c>
      <c r="B5379" t="s">
        <v>10791</v>
      </c>
      <c r="C5379" t="s">
        <v>17776</v>
      </c>
      <c r="D5379" t="s">
        <v>16997</v>
      </c>
      <c r="E5379" t="s">
        <v>17758</v>
      </c>
      <c r="F5379">
        <v>2</v>
      </c>
      <c r="J5379" t="s">
        <v>398</v>
      </c>
      <c r="K5379" t="s">
        <v>3463</v>
      </c>
      <c r="L5379" t="s">
        <v>1936</v>
      </c>
      <c r="M5379" t="s">
        <v>3465</v>
      </c>
    </row>
    <row r="5380" spans="1:13">
      <c r="A5380">
        <v>80379</v>
      </c>
      <c r="B5380" t="s">
        <v>359</v>
      </c>
      <c r="C5380" t="s">
        <v>17777</v>
      </c>
      <c r="D5380" t="s">
        <v>16997</v>
      </c>
      <c r="E5380" t="s">
        <v>17758</v>
      </c>
      <c r="F5380">
        <v>2</v>
      </c>
      <c r="J5380" t="s">
        <v>360</v>
      </c>
      <c r="K5380" t="s">
        <v>124</v>
      </c>
      <c r="L5380" t="s">
        <v>2230</v>
      </c>
      <c r="M5380" t="s">
        <v>1605</v>
      </c>
    </row>
    <row r="5381" spans="1:13">
      <c r="A5381">
        <v>80380</v>
      </c>
      <c r="B5381" t="s">
        <v>1260</v>
      </c>
      <c r="C5381" t="s">
        <v>17778</v>
      </c>
      <c r="D5381" t="s">
        <v>16997</v>
      </c>
      <c r="E5381" t="s">
        <v>17758</v>
      </c>
      <c r="F5381">
        <v>2</v>
      </c>
      <c r="J5381" t="s">
        <v>558</v>
      </c>
      <c r="K5381" t="s">
        <v>13492</v>
      </c>
      <c r="L5381" t="s">
        <v>2616</v>
      </c>
      <c r="M5381" t="s">
        <v>13493</v>
      </c>
    </row>
    <row r="5382" spans="1:13">
      <c r="A5382">
        <v>80381</v>
      </c>
      <c r="B5382" t="s">
        <v>217</v>
      </c>
      <c r="C5382" t="s">
        <v>17779</v>
      </c>
      <c r="D5382" t="s">
        <v>16997</v>
      </c>
      <c r="E5382" t="s">
        <v>17758</v>
      </c>
      <c r="F5382">
        <v>2</v>
      </c>
      <c r="J5382" t="s">
        <v>218</v>
      </c>
      <c r="K5382" t="s">
        <v>869</v>
      </c>
      <c r="L5382" t="s">
        <v>1831</v>
      </c>
      <c r="M5382" t="s">
        <v>3485</v>
      </c>
    </row>
    <row r="5383" spans="1:13">
      <c r="A5383">
        <v>80382</v>
      </c>
      <c r="B5383" t="s">
        <v>16115</v>
      </c>
      <c r="C5383" t="s">
        <v>17780</v>
      </c>
      <c r="D5383" t="s">
        <v>16997</v>
      </c>
      <c r="E5383" t="s">
        <v>17758</v>
      </c>
      <c r="F5383">
        <v>2</v>
      </c>
      <c r="J5383" t="s">
        <v>1366</v>
      </c>
      <c r="K5383" t="s">
        <v>857</v>
      </c>
      <c r="L5383" t="s">
        <v>7026</v>
      </c>
      <c r="M5383" t="s">
        <v>5893</v>
      </c>
    </row>
    <row r="5384" spans="1:13">
      <c r="A5384">
        <v>80383</v>
      </c>
      <c r="B5384" t="s">
        <v>17781</v>
      </c>
      <c r="C5384" t="s">
        <v>17782</v>
      </c>
      <c r="D5384" t="s">
        <v>16997</v>
      </c>
      <c r="E5384" t="s">
        <v>17758</v>
      </c>
      <c r="F5384">
        <v>2</v>
      </c>
      <c r="J5384" t="s">
        <v>17783</v>
      </c>
      <c r="K5384" t="s">
        <v>650</v>
      </c>
      <c r="L5384" t="s">
        <v>17784</v>
      </c>
      <c r="M5384" t="s">
        <v>2354</v>
      </c>
    </row>
    <row r="5385" spans="1:13">
      <c r="A5385">
        <v>80384</v>
      </c>
      <c r="B5385" t="s">
        <v>11365</v>
      </c>
      <c r="C5385" t="s">
        <v>17785</v>
      </c>
      <c r="D5385" t="s">
        <v>16997</v>
      </c>
      <c r="E5385" t="s">
        <v>17758</v>
      </c>
      <c r="F5385">
        <v>2</v>
      </c>
      <c r="J5385" t="s">
        <v>4404</v>
      </c>
      <c r="K5385" t="s">
        <v>17786</v>
      </c>
      <c r="L5385" t="s">
        <v>10420</v>
      </c>
      <c r="M5385" t="s">
        <v>17787</v>
      </c>
    </row>
    <row r="5386" spans="1:13">
      <c r="A5386">
        <v>80385</v>
      </c>
      <c r="B5386" t="s">
        <v>17788</v>
      </c>
      <c r="C5386" t="s">
        <v>17789</v>
      </c>
      <c r="D5386" t="s">
        <v>16997</v>
      </c>
      <c r="E5386" t="s">
        <v>17758</v>
      </c>
      <c r="F5386">
        <v>2</v>
      </c>
      <c r="J5386" t="s">
        <v>17790</v>
      </c>
      <c r="K5386" t="s">
        <v>196</v>
      </c>
      <c r="L5386" t="s">
        <v>17791</v>
      </c>
      <c r="M5386" t="s">
        <v>2709</v>
      </c>
    </row>
    <row r="5387" spans="1:13">
      <c r="A5387">
        <v>80386</v>
      </c>
      <c r="B5387" t="s">
        <v>742</v>
      </c>
      <c r="C5387" t="s">
        <v>448</v>
      </c>
      <c r="D5387" t="s">
        <v>16997</v>
      </c>
      <c r="E5387" t="s">
        <v>17758</v>
      </c>
      <c r="F5387">
        <v>2</v>
      </c>
      <c r="J5387" t="s">
        <v>80</v>
      </c>
      <c r="K5387" t="s">
        <v>116</v>
      </c>
      <c r="L5387" t="s">
        <v>1996</v>
      </c>
      <c r="M5387" t="s">
        <v>1597</v>
      </c>
    </row>
    <row r="5388" spans="1:13">
      <c r="A5388">
        <v>80387</v>
      </c>
      <c r="B5388" t="s">
        <v>17792</v>
      </c>
      <c r="C5388" t="s">
        <v>11822</v>
      </c>
      <c r="D5388" t="s">
        <v>16997</v>
      </c>
      <c r="E5388" t="s">
        <v>17758</v>
      </c>
      <c r="F5388">
        <v>2</v>
      </c>
      <c r="J5388" t="s">
        <v>17793</v>
      </c>
      <c r="K5388" t="s">
        <v>264</v>
      </c>
      <c r="L5388" t="s">
        <v>17794</v>
      </c>
      <c r="M5388" t="s">
        <v>2488</v>
      </c>
    </row>
    <row r="5389" spans="1:13">
      <c r="A5389">
        <v>80388</v>
      </c>
      <c r="B5389" t="s">
        <v>399</v>
      </c>
      <c r="C5389" t="s">
        <v>17795</v>
      </c>
      <c r="D5389" t="s">
        <v>16997</v>
      </c>
      <c r="E5389" t="s">
        <v>17758</v>
      </c>
      <c r="F5389">
        <v>2</v>
      </c>
      <c r="J5389" t="s">
        <v>400</v>
      </c>
      <c r="K5389" t="s">
        <v>7827</v>
      </c>
      <c r="L5389" t="s">
        <v>2195</v>
      </c>
      <c r="M5389" t="s">
        <v>7829</v>
      </c>
    </row>
    <row r="5390" spans="1:13">
      <c r="A5390">
        <v>80389</v>
      </c>
      <c r="B5390" t="s">
        <v>17796</v>
      </c>
      <c r="C5390" t="s">
        <v>17797</v>
      </c>
      <c r="D5390" t="s">
        <v>16997</v>
      </c>
      <c r="E5390" t="s">
        <v>17758</v>
      </c>
      <c r="F5390">
        <v>2</v>
      </c>
      <c r="J5390" t="s">
        <v>1181</v>
      </c>
      <c r="K5390" t="s">
        <v>88</v>
      </c>
      <c r="L5390" t="s">
        <v>14799</v>
      </c>
      <c r="M5390" t="s">
        <v>1661</v>
      </c>
    </row>
    <row r="5391" spans="1:13">
      <c r="A5391">
        <v>80390</v>
      </c>
      <c r="B5391" t="s">
        <v>9688</v>
      </c>
      <c r="C5391" t="s">
        <v>11871</v>
      </c>
      <c r="D5391" t="s">
        <v>16997</v>
      </c>
      <c r="E5391" t="s">
        <v>17758</v>
      </c>
      <c r="F5391">
        <v>2</v>
      </c>
      <c r="J5391" t="s">
        <v>4445</v>
      </c>
      <c r="K5391" t="s">
        <v>158</v>
      </c>
      <c r="L5391" t="s">
        <v>9689</v>
      </c>
      <c r="M5391" t="s">
        <v>1669</v>
      </c>
    </row>
    <row r="5392" spans="1:13">
      <c r="A5392">
        <v>80391</v>
      </c>
      <c r="B5392" t="s">
        <v>707</v>
      </c>
      <c r="C5392" t="s">
        <v>17798</v>
      </c>
      <c r="D5392" t="s">
        <v>16997</v>
      </c>
      <c r="E5392" t="s">
        <v>17758</v>
      </c>
      <c r="F5392">
        <v>2</v>
      </c>
      <c r="J5392" t="s">
        <v>709</v>
      </c>
      <c r="K5392" t="s">
        <v>4667</v>
      </c>
      <c r="L5392" t="s">
        <v>2860</v>
      </c>
      <c r="M5392" t="s">
        <v>5020</v>
      </c>
    </row>
    <row r="5393" spans="1:13">
      <c r="A5393">
        <v>80392</v>
      </c>
      <c r="B5393" t="s">
        <v>3116</v>
      </c>
      <c r="C5393" t="s">
        <v>17799</v>
      </c>
      <c r="D5393" t="s">
        <v>16997</v>
      </c>
      <c r="E5393" t="s">
        <v>17800</v>
      </c>
      <c r="F5393">
        <v>3</v>
      </c>
      <c r="J5393" t="s">
        <v>3118</v>
      </c>
      <c r="K5393" t="s">
        <v>17801</v>
      </c>
      <c r="L5393" t="s">
        <v>9285</v>
      </c>
      <c r="M5393" t="s">
        <v>17802</v>
      </c>
    </row>
    <row r="5394" spans="1:13">
      <c r="A5394">
        <v>80393</v>
      </c>
      <c r="B5394" t="s">
        <v>10791</v>
      </c>
      <c r="C5394" t="s">
        <v>17803</v>
      </c>
      <c r="D5394" t="s">
        <v>16997</v>
      </c>
      <c r="E5394" t="s">
        <v>17800</v>
      </c>
      <c r="F5394">
        <v>3</v>
      </c>
      <c r="J5394" t="s">
        <v>398</v>
      </c>
      <c r="K5394" t="s">
        <v>17804</v>
      </c>
      <c r="L5394" t="s">
        <v>1936</v>
      </c>
      <c r="M5394" t="s">
        <v>17805</v>
      </c>
    </row>
    <row r="5395" spans="1:13">
      <c r="A5395">
        <v>80394</v>
      </c>
      <c r="B5395" t="s">
        <v>369</v>
      </c>
      <c r="C5395" t="s">
        <v>120</v>
      </c>
      <c r="D5395" t="s">
        <v>16997</v>
      </c>
      <c r="E5395" t="s">
        <v>17800</v>
      </c>
      <c r="F5395">
        <v>3</v>
      </c>
      <c r="J5395" t="s">
        <v>370</v>
      </c>
      <c r="K5395" t="s">
        <v>122</v>
      </c>
      <c r="L5395" t="s">
        <v>1962</v>
      </c>
      <c r="M5395" t="s">
        <v>1601</v>
      </c>
    </row>
    <row r="5396" spans="1:13">
      <c r="A5396">
        <v>80395</v>
      </c>
      <c r="B5396" t="s">
        <v>17806</v>
      </c>
      <c r="C5396" t="s">
        <v>17807</v>
      </c>
      <c r="D5396" t="s">
        <v>16997</v>
      </c>
      <c r="E5396" t="s">
        <v>17808</v>
      </c>
      <c r="F5396">
        <v>3</v>
      </c>
      <c r="J5396" t="s">
        <v>3488</v>
      </c>
      <c r="K5396" t="s">
        <v>13134</v>
      </c>
      <c r="L5396" t="s">
        <v>3490</v>
      </c>
      <c r="M5396" t="s">
        <v>13135</v>
      </c>
    </row>
    <row r="5397" spans="1:13">
      <c r="A5397">
        <v>80396</v>
      </c>
      <c r="B5397" t="s">
        <v>14391</v>
      </c>
      <c r="C5397" t="s">
        <v>17809</v>
      </c>
      <c r="D5397" t="s">
        <v>16997</v>
      </c>
      <c r="E5397" t="s">
        <v>17808</v>
      </c>
      <c r="F5397">
        <v>3</v>
      </c>
      <c r="J5397" t="s">
        <v>9910</v>
      </c>
      <c r="K5397" t="s">
        <v>31</v>
      </c>
      <c r="L5397" t="s">
        <v>9911</v>
      </c>
      <c r="M5397" t="s">
        <v>1751</v>
      </c>
    </row>
    <row r="5398" spans="1:13">
      <c r="A5398">
        <v>80397</v>
      </c>
      <c r="B5398" t="s">
        <v>173</v>
      </c>
      <c r="C5398" t="s">
        <v>17810</v>
      </c>
      <c r="D5398" t="s">
        <v>16997</v>
      </c>
      <c r="E5398" t="s">
        <v>17808</v>
      </c>
      <c r="F5398">
        <v>3</v>
      </c>
      <c r="J5398" t="s">
        <v>175</v>
      </c>
      <c r="K5398" t="s">
        <v>525</v>
      </c>
      <c r="L5398" t="s">
        <v>1899</v>
      </c>
      <c r="M5398" t="s">
        <v>1727</v>
      </c>
    </row>
    <row r="5399" spans="1:13">
      <c r="A5399">
        <v>80398</v>
      </c>
      <c r="B5399" t="s">
        <v>1968</v>
      </c>
      <c r="C5399" t="s">
        <v>1582</v>
      </c>
      <c r="D5399" t="s">
        <v>17036</v>
      </c>
      <c r="E5399" t="s">
        <v>17808</v>
      </c>
      <c r="F5399">
        <v>3</v>
      </c>
      <c r="J5399" t="s">
        <v>136</v>
      </c>
      <c r="K5399" t="s">
        <v>4328</v>
      </c>
      <c r="L5399" t="s">
        <v>1970</v>
      </c>
      <c r="M5399" t="s">
        <v>9715</v>
      </c>
    </row>
    <row r="5400" spans="1:13">
      <c r="A5400">
        <v>80399</v>
      </c>
      <c r="B5400" t="s">
        <v>17811</v>
      </c>
      <c r="C5400" t="s">
        <v>17812</v>
      </c>
      <c r="D5400" t="s">
        <v>17036</v>
      </c>
      <c r="E5400" t="s">
        <v>17808</v>
      </c>
      <c r="F5400">
        <v>3</v>
      </c>
      <c r="J5400" t="s">
        <v>1105</v>
      </c>
      <c r="K5400" t="s">
        <v>692</v>
      </c>
      <c r="L5400" t="s">
        <v>3316</v>
      </c>
      <c r="M5400" t="s">
        <v>1734</v>
      </c>
    </row>
    <row r="5401" spans="1:13">
      <c r="A5401">
        <v>80400</v>
      </c>
      <c r="B5401" t="s">
        <v>17813</v>
      </c>
      <c r="C5401" t="s">
        <v>17814</v>
      </c>
      <c r="D5401" t="s">
        <v>16997</v>
      </c>
      <c r="E5401" t="s">
        <v>17808</v>
      </c>
      <c r="F5401">
        <v>3</v>
      </c>
      <c r="J5401" t="s">
        <v>17815</v>
      </c>
      <c r="K5401" t="s">
        <v>196</v>
      </c>
      <c r="L5401" t="s">
        <v>17816</v>
      </c>
      <c r="M5401" t="s">
        <v>2709</v>
      </c>
    </row>
    <row r="5402" spans="1:13">
      <c r="A5402">
        <v>80401</v>
      </c>
      <c r="B5402" t="s">
        <v>143</v>
      </c>
      <c r="C5402" t="s">
        <v>17817</v>
      </c>
      <c r="D5402" t="s">
        <v>16997</v>
      </c>
      <c r="E5402" t="s">
        <v>17808</v>
      </c>
      <c r="F5402">
        <v>3</v>
      </c>
      <c r="J5402" t="s">
        <v>144</v>
      </c>
      <c r="K5402" t="s">
        <v>671</v>
      </c>
      <c r="L5402" t="s">
        <v>1932</v>
      </c>
      <c r="M5402" t="s">
        <v>2389</v>
      </c>
    </row>
    <row r="5403" spans="1:13">
      <c r="A5403">
        <v>80402</v>
      </c>
      <c r="B5403" t="s">
        <v>173</v>
      </c>
      <c r="C5403" t="s">
        <v>16262</v>
      </c>
      <c r="D5403" t="s">
        <v>16997</v>
      </c>
      <c r="E5403" t="s">
        <v>17808</v>
      </c>
      <c r="F5403">
        <v>3</v>
      </c>
      <c r="J5403" t="s">
        <v>175</v>
      </c>
      <c r="K5403" t="s">
        <v>525</v>
      </c>
      <c r="L5403" t="s">
        <v>1899</v>
      </c>
      <c r="M5403" t="s">
        <v>1727</v>
      </c>
    </row>
    <row r="5404" spans="1:13">
      <c r="A5404">
        <v>80403</v>
      </c>
      <c r="B5404" t="s">
        <v>3094</v>
      </c>
      <c r="C5404" t="s">
        <v>17818</v>
      </c>
      <c r="D5404" t="s">
        <v>16997</v>
      </c>
      <c r="E5404" t="s">
        <v>17808</v>
      </c>
      <c r="F5404">
        <v>3</v>
      </c>
      <c r="J5404" t="s">
        <v>28</v>
      </c>
      <c r="K5404" t="s">
        <v>96</v>
      </c>
      <c r="L5404" t="s">
        <v>2181</v>
      </c>
      <c r="M5404" t="s">
        <v>2449</v>
      </c>
    </row>
    <row r="5405" spans="1:13">
      <c r="A5405">
        <v>80404</v>
      </c>
      <c r="B5405" t="s">
        <v>143</v>
      </c>
      <c r="C5405" t="s">
        <v>17819</v>
      </c>
      <c r="D5405" t="s">
        <v>16997</v>
      </c>
      <c r="E5405" t="s">
        <v>17808</v>
      </c>
      <c r="F5405">
        <v>2</v>
      </c>
      <c r="J5405" t="s">
        <v>144</v>
      </c>
      <c r="K5405" t="s">
        <v>213</v>
      </c>
      <c r="L5405" t="s">
        <v>1932</v>
      </c>
      <c r="M5405" t="s">
        <v>2579</v>
      </c>
    </row>
    <row r="5406" spans="1:13">
      <c r="A5406">
        <v>80405</v>
      </c>
      <c r="B5406" t="s">
        <v>70</v>
      </c>
      <c r="C5406" t="s">
        <v>17820</v>
      </c>
      <c r="D5406" t="s">
        <v>16997</v>
      </c>
      <c r="E5406" t="s">
        <v>17808</v>
      </c>
      <c r="F5406">
        <v>2</v>
      </c>
      <c r="J5406" t="s">
        <v>71</v>
      </c>
      <c r="K5406" t="s">
        <v>42</v>
      </c>
      <c r="L5406" t="s">
        <v>17821</v>
      </c>
      <c r="M5406" t="s">
        <v>1716</v>
      </c>
    </row>
    <row r="5407" spans="1:13">
      <c r="A5407">
        <v>80406</v>
      </c>
      <c r="B5407" t="s">
        <v>583</v>
      </c>
      <c r="C5407" t="s">
        <v>17822</v>
      </c>
      <c r="D5407" t="s">
        <v>16997</v>
      </c>
      <c r="E5407" t="s">
        <v>17808</v>
      </c>
      <c r="F5407">
        <v>2</v>
      </c>
      <c r="J5407" t="s">
        <v>584</v>
      </c>
      <c r="K5407" t="s">
        <v>525</v>
      </c>
      <c r="L5407" t="s">
        <v>2309</v>
      </c>
      <c r="M5407" t="s">
        <v>1727</v>
      </c>
    </row>
    <row r="5408" spans="1:13">
      <c r="A5408">
        <v>80407</v>
      </c>
      <c r="B5408" t="s">
        <v>17823</v>
      </c>
      <c r="C5408" t="s">
        <v>17824</v>
      </c>
      <c r="D5408" t="s">
        <v>16997</v>
      </c>
      <c r="E5408" t="s">
        <v>17808</v>
      </c>
      <c r="F5408">
        <v>2</v>
      </c>
      <c r="J5408" t="s">
        <v>17825</v>
      </c>
      <c r="K5408" t="s">
        <v>15439</v>
      </c>
      <c r="L5408" t="s">
        <v>17826</v>
      </c>
      <c r="M5408" t="s">
        <v>15440</v>
      </c>
    </row>
    <row r="5409" spans="1:13">
      <c r="A5409">
        <v>80408</v>
      </c>
      <c r="B5409" t="s">
        <v>17827</v>
      </c>
      <c r="C5409" t="s">
        <v>17828</v>
      </c>
      <c r="D5409" t="s">
        <v>16997</v>
      </c>
      <c r="E5409" t="s">
        <v>17808</v>
      </c>
      <c r="F5409">
        <v>2</v>
      </c>
      <c r="J5409" t="s">
        <v>17829</v>
      </c>
      <c r="K5409" t="s">
        <v>191</v>
      </c>
      <c r="L5409" t="s">
        <v>17830</v>
      </c>
      <c r="M5409" t="s">
        <v>1636</v>
      </c>
    </row>
    <row r="5410" spans="1:13">
      <c r="A5410">
        <v>80409</v>
      </c>
      <c r="B5410" t="s">
        <v>13247</v>
      </c>
      <c r="C5410" t="s">
        <v>17831</v>
      </c>
      <c r="D5410" t="s">
        <v>16997</v>
      </c>
      <c r="E5410" t="s">
        <v>17832</v>
      </c>
      <c r="F5410">
        <v>2</v>
      </c>
      <c r="J5410" t="s">
        <v>13249</v>
      </c>
      <c r="K5410" t="s">
        <v>455</v>
      </c>
      <c r="L5410" t="s">
        <v>13250</v>
      </c>
      <c r="M5410" t="s">
        <v>2951</v>
      </c>
    </row>
    <row r="5411" spans="1:13">
      <c r="A5411">
        <v>80410</v>
      </c>
      <c r="B5411" t="s">
        <v>14273</v>
      </c>
      <c r="C5411" t="s">
        <v>17833</v>
      </c>
      <c r="D5411" t="s">
        <v>16997</v>
      </c>
      <c r="E5411" t="s">
        <v>17832</v>
      </c>
      <c r="F5411">
        <v>2</v>
      </c>
      <c r="J5411" t="s">
        <v>14274</v>
      </c>
      <c r="K5411" t="s">
        <v>730</v>
      </c>
      <c r="L5411" t="s">
        <v>14275</v>
      </c>
      <c r="M5411" t="s">
        <v>1741</v>
      </c>
    </row>
    <row r="5412" spans="1:13">
      <c r="A5412">
        <v>80411</v>
      </c>
      <c r="B5412" t="s">
        <v>5952</v>
      </c>
      <c r="C5412" t="s">
        <v>17834</v>
      </c>
      <c r="D5412" t="s">
        <v>16997</v>
      </c>
      <c r="E5412" t="s">
        <v>17832</v>
      </c>
      <c r="F5412">
        <v>2</v>
      </c>
      <c r="J5412" t="s">
        <v>1502</v>
      </c>
      <c r="K5412" t="s">
        <v>21</v>
      </c>
      <c r="L5412" t="s">
        <v>5079</v>
      </c>
      <c r="M5412" t="s">
        <v>1646</v>
      </c>
    </row>
    <row r="5413" spans="1:13">
      <c r="A5413">
        <v>80412</v>
      </c>
      <c r="B5413" t="s">
        <v>17835</v>
      </c>
      <c r="C5413" t="s">
        <v>120</v>
      </c>
      <c r="D5413" t="s">
        <v>16997</v>
      </c>
      <c r="E5413" t="s">
        <v>17832</v>
      </c>
      <c r="F5413">
        <v>2</v>
      </c>
      <c r="J5413" t="s">
        <v>1000</v>
      </c>
      <c r="K5413" t="s">
        <v>122</v>
      </c>
      <c r="L5413" t="s">
        <v>17836</v>
      </c>
      <c r="M5413" t="s">
        <v>1601</v>
      </c>
    </row>
    <row r="5414" spans="1:13">
      <c r="A5414">
        <v>80413</v>
      </c>
      <c r="B5414" t="s">
        <v>14591</v>
      </c>
      <c r="C5414" t="s">
        <v>5976</v>
      </c>
      <c r="D5414" t="s">
        <v>16997</v>
      </c>
      <c r="E5414" t="s">
        <v>17215</v>
      </c>
      <c r="F5414">
        <v>2</v>
      </c>
      <c r="G5414">
        <v>4.01</v>
      </c>
      <c r="J5414" t="s">
        <v>9158</v>
      </c>
      <c r="K5414" t="s">
        <v>405</v>
      </c>
      <c r="L5414" t="s">
        <v>17837</v>
      </c>
      <c r="M5414" t="s">
        <v>2141</v>
      </c>
    </row>
    <row r="5415" spans="1:13">
      <c r="A5415">
        <v>80414</v>
      </c>
      <c r="B5415" t="s">
        <v>17796</v>
      </c>
      <c r="C5415" t="s">
        <v>17838</v>
      </c>
      <c r="D5415" t="s">
        <v>16997</v>
      </c>
      <c r="E5415" t="s">
        <v>17273</v>
      </c>
      <c r="F5415">
        <v>3</v>
      </c>
      <c r="G5415">
        <v>4.01</v>
      </c>
      <c r="J5415" t="s">
        <v>1181</v>
      </c>
      <c r="K5415" t="s">
        <v>17839</v>
      </c>
      <c r="L5415" t="s">
        <v>14799</v>
      </c>
      <c r="M5415" t="s">
        <v>17840</v>
      </c>
    </row>
    <row r="5416" spans="1:13">
      <c r="A5416">
        <v>80415</v>
      </c>
      <c r="B5416" t="s">
        <v>17841</v>
      </c>
      <c r="C5416" t="s">
        <v>17842</v>
      </c>
      <c r="D5416" t="s">
        <v>17843</v>
      </c>
      <c r="E5416" t="s">
        <v>17844</v>
      </c>
      <c r="F5416">
        <v>3</v>
      </c>
      <c r="G5416">
        <v>4.0999999999999996</v>
      </c>
      <c r="H5416" t="s">
        <v>12136</v>
      </c>
      <c r="J5416" t="s">
        <v>17845</v>
      </c>
      <c r="K5416" t="s">
        <v>525</v>
      </c>
      <c r="L5416" t="s">
        <v>17846</v>
      </c>
      <c r="M5416" t="s">
        <v>1727</v>
      </c>
    </row>
    <row r="5417" spans="1:13">
      <c r="A5417">
        <v>80416</v>
      </c>
      <c r="B5417" t="s">
        <v>17847</v>
      </c>
      <c r="C5417" t="s">
        <v>17848</v>
      </c>
      <c r="D5417" t="s">
        <v>17843</v>
      </c>
      <c r="E5417" t="s">
        <v>17844</v>
      </c>
      <c r="F5417">
        <v>3</v>
      </c>
      <c r="G5417">
        <v>4.0999999999999996</v>
      </c>
      <c r="H5417" t="s">
        <v>12136</v>
      </c>
      <c r="J5417" t="s">
        <v>15498</v>
      </c>
      <c r="K5417" t="s">
        <v>3842</v>
      </c>
      <c r="L5417" t="s">
        <v>15499</v>
      </c>
      <c r="M5417" t="s">
        <v>10307</v>
      </c>
    </row>
    <row r="5418" spans="1:13">
      <c r="A5418">
        <v>80417</v>
      </c>
      <c r="B5418" t="s">
        <v>17849</v>
      </c>
      <c r="C5418" t="s">
        <v>17850</v>
      </c>
      <c r="D5418" t="s">
        <v>17851</v>
      </c>
      <c r="E5418" t="s">
        <v>17852</v>
      </c>
      <c r="F5418">
        <v>3</v>
      </c>
      <c r="G5418">
        <v>4.13</v>
      </c>
      <c r="H5418" t="s">
        <v>17853</v>
      </c>
      <c r="J5418" t="s">
        <v>651</v>
      </c>
      <c r="K5418" t="s">
        <v>17854</v>
      </c>
      <c r="L5418" t="s">
        <v>1944</v>
      </c>
      <c r="M5418" t="s">
        <v>3485</v>
      </c>
    </row>
    <row r="5419" spans="1:13">
      <c r="A5419">
        <v>80418</v>
      </c>
      <c r="B5419" t="s">
        <v>17855</v>
      </c>
      <c r="C5419" t="s">
        <v>17856</v>
      </c>
      <c r="D5419" t="s">
        <v>17851</v>
      </c>
      <c r="E5419" t="s">
        <v>17852</v>
      </c>
      <c r="F5419">
        <v>3</v>
      </c>
      <c r="G5419">
        <v>4.13</v>
      </c>
      <c r="H5419" t="s">
        <v>17853</v>
      </c>
      <c r="J5419" t="s">
        <v>95</v>
      </c>
      <c r="K5419" t="s">
        <v>134</v>
      </c>
      <c r="L5419" t="s">
        <v>2830</v>
      </c>
      <c r="M5419" t="s">
        <v>1569</v>
      </c>
    </row>
    <row r="5420" spans="1:13">
      <c r="A5420">
        <v>80419</v>
      </c>
      <c r="B5420" t="s">
        <v>946</v>
      </c>
      <c r="C5420" t="s">
        <v>17857</v>
      </c>
      <c r="D5420" t="s">
        <v>17050</v>
      </c>
      <c r="E5420" t="s">
        <v>17858</v>
      </c>
      <c r="F5420">
        <v>3</v>
      </c>
      <c r="G5420">
        <v>4.17</v>
      </c>
      <c r="H5420" t="s">
        <v>410</v>
      </c>
      <c r="J5420" t="s">
        <v>74</v>
      </c>
      <c r="K5420" t="s">
        <v>5518</v>
      </c>
      <c r="L5420" t="s">
        <v>1819</v>
      </c>
      <c r="M5420" t="s">
        <v>5519</v>
      </c>
    </row>
    <row r="5421" spans="1:13">
      <c r="A5421">
        <v>80420</v>
      </c>
      <c r="B5421" t="s">
        <v>17859</v>
      </c>
      <c r="C5421" t="s">
        <v>17860</v>
      </c>
      <c r="D5421" t="s">
        <v>17050</v>
      </c>
      <c r="E5421" t="s">
        <v>17861</v>
      </c>
      <c r="F5421">
        <v>2</v>
      </c>
      <c r="G5421">
        <v>4.1900000000000004</v>
      </c>
      <c r="H5421" t="s">
        <v>410</v>
      </c>
      <c r="J5421" t="s">
        <v>17862</v>
      </c>
      <c r="K5421" t="s">
        <v>279</v>
      </c>
      <c r="L5421" t="s">
        <v>17863</v>
      </c>
      <c r="M5421" t="s">
        <v>1634</v>
      </c>
    </row>
    <row r="5422" spans="1:13">
      <c r="A5422">
        <v>80421</v>
      </c>
      <c r="B5422" t="s">
        <v>17864</v>
      </c>
      <c r="C5422" t="s">
        <v>17865</v>
      </c>
      <c r="D5422" t="s">
        <v>17866</v>
      </c>
      <c r="E5422" t="s">
        <v>17867</v>
      </c>
      <c r="F5422">
        <v>1</v>
      </c>
      <c r="G5422">
        <v>4.22</v>
      </c>
      <c r="H5422" t="s">
        <v>17853</v>
      </c>
      <c r="J5422" t="s">
        <v>16545</v>
      </c>
      <c r="K5422" t="s">
        <v>13023</v>
      </c>
      <c r="L5422" t="s">
        <v>16546</v>
      </c>
      <c r="M5422" t="s">
        <v>13025</v>
      </c>
    </row>
    <row r="5423" spans="1:13">
      <c r="A5423">
        <v>80422</v>
      </c>
      <c r="B5423" t="s">
        <v>885</v>
      </c>
      <c r="C5423" t="s">
        <v>17868</v>
      </c>
      <c r="D5423" t="s">
        <v>17851</v>
      </c>
      <c r="E5423" t="s">
        <v>17867</v>
      </c>
      <c r="F5423">
        <v>1</v>
      </c>
      <c r="G5423">
        <v>4.22</v>
      </c>
      <c r="H5423" t="s">
        <v>17853</v>
      </c>
      <c r="J5423" t="s">
        <v>886</v>
      </c>
      <c r="K5423" t="s">
        <v>1489</v>
      </c>
      <c r="L5423" t="s">
        <v>1750</v>
      </c>
      <c r="M5423" t="s">
        <v>3310</v>
      </c>
    </row>
    <row r="5424" spans="1:13">
      <c r="A5424">
        <v>80423</v>
      </c>
      <c r="B5424" t="s">
        <v>17869</v>
      </c>
      <c r="C5424" t="s">
        <v>17870</v>
      </c>
      <c r="D5424" t="s">
        <v>17851</v>
      </c>
      <c r="E5424" t="s">
        <v>17867</v>
      </c>
      <c r="F5424">
        <v>1</v>
      </c>
      <c r="G5424">
        <v>4.22</v>
      </c>
      <c r="H5424" t="s">
        <v>17853</v>
      </c>
      <c r="J5424" t="s">
        <v>17871</v>
      </c>
      <c r="K5424" t="s">
        <v>834</v>
      </c>
      <c r="L5424" t="s">
        <v>17872</v>
      </c>
      <c r="M5424" t="s">
        <v>2788</v>
      </c>
    </row>
    <row r="5425" spans="1:13">
      <c r="A5425">
        <v>80424</v>
      </c>
      <c r="B5425" t="s">
        <v>17873</v>
      </c>
      <c r="C5425" t="s">
        <v>17874</v>
      </c>
      <c r="D5425" t="s">
        <v>17851</v>
      </c>
      <c r="E5425" t="s">
        <v>17867</v>
      </c>
      <c r="F5425">
        <v>1</v>
      </c>
      <c r="G5425">
        <v>4.22</v>
      </c>
      <c r="H5425" t="s">
        <v>17853</v>
      </c>
      <c r="J5425" t="s">
        <v>17875</v>
      </c>
      <c r="K5425" t="s">
        <v>4805</v>
      </c>
      <c r="L5425" t="s">
        <v>17876</v>
      </c>
      <c r="M5425" t="s">
        <v>5105</v>
      </c>
    </row>
    <row r="5426" spans="1:13">
      <c r="A5426">
        <v>80425</v>
      </c>
      <c r="B5426" t="s">
        <v>210</v>
      </c>
      <c r="C5426" t="s">
        <v>17877</v>
      </c>
      <c r="D5426" t="s">
        <v>17851</v>
      </c>
      <c r="E5426" t="s">
        <v>17867</v>
      </c>
      <c r="F5426">
        <v>1</v>
      </c>
      <c r="G5426">
        <v>4.22</v>
      </c>
      <c r="H5426" t="s">
        <v>17853</v>
      </c>
      <c r="J5426" t="s">
        <v>212</v>
      </c>
      <c r="K5426" t="s">
        <v>442</v>
      </c>
      <c r="L5426" t="s">
        <v>1672</v>
      </c>
      <c r="M5426" t="s">
        <v>2062</v>
      </c>
    </row>
    <row r="5427" spans="1:13">
      <c r="A5427">
        <v>80426</v>
      </c>
      <c r="B5427" t="s">
        <v>4</v>
      </c>
      <c r="C5427" t="s">
        <v>17878</v>
      </c>
      <c r="D5427" t="s">
        <v>17851</v>
      </c>
      <c r="E5427" t="s">
        <v>17867</v>
      </c>
      <c r="F5427">
        <v>1</v>
      </c>
      <c r="G5427">
        <v>4.22</v>
      </c>
      <c r="H5427" t="s">
        <v>17853</v>
      </c>
      <c r="J5427" t="s">
        <v>5</v>
      </c>
      <c r="K5427" t="s">
        <v>17879</v>
      </c>
      <c r="L5427" t="s">
        <v>2481</v>
      </c>
      <c r="M5427" t="s">
        <v>17880</v>
      </c>
    </row>
    <row r="5428" spans="1:13">
      <c r="A5428">
        <v>80427</v>
      </c>
      <c r="B5428" t="s">
        <v>12095</v>
      </c>
      <c r="C5428" t="s">
        <v>17881</v>
      </c>
      <c r="D5428" t="s">
        <v>17851</v>
      </c>
      <c r="E5428" t="s">
        <v>17867</v>
      </c>
      <c r="F5428">
        <v>1</v>
      </c>
      <c r="G5428">
        <v>4.22</v>
      </c>
      <c r="H5428" t="s">
        <v>17853</v>
      </c>
      <c r="J5428" t="s">
        <v>39</v>
      </c>
      <c r="K5428" t="s">
        <v>17882</v>
      </c>
      <c r="L5428" t="s">
        <v>1989</v>
      </c>
      <c r="M5428" t="s">
        <v>17883</v>
      </c>
    </row>
    <row r="5429" spans="1:13">
      <c r="A5429">
        <v>80428</v>
      </c>
      <c r="B5429" t="s">
        <v>17884</v>
      </c>
      <c r="C5429" t="s">
        <v>17885</v>
      </c>
      <c r="D5429" t="s">
        <v>17851</v>
      </c>
      <c r="E5429" t="s">
        <v>17867</v>
      </c>
      <c r="F5429">
        <v>1</v>
      </c>
      <c r="G5429">
        <v>4.22</v>
      </c>
      <c r="H5429" t="s">
        <v>17853</v>
      </c>
      <c r="J5429" t="s">
        <v>13647</v>
      </c>
      <c r="K5429" t="s">
        <v>88</v>
      </c>
      <c r="L5429" t="s">
        <v>13648</v>
      </c>
      <c r="M5429" t="s">
        <v>1661</v>
      </c>
    </row>
    <row r="5430" spans="1:13">
      <c r="A5430">
        <v>80429</v>
      </c>
      <c r="B5430" t="s">
        <v>15718</v>
      </c>
      <c r="C5430" t="s">
        <v>17886</v>
      </c>
      <c r="D5430" t="s">
        <v>17851</v>
      </c>
      <c r="E5430" t="s">
        <v>17867</v>
      </c>
      <c r="F5430">
        <v>1</v>
      </c>
      <c r="G5430">
        <v>4.22</v>
      </c>
      <c r="H5430" t="s">
        <v>17853</v>
      </c>
      <c r="J5430" t="s">
        <v>5240</v>
      </c>
      <c r="K5430" t="s">
        <v>531</v>
      </c>
      <c r="L5430" t="s">
        <v>5241</v>
      </c>
      <c r="M5430" t="s">
        <v>1838</v>
      </c>
    </row>
    <row r="5431" spans="1:13">
      <c r="A5431">
        <v>80430</v>
      </c>
      <c r="B5431" t="s">
        <v>17887</v>
      </c>
      <c r="C5431" t="s">
        <v>17888</v>
      </c>
      <c r="D5431" t="s">
        <v>17851</v>
      </c>
      <c r="E5431" t="s">
        <v>17867</v>
      </c>
      <c r="F5431">
        <v>1</v>
      </c>
      <c r="G5431">
        <v>4.22</v>
      </c>
      <c r="H5431" t="s">
        <v>17853</v>
      </c>
      <c r="J5431" t="s">
        <v>3533</v>
      </c>
      <c r="K5431" t="s">
        <v>96</v>
      </c>
      <c r="L5431" t="s">
        <v>9950</v>
      </c>
      <c r="M5431" t="s">
        <v>2449</v>
      </c>
    </row>
    <row r="5432" spans="1:13">
      <c r="A5432">
        <v>80431</v>
      </c>
      <c r="B5432" t="s">
        <v>17889</v>
      </c>
      <c r="C5432" t="s">
        <v>17890</v>
      </c>
      <c r="D5432" t="s">
        <v>17851</v>
      </c>
      <c r="E5432" t="s">
        <v>17867</v>
      </c>
      <c r="F5432">
        <v>2</v>
      </c>
      <c r="G5432">
        <v>4.22</v>
      </c>
      <c r="H5432" t="s">
        <v>17853</v>
      </c>
      <c r="J5432" t="s">
        <v>17891</v>
      </c>
      <c r="K5432" t="s">
        <v>107</v>
      </c>
      <c r="L5432" t="s">
        <v>17892</v>
      </c>
      <c r="M5432" t="s">
        <v>1886</v>
      </c>
    </row>
    <row r="5433" spans="1:13">
      <c r="A5433">
        <v>80432</v>
      </c>
      <c r="B5433" t="s">
        <v>17893</v>
      </c>
      <c r="C5433" t="s">
        <v>17894</v>
      </c>
      <c r="D5433" t="s">
        <v>17851</v>
      </c>
      <c r="E5433" t="s">
        <v>17895</v>
      </c>
      <c r="F5433">
        <v>1</v>
      </c>
      <c r="G5433">
        <v>4.22</v>
      </c>
      <c r="H5433" t="s">
        <v>17853</v>
      </c>
      <c r="J5433" t="s">
        <v>400</v>
      </c>
      <c r="K5433" t="s">
        <v>183</v>
      </c>
      <c r="L5433" t="s">
        <v>2195</v>
      </c>
      <c r="M5433" t="s">
        <v>2696</v>
      </c>
    </row>
    <row r="5434" spans="1:13">
      <c r="A5434">
        <v>80433</v>
      </c>
      <c r="B5434" t="s">
        <v>17896</v>
      </c>
      <c r="C5434" t="s">
        <v>17897</v>
      </c>
      <c r="D5434" t="s">
        <v>17851</v>
      </c>
      <c r="E5434" t="s">
        <v>17895</v>
      </c>
      <c r="F5434">
        <v>1</v>
      </c>
      <c r="G5434">
        <v>4.22</v>
      </c>
      <c r="H5434" t="s">
        <v>17853</v>
      </c>
      <c r="J5434" t="s">
        <v>4189</v>
      </c>
      <c r="K5434" t="s">
        <v>342</v>
      </c>
      <c r="L5434" t="s">
        <v>5806</v>
      </c>
      <c r="M5434" t="s">
        <v>2091</v>
      </c>
    </row>
    <row r="5435" spans="1:13">
      <c r="A5435">
        <v>80434</v>
      </c>
      <c r="B5435" t="s">
        <v>17898</v>
      </c>
      <c r="C5435" t="s">
        <v>17899</v>
      </c>
      <c r="D5435" t="s">
        <v>17851</v>
      </c>
      <c r="E5435" t="s">
        <v>17895</v>
      </c>
      <c r="F5435">
        <v>1</v>
      </c>
      <c r="G5435">
        <v>4.22</v>
      </c>
      <c r="H5435" t="s">
        <v>17853</v>
      </c>
      <c r="J5435" t="s">
        <v>17900</v>
      </c>
      <c r="K5435" t="s">
        <v>86</v>
      </c>
      <c r="L5435" t="s">
        <v>17901</v>
      </c>
      <c r="M5435" t="s">
        <v>1665</v>
      </c>
    </row>
    <row r="5436" spans="1:13">
      <c r="A5436">
        <v>80435</v>
      </c>
      <c r="B5436" t="s">
        <v>17902</v>
      </c>
      <c r="C5436" t="s">
        <v>17903</v>
      </c>
      <c r="D5436" t="s">
        <v>17851</v>
      </c>
      <c r="E5436" t="s">
        <v>17895</v>
      </c>
      <c r="F5436">
        <v>1</v>
      </c>
      <c r="G5436">
        <v>4.22</v>
      </c>
      <c r="H5436" t="s">
        <v>17853</v>
      </c>
      <c r="J5436" t="s">
        <v>129</v>
      </c>
      <c r="K5436" t="s">
        <v>4563</v>
      </c>
      <c r="L5436" t="s">
        <v>1612</v>
      </c>
      <c r="M5436" t="s">
        <v>10464</v>
      </c>
    </row>
    <row r="5437" spans="1:13">
      <c r="A5437">
        <v>80436</v>
      </c>
      <c r="B5437" t="s">
        <v>17904</v>
      </c>
      <c r="C5437" t="s">
        <v>17905</v>
      </c>
      <c r="D5437" t="s">
        <v>17851</v>
      </c>
      <c r="E5437" t="s">
        <v>17895</v>
      </c>
      <c r="F5437">
        <v>1</v>
      </c>
      <c r="G5437">
        <v>4.22</v>
      </c>
      <c r="H5437" t="s">
        <v>17853</v>
      </c>
      <c r="J5437" t="s">
        <v>874</v>
      </c>
      <c r="K5437" t="s">
        <v>411</v>
      </c>
      <c r="L5437" t="s">
        <v>10701</v>
      </c>
      <c r="M5437" t="s">
        <v>1673</v>
      </c>
    </row>
    <row r="5438" spans="1:13">
      <c r="A5438">
        <v>80437</v>
      </c>
      <c r="B5438" t="s">
        <v>17906</v>
      </c>
      <c r="C5438" t="s">
        <v>17907</v>
      </c>
      <c r="D5438" t="s">
        <v>17851</v>
      </c>
      <c r="E5438" t="s">
        <v>17895</v>
      </c>
      <c r="F5438">
        <v>1</v>
      </c>
      <c r="G5438">
        <v>4.22</v>
      </c>
      <c r="H5438" t="s">
        <v>17853</v>
      </c>
      <c r="J5438" t="s">
        <v>772</v>
      </c>
      <c r="K5438" t="s">
        <v>455</v>
      </c>
      <c r="L5438" t="s">
        <v>5356</v>
      </c>
      <c r="M5438" t="s">
        <v>2951</v>
      </c>
    </row>
    <row r="5439" spans="1:13">
      <c r="A5439">
        <v>80438</v>
      </c>
      <c r="B5439" t="s">
        <v>17908</v>
      </c>
      <c r="C5439" t="s">
        <v>17909</v>
      </c>
      <c r="D5439" t="s">
        <v>17851</v>
      </c>
      <c r="E5439" t="s">
        <v>17895</v>
      </c>
      <c r="F5439">
        <v>1</v>
      </c>
      <c r="G5439">
        <v>4.22</v>
      </c>
      <c r="H5439" t="s">
        <v>17853</v>
      </c>
      <c r="J5439" t="s">
        <v>119</v>
      </c>
      <c r="K5439" t="s">
        <v>31</v>
      </c>
      <c r="L5439" t="s">
        <v>1596</v>
      </c>
      <c r="M5439" t="s">
        <v>1751</v>
      </c>
    </row>
    <row r="5440" spans="1:13">
      <c r="A5440">
        <v>80439</v>
      </c>
      <c r="B5440" t="s">
        <v>17910</v>
      </c>
      <c r="C5440" t="s">
        <v>17911</v>
      </c>
      <c r="D5440" t="s">
        <v>17851</v>
      </c>
      <c r="E5440" t="s">
        <v>17895</v>
      </c>
      <c r="F5440">
        <v>1</v>
      </c>
      <c r="G5440">
        <v>4.22</v>
      </c>
      <c r="H5440" t="s">
        <v>17853</v>
      </c>
      <c r="J5440" t="s">
        <v>709</v>
      </c>
      <c r="K5440" t="s">
        <v>3915</v>
      </c>
      <c r="L5440" t="s">
        <v>2860</v>
      </c>
      <c r="M5440" t="s">
        <v>5721</v>
      </c>
    </row>
    <row r="5441" spans="1:13">
      <c r="A5441">
        <v>80440</v>
      </c>
      <c r="B5441" t="s">
        <v>17912</v>
      </c>
      <c r="C5441" t="s">
        <v>17913</v>
      </c>
      <c r="D5441" t="s">
        <v>17851</v>
      </c>
      <c r="E5441" t="s">
        <v>17895</v>
      </c>
      <c r="F5441">
        <v>1</v>
      </c>
      <c r="G5441">
        <v>4.22</v>
      </c>
      <c r="H5441" t="s">
        <v>17853</v>
      </c>
      <c r="J5441" t="s">
        <v>17914</v>
      </c>
      <c r="K5441" t="s">
        <v>1469</v>
      </c>
      <c r="L5441" t="s">
        <v>17915</v>
      </c>
      <c r="M5441" t="s">
        <v>7036</v>
      </c>
    </row>
    <row r="5442" spans="1:13">
      <c r="A5442">
        <v>80441</v>
      </c>
      <c r="B5442" t="s">
        <v>17916</v>
      </c>
      <c r="C5442" t="s">
        <v>17917</v>
      </c>
      <c r="D5442" t="s">
        <v>17851</v>
      </c>
      <c r="E5442" t="s">
        <v>17895</v>
      </c>
      <c r="F5442">
        <v>1</v>
      </c>
      <c r="G5442">
        <v>4.22</v>
      </c>
      <c r="H5442" t="s">
        <v>17853</v>
      </c>
      <c r="J5442" t="s">
        <v>4100</v>
      </c>
      <c r="K5442" t="s">
        <v>3350</v>
      </c>
      <c r="L5442" t="s">
        <v>5091</v>
      </c>
      <c r="M5442" t="s">
        <v>3351</v>
      </c>
    </row>
    <row r="5443" spans="1:13">
      <c r="A5443">
        <v>80442</v>
      </c>
      <c r="B5443" t="s">
        <v>17918</v>
      </c>
      <c r="C5443" t="s">
        <v>17919</v>
      </c>
      <c r="D5443" t="s">
        <v>17851</v>
      </c>
      <c r="E5443" t="s">
        <v>17895</v>
      </c>
      <c r="F5443">
        <v>1</v>
      </c>
      <c r="G5443">
        <v>4.22</v>
      </c>
      <c r="H5443" t="s">
        <v>17853</v>
      </c>
      <c r="J5443" t="s">
        <v>592</v>
      </c>
      <c r="K5443" t="s">
        <v>124</v>
      </c>
      <c r="L5443" t="s">
        <v>2550</v>
      </c>
      <c r="M5443" t="s">
        <v>1605</v>
      </c>
    </row>
    <row r="5444" spans="1:13">
      <c r="A5444">
        <v>80443</v>
      </c>
      <c r="B5444" t="s">
        <v>17920</v>
      </c>
      <c r="C5444" t="s">
        <v>17921</v>
      </c>
      <c r="D5444" t="s">
        <v>17851</v>
      </c>
      <c r="E5444" t="s">
        <v>17895</v>
      </c>
      <c r="F5444">
        <v>1</v>
      </c>
      <c r="G5444">
        <v>4.22</v>
      </c>
      <c r="H5444" t="s">
        <v>17853</v>
      </c>
      <c r="J5444" t="s">
        <v>1057</v>
      </c>
      <c r="K5444" t="s">
        <v>13</v>
      </c>
      <c r="L5444" t="s">
        <v>6556</v>
      </c>
      <c r="M5444" t="s">
        <v>1929</v>
      </c>
    </row>
    <row r="5445" spans="1:13">
      <c r="A5445">
        <v>80444</v>
      </c>
      <c r="B5445" t="s">
        <v>17922</v>
      </c>
      <c r="C5445" t="s">
        <v>17923</v>
      </c>
      <c r="D5445" t="s">
        <v>17851</v>
      </c>
      <c r="E5445" t="s">
        <v>17895</v>
      </c>
      <c r="F5445">
        <v>1</v>
      </c>
      <c r="G5445">
        <v>4.22</v>
      </c>
      <c r="H5445" t="s">
        <v>17853</v>
      </c>
      <c r="J5445" t="s">
        <v>15915</v>
      </c>
      <c r="K5445" t="s">
        <v>196</v>
      </c>
      <c r="L5445" t="s">
        <v>15916</v>
      </c>
      <c r="M5445" t="s">
        <v>2709</v>
      </c>
    </row>
    <row r="5446" spans="1:13">
      <c r="A5446">
        <v>80445</v>
      </c>
      <c r="B5446" t="s">
        <v>17924</v>
      </c>
      <c r="C5446" t="s">
        <v>17925</v>
      </c>
      <c r="D5446" t="s">
        <v>17851</v>
      </c>
      <c r="E5446" t="s">
        <v>17895</v>
      </c>
      <c r="F5446">
        <v>1</v>
      </c>
      <c r="G5446">
        <v>4.22</v>
      </c>
      <c r="H5446" t="s">
        <v>17853</v>
      </c>
      <c r="J5446" t="s">
        <v>1025</v>
      </c>
      <c r="K5446" t="s">
        <v>37</v>
      </c>
      <c r="L5446" t="s">
        <v>2434</v>
      </c>
      <c r="M5446" t="s">
        <v>1986</v>
      </c>
    </row>
    <row r="5447" spans="1:13">
      <c r="A5447">
        <v>80446</v>
      </c>
      <c r="B5447" t="s">
        <v>17926</v>
      </c>
      <c r="C5447" t="s">
        <v>17927</v>
      </c>
      <c r="D5447" t="s">
        <v>17851</v>
      </c>
      <c r="E5447" t="s">
        <v>17895</v>
      </c>
      <c r="F5447">
        <v>1</v>
      </c>
      <c r="G5447">
        <v>4.22</v>
      </c>
      <c r="H5447" t="s">
        <v>17853</v>
      </c>
      <c r="J5447" t="s">
        <v>1444</v>
      </c>
      <c r="K5447" t="s">
        <v>124</v>
      </c>
      <c r="L5447" t="s">
        <v>6209</v>
      </c>
      <c r="M5447" t="s">
        <v>1605</v>
      </c>
    </row>
    <row r="5448" spans="1:13">
      <c r="A5448">
        <v>80447</v>
      </c>
      <c r="B5448" t="s">
        <v>17928</v>
      </c>
      <c r="C5448" t="s">
        <v>17929</v>
      </c>
      <c r="D5448" t="s">
        <v>17851</v>
      </c>
      <c r="E5448" t="s">
        <v>17895</v>
      </c>
      <c r="F5448">
        <v>1</v>
      </c>
      <c r="G5448">
        <v>4.22</v>
      </c>
      <c r="H5448" t="s">
        <v>17853</v>
      </c>
      <c r="J5448" t="s">
        <v>5244</v>
      </c>
      <c r="K5448" t="s">
        <v>13698</v>
      </c>
      <c r="L5448" t="s">
        <v>5245</v>
      </c>
      <c r="M5448" t="s">
        <v>13699</v>
      </c>
    </row>
    <row r="5449" spans="1:13">
      <c r="A5449">
        <v>80448</v>
      </c>
      <c r="B5449" t="s">
        <v>17930</v>
      </c>
      <c r="C5449" t="s">
        <v>17931</v>
      </c>
      <c r="D5449" t="s">
        <v>17851</v>
      </c>
      <c r="E5449" t="s">
        <v>17932</v>
      </c>
      <c r="F5449">
        <v>1</v>
      </c>
      <c r="G5449">
        <v>4.2300000000000004</v>
      </c>
      <c r="H5449" t="s">
        <v>17853</v>
      </c>
      <c r="J5449" t="s">
        <v>3878</v>
      </c>
      <c r="K5449" t="s">
        <v>637</v>
      </c>
      <c r="L5449" t="s">
        <v>5364</v>
      </c>
      <c r="M5449" t="s">
        <v>2822</v>
      </c>
    </row>
    <row r="5450" spans="1:13">
      <c r="A5450">
        <v>80449</v>
      </c>
      <c r="B5450" t="s">
        <v>17933</v>
      </c>
      <c r="C5450" t="s">
        <v>17934</v>
      </c>
      <c r="D5450" t="s">
        <v>17851</v>
      </c>
      <c r="E5450" t="s">
        <v>17932</v>
      </c>
      <c r="F5450">
        <v>1</v>
      </c>
      <c r="G5450">
        <v>4.2300000000000004</v>
      </c>
      <c r="H5450" t="s">
        <v>17853</v>
      </c>
      <c r="J5450" t="s">
        <v>1159</v>
      </c>
      <c r="K5450" t="s">
        <v>546</v>
      </c>
      <c r="L5450" t="s">
        <v>9169</v>
      </c>
      <c r="M5450" t="s">
        <v>1875</v>
      </c>
    </row>
    <row r="5451" spans="1:13">
      <c r="A5451">
        <v>80450</v>
      </c>
      <c r="B5451" t="s">
        <v>17935</v>
      </c>
      <c r="C5451" t="s">
        <v>17936</v>
      </c>
      <c r="D5451" t="s">
        <v>17851</v>
      </c>
      <c r="E5451" t="s">
        <v>17932</v>
      </c>
      <c r="F5451">
        <v>1</v>
      </c>
      <c r="G5451">
        <v>4.2300000000000004</v>
      </c>
      <c r="H5451" t="s">
        <v>17853</v>
      </c>
      <c r="J5451" t="s">
        <v>748</v>
      </c>
      <c r="K5451" t="s">
        <v>1050</v>
      </c>
      <c r="L5451" t="s">
        <v>2010</v>
      </c>
      <c r="M5451" t="s">
        <v>3022</v>
      </c>
    </row>
    <row r="5452" spans="1:13">
      <c r="A5452">
        <v>80451</v>
      </c>
      <c r="B5452" t="s">
        <v>17937</v>
      </c>
      <c r="C5452" t="s">
        <v>17938</v>
      </c>
      <c r="D5452" t="s">
        <v>17851</v>
      </c>
      <c r="E5452" t="s">
        <v>17932</v>
      </c>
      <c r="F5452">
        <v>1</v>
      </c>
      <c r="G5452">
        <v>4.2300000000000004</v>
      </c>
      <c r="H5452" t="s">
        <v>17853</v>
      </c>
      <c r="J5452" t="s">
        <v>601</v>
      </c>
      <c r="K5452" t="s">
        <v>17700</v>
      </c>
      <c r="L5452" t="s">
        <v>2566</v>
      </c>
      <c r="M5452" t="s">
        <v>17701</v>
      </c>
    </row>
    <row r="5453" spans="1:13">
      <c r="A5453">
        <v>80452</v>
      </c>
      <c r="B5453" t="s">
        <v>17939</v>
      </c>
      <c r="C5453" t="s">
        <v>17940</v>
      </c>
      <c r="D5453" t="s">
        <v>17851</v>
      </c>
      <c r="E5453" t="s">
        <v>17932</v>
      </c>
      <c r="F5453">
        <v>1</v>
      </c>
      <c r="G5453">
        <v>4.2300000000000004</v>
      </c>
      <c r="H5453" t="s">
        <v>17853</v>
      </c>
      <c r="J5453" t="s">
        <v>8499</v>
      </c>
      <c r="K5453" t="s">
        <v>230</v>
      </c>
      <c r="L5453" t="s">
        <v>9155</v>
      </c>
      <c r="M5453" t="s">
        <v>1864</v>
      </c>
    </row>
    <row r="5454" spans="1:13">
      <c r="A5454">
        <v>80453</v>
      </c>
      <c r="B5454" t="s">
        <v>17941</v>
      </c>
      <c r="C5454" t="s">
        <v>17942</v>
      </c>
      <c r="D5454" t="s">
        <v>17851</v>
      </c>
      <c r="E5454" t="s">
        <v>17932</v>
      </c>
      <c r="F5454">
        <v>1</v>
      </c>
      <c r="G5454">
        <v>4.2300000000000004</v>
      </c>
      <c r="H5454" t="s">
        <v>17853</v>
      </c>
      <c r="J5454" t="s">
        <v>28</v>
      </c>
      <c r="K5454" t="s">
        <v>4159</v>
      </c>
      <c r="L5454" t="s">
        <v>2181</v>
      </c>
      <c r="M5454" t="s">
        <v>5457</v>
      </c>
    </row>
    <row r="5455" spans="1:13">
      <c r="A5455">
        <v>80454</v>
      </c>
      <c r="B5455" t="s">
        <v>17910</v>
      </c>
      <c r="C5455" t="s">
        <v>17943</v>
      </c>
      <c r="D5455" t="s">
        <v>17851</v>
      </c>
      <c r="E5455" t="s">
        <v>17932</v>
      </c>
      <c r="F5455">
        <v>1</v>
      </c>
      <c r="G5455">
        <v>4.2300000000000004</v>
      </c>
      <c r="H5455" t="s">
        <v>17853</v>
      </c>
      <c r="J5455" t="s">
        <v>709</v>
      </c>
      <c r="K5455" t="s">
        <v>17944</v>
      </c>
      <c r="L5455" t="s">
        <v>2860</v>
      </c>
      <c r="M5455" t="s">
        <v>17945</v>
      </c>
    </row>
    <row r="5456" spans="1:13">
      <c r="A5456">
        <v>80455</v>
      </c>
      <c r="B5456" t="s">
        <v>17946</v>
      </c>
      <c r="C5456" t="s">
        <v>17947</v>
      </c>
      <c r="D5456" t="s">
        <v>17851</v>
      </c>
      <c r="E5456" t="s">
        <v>17932</v>
      </c>
      <c r="F5456">
        <v>1</v>
      </c>
      <c r="G5456">
        <v>4.2300000000000004</v>
      </c>
      <c r="H5456" t="s">
        <v>17853</v>
      </c>
      <c r="J5456" t="s">
        <v>597</v>
      </c>
      <c r="K5456" t="s">
        <v>96</v>
      </c>
      <c r="L5456" t="s">
        <v>2559</v>
      </c>
      <c r="M5456" t="s">
        <v>2449</v>
      </c>
    </row>
    <row r="5457" spans="1:13">
      <c r="A5457">
        <v>80456</v>
      </c>
      <c r="B5457" t="s">
        <v>17948</v>
      </c>
      <c r="C5457" t="s">
        <v>17949</v>
      </c>
      <c r="D5457" t="s">
        <v>17851</v>
      </c>
      <c r="E5457" t="s">
        <v>17932</v>
      </c>
      <c r="F5457">
        <v>1</v>
      </c>
      <c r="G5457">
        <v>4.2300000000000004</v>
      </c>
      <c r="H5457" t="s">
        <v>17853</v>
      </c>
      <c r="J5457" t="s">
        <v>17950</v>
      </c>
      <c r="K5457" t="s">
        <v>109</v>
      </c>
      <c r="L5457" t="s">
        <v>17951</v>
      </c>
      <c r="M5457" t="s">
        <v>2178</v>
      </c>
    </row>
    <row r="5458" spans="1:13">
      <c r="A5458">
        <v>80457</v>
      </c>
      <c r="B5458" t="s">
        <v>17952</v>
      </c>
      <c r="C5458" t="s">
        <v>17940</v>
      </c>
      <c r="D5458" t="s">
        <v>17851</v>
      </c>
      <c r="E5458" t="s">
        <v>17932</v>
      </c>
      <c r="F5458">
        <v>1</v>
      </c>
      <c r="G5458">
        <v>4.2300000000000004</v>
      </c>
      <c r="H5458" t="s">
        <v>17853</v>
      </c>
      <c r="J5458" t="s">
        <v>1502</v>
      </c>
      <c r="K5458" t="s">
        <v>498</v>
      </c>
      <c r="L5458" t="s">
        <v>5079</v>
      </c>
      <c r="M5458" t="s">
        <v>2148</v>
      </c>
    </row>
    <row r="5459" spans="1:13">
      <c r="A5459">
        <v>80458</v>
      </c>
      <c r="B5459" t="s">
        <v>17953</v>
      </c>
      <c r="C5459" t="s">
        <v>17954</v>
      </c>
      <c r="D5459" t="s">
        <v>17851</v>
      </c>
      <c r="E5459" t="s">
        <v>17955</v>
      </c>
      <c r="F5459">
        <v>1</v>
      </c>
      <c r="G5459">
        <v>5.0199999999999996</v>
      </c>
      <c r="H5459" t="s">
        <v>17853</v>
      </c>
      <c r="J5459" t="s">
        <v>642</v>
      </c>
      <c r="K5459" t="s">
        <v>457</v>
      </c>
      <c r="L5459" t="s">
        <v>2894</v>
      </c>
      <c r="M5459" t="s">
        <v>1832</v>
      </c>
    </row>
    <row r="5460" spans="1:13">
      <c r="A5460">
        <v>80459</v>
      </c>
      <c r="B5460" t="s">
        <v>17956</v>
      </c>
      <c r="C5460" t="s">
        <v>17957</v>
      </c>
      <c r="D5460" t="s">
        <v>17851</v>
      </c>
      <c r="E5460" t="s">
        <v>17955</v>
      </c>
      <c r="F5460">
        <v>1</v>
      </c>
      <c r="G5460">
        <v>5.0199999999999996</v>
      </c>
      <c r="H5460" t="s">
        <v>17853</v>
      </c>
      <c r="J5460" t="s">
        <v>473</v>
      </c>
      <c r="K5460" t="s">
        <v>428</v>
      </c>
      <c r="L5460" t="s">
        <v>4945</v>
      </c>
      <c r="M5460" t="s">
        <v>1712</v>
      </c>
    </row>
    <row r="5461" spans="1:13">
      <c r="A5461">
        <v>80460</v>
      </c>
      <c r="B5461" t="s">
        <v>17958</v>
      </c>
      <c r="C5461" t="s">
        <v>17959</v>
      </c>
      <c r="D5461" t="s">
        <v>17851</v>
      </c>
      <c r="E5461" t="s">
        <v>17955</v>
      </c>
      <c r="F5461">
        <v>1</v>
      </c>
      <c r="G5461">
        <v>5.0199999999999996</v>
      </c>
      <c r="H5461" t="s">
        <v>17853</v>
      </c>
      <c r="J5461" t="s">
        <v>6149</v>
      </c>
      <c r="K5461" t="s">
        <v>15843</v>
      </c>
      <c r="L5461" t="s">
        <v>6150</v>
      </c>
      <c r="M5461" t="s">
        <v>15845</v>
      </c>
    </row>
    <row r="5462" spans="1:13">
      <c r="A5462">
        <v>80461</v>
      </c>
      <c r="B5462" t="s">
        <v>17960</v>
      </c>
      <c r="C5462" t="s">
        <v>17961</v>
      </c>
      <c r="D5462" t="s">
        <v>17851</v>
      </c>
      <c r="E5462" t="s">
        <v>17955</v>
      </c>
      <c r="F5462">
        <v>1</v>
      </c>
      <c r="G5462">
        <v>5.0199999999999996</v>
      </c>
      <c r="H5462" t="s">
        <v>17853</v>
      </c>
      <c r="J5462" t="s">
        <v>1323</v>
      </c>
      <c r="K5462" t="s">
        <v>717</v>
      </c>
      <c r="L5462" t="s">
        <v>6727</v>
      </c>
      <c r="M5462" t="s">
        <v>2262</v>
      </c>
    </row>
    <row r="5463" spans="1:13">
      <c r="A5463">
        <v>80462</v>
      </c>
      <c r="B5463" t="s">
        <v>17962</v>
      </c>
      <c r="C5463" t="s">
        <v>17963</v>
      </c>
      <c r="D5463" t="s">
        <v>17851</v>
      </c>
      <c r="E5463" t="s">
        <v>17955</v>
      </c>
      <c r="F5463">
        <v>1</v>
      </c>
      <c r="G5463">
        <v>5.0199999999999996</v>
      </c>
      <c r="H5463" t="s">
        <v>17853</v>
      </c>
      <c r="J5463" t="s">
        <v>7797</v>
      </c>
      <c r="K5463" t="s">
        <v>31</v>
      </c>
      <c r="L5463" t="s">
        <v>7799</v>
      </c>
      <c r="M5463" t="s">
        <v>1751</v>
      </c>
    </row>
    <row r="5464" spans="1:13">
      <c r="A5464">
        <v>80463</v>
      </c>
      <c r="B5464" t="s">
        <v>17964</v>
      </c>
      <c r="C5464" t="s">
        <v>17965</v>
      </c>
      <c r="D5464" t="s">
        <v>17851</v>
      </c>
      <c r="E5464" t="s">
        <v>17955</v>
      </c>
      <c r="F5464">
        <v>1</v>
      </c>
      <c r="G5464">
        <v>5.0199999999999996</v>
      </c>
      <c r="H5464" t="s">
        <v>17853</v>
      </c>
      <c r="J5464" t="s">
        <v>17490</v>
      </c>
      <c r="K5464" t="s">
        <v>2972</v>
      </c>
      <c r="L5464" t="s">
        <v>12891</v>
      </c>
      <c r="M5464" t="s">
        <v>2973</v>
      </c>
    </row>
    <row r="5465" spans="1:13">
      <c r="A5465">
        <v>80464</v>
      </c>
      <c r="B5465" t="s">
        <v>17966</v>
      </c>
      <c r="C5465" t="s">
        <v>17967</v>
      </c>
      <c r="D5465" t="s">
        <v>17851</v>
      </c>
      <c r="E5465" t="s">
        <v>17955</v>
      </c>
      <c r="F5465">
        <v>1</v>
      </c>
      <c r="G5465">
        <v>5.0199999999999996</v>
      </c>
      <c r="H5465" t="s">
        <v>17853</v>
      </c>
      <c r="J5465" t="s">
        <v>839</v>
      </c>
      <c r="K5465" t="s">
        <v>17968</v>
      </c>
      <c r="L5465" t="s">
        <v>6216</v>
      </c>
      <c r="M5465" t="s">
        <v>17969</v>
      </c>
    </row>
    <row r="5466" spans="1:13">
      <c r="A5466">
        <v>80465</v>
      </c>
      <c r="B5466" t="s">
        <v>17946</v>
      </c>
      <c r="C5466" t="s">
        <v>17970</v>
      </c>
      <c r="D5466" t="s">
        <v>17851</v>
      </c>
      <c r="E5466" t="s">
        <v>17955</v>
      </c>
      <c r="F5466">
        <v>1</v>
      </c>
      <c r="G5466">
        <v>5.0199999999999996</v>
      </c>
      <c r="H5466" t="s">
        <v>17853</v>
      </c>
      <c r="J5466" t="s">
        <v>597</v>
      </c>
      <c r="K5466" t="s">
        <v>998</v>
      </c>
      <c r="L5466" t="s">
        <v>2559</v>
      </c>
      <c r="M5466" t="s">
        <v>4931</v>
      </c>
    </row>
    <row r="5467" spans="1:13">
      <c r="A5467">
        <v>80466</v>
      </c>
      <c r="B5467" t="s">
        <v>17971</v>
      </c>
      <c r="C5467" t="s">
        <v>17972</v>
      </c>
      <c r="D5467" t="s">
        <v>17973</v>
      </c>
      <c r="E5467" t="s">
        <v>17974</v>
      </c>
      <c r="F5467">
        <v>1</v>
      </c>
      <c r="G5467">
        <v>5.04</v>
      </c>
      <c r="H5467" t="s">
        <v>17853</v>
      </c>
      <c r="J5467" t="s">
        <v>212</v>
      </c>
      <c r="K5467" t="s">
        <v>116</v>
      </c>
      <c r="L5467" t="s">
        <v>1672</v>
      </c>
      <c r="M5467" t="s">
        <v>1597</v>
      </c>
    </row>
    <row r="5468" spans="1:13">
      <c r="A5468">
        <v>80467</v>
      </c>
      <c r="B5468" t="s">
        <v>17975</v>
      </c>
      <c r="C5468" t="s">
        <v>17976</v>
      </c>
      <c r="D5468" t="s">
        <v>17973</v>
      </c>
      <c r="E5468" t="s">
        <v>17974</v>
      </c>
      <c r="F5468">
        <v>1</v>
      </c>
      <c r="G5468">
        <v>5.04</v>
      </c>
      <c r="H5468" t="s">
        <v>17853</v>
      </c>
      <c r="J5468" t="s">
        <v>8327</v>
      </c>
      <c r="K5468" t="s">
        <v>40</v>
      </c>
      <c r="L5468" t="s">
        <v>10655</v>
      </c>
      <c r="M5468" t="s">
        <v>1990</v>
      </c>
    </row>
    <row r="5469" spans="1:13">
      <c r="A5469">
        <v>80468</v>
      </c>
      <c r="B5469" t="s">
        <v>13168</v>
      </c>
      <c r="C5469" t="s">
        <v>17977</v>
      </c>
      <c r="D5469" t="s">
        <v>17851</v>
      </c>
      <c r="E5469" t="s">
        <v>17978</v>
      </c>
      <c r="F5469">
        <v>1</v>
      </c>
      <c r="G5469">
        <v>4.24</v>
      </c>
      <c r="H5469" t="s">
        <v>17853</v>
      </c>
      <c r="J5469" t="s">
        <v>261</v>
      </c>
      <c r="K5469" t="s">
        <v>2996</v>
      </c>
      <c r="L5469" t="s">
        <v>2462</v>
      </c>
      <c r="M5469" t="s">
        <v>2997</v>
      </c>
    </row>
    <row r="5470" spans="1:13">
      <c r="A5470">
        <v>80469</v>
      </c>
      <c r="B5470" t="s">
        <v>17979</v>
      </c>
      <c r="C5470" t="s">
        <v>12493</v>
      </c>
      <c r="D5470" t="s">
        <v>17851</v>
      </c>
      <c r="E5470" t="s">
        <v>17978</v>
      </c>
      <c r="F5470">
        <v>1</v>
      </c>
      <c r="G5470">
        <v>4.24</v>
      </c>
      <c r="H5470" t="s">
        <v>17853</v>
      </c>
      <c r="J5470" t="s">
        <v>488</v>
      </c>
      <c r="K5470" t="s">
        <v>274</v>
      </c>
      <c r="L5470" t="s">
        <v>2133</v>
      </c>
      <c r="M5470" t="s">
        <v>2506</v>
      </c>
    </row>
    <row r="5471" spans="1:13">
      <c r="A5471">
        <v>80470</v>
      </c>
      <c r="B5471" t="s">
        <v>17979</v>
      </c>
      <c r="C5471" t="s">
        <v>17980</v>
      </c>
      <c r="D5471" t="s">
        <v>17851</v>
      </c>
      <c r="E5471" t="s">
        <v>17978</v>
      </c>
      <c r="F5471">
        <v>1</v>
      </c>
      <c r="G5471">
        <v>4.24</v>
      </c>
      <c r="H5471" t="s">
        <v>17853</v>
      </c>
      <c r="J5471" t="s">
        <v>488</v>
      </c>
      <c r="K5471" t="s">
        <v>14432</v>
      </c>
      <c r="L5471" t="s">
        <v>2133</v>
      </c>
      <c r="M5471" t="s">
        <v>14433</v>
      </c>
    </row>
    <row r="5472" spans="1:13">
      <c r="A5472">
        <v>80471</v>
      </c>
      <c r="B5472" t="s">
        <v>4452</v>
      </c>
      <c r="C5472" t="s">
        <v>17981</v>
      </c>
      <c r="D5472" t="s">
        <v>17851</v>
      </c>
      <c r="E5472" t="s">
        <v>17978</v>
      </c>
      <c r="F5472">
        <v>1</v>
      </c>
      <c r="G5472">
        <v>4.24</v>
      </c>
      <c r="H5472" t="s">
        <v>17853</v>
      </c>
      <c r="J5472" t="s">
        <v>200</v>
      </c>
      <c r="K5472" t="s">
        <v>99</v>
      </c>
      <c r="L5472" t="s">
        <v>6354</v>
      </c>
      <c r="M5472" t="s">
        <v>1584</v>
      </c>
    </row>
    <row r="5473" spans="1:13">
      <c r="A5473">
        <v>80472</v>
      </c>
      <c r="B5473" t="s">
        <v>17982</v>
      </c>
      <c r="C5473" t="s">
        <v>12165</v>
      </c>
      <c r="D5473" t="s">
        <v>17851</v>
      </c>
      <c r="E5473" t="s">
        <v>17978</v>
      </c>
      <c r="F5473">
        <v>1</v>
      </c>
      <c r="G5473">
        <v>4.24</v>
      </c>
      <c r="H5473" t="s">
        <v>17853</v>
      </c>
      <c r="J5473" t="s">
        <v>17983</v>
      </c>
      <c r="K5473" t="s">
        <v>463</v>
      </c>
      <c r="L5473" t="s">
        <v>17984</v>
      </c>
      <c r="M5473" t="s">
        <v>2095</v>
      </c>
    </row>
    <row r="5474" spans="1:13">
      <c r="A5474">
        <v>80473</v>
      </c>
      <c r="B5474" t="s">
        <v>17985</v>
      </c>
      <c r="C5474" t="s">
        <v>17986</v>
      </c>
      <c r="D5474" t="s">
        <v>17851</v>
      </c>
      <c r="E5474" t="s">
        <v>17978</v>
      </c>
      <c r="F5474">
        <v>1</v>
      </c>
      <c r="G5474">
        <v>4.24</v>
      </c>
      <c r="H5474" t="s">
        <v>17853</v>
      </c>
      <c r="J5474" t="s">
        <v>15082</v>
      </c>
      <c r="K5474" t="s">
        <v>455</v>
      </c>
      <c r="L5474" t="s">
        <v>15084</v>
      </c>
      <c r="M5474" t="s">
        <v>2951</v>
      </c>
    </row>
    <row r="5475" spans="1:13">
      <c r="A5475">
        <v>80474</v>
      </c>
      <c r="B5475" t="s">
        <v>17987</v>
      </c>
      <c r="C5475" t="s">
        <v>17988</v>
      </c>
      <c r="D5475" t="s">
        <v>17851</v>
      </c>
      <c r="E5475" t="s">
        <v>17978</v>
      </c>
      <c r="F5475">
        <v>1</v>
      </c>
      <c r="G5475">
        <v>4.24</v>
      </c>
      <c r="H5475" t="s">
        <v>17853</v>
      </c>
      <c r="J5475" t="s">
        <v>421</v>
      </c>
      <c r="K5475" t="s">
        <v>206</v>
      </c>
      <c r="L5475" t="s">
        <v>1699</v>
      </c>
      <c r="M5475" t="s">
        <v>2196</v>
      </c>
    </row>
    <row r="5476" spans="1:13">
      <c r="A5476">
        <v>80475</v>
      </c>
      <c r="B5476" t="s">
        <v>17989</v>
      </c>
      <c r="C5476" t="s">
        <v>17990</v>
      </c>
      <c r="D5476" t="s">
        <v>17851</v>
      </c>
      <c r="E5476" t="s">
        <v>17978</v>
      </c>
      <c r="F5476">
        <v>1</v>
      </c>
      <c r="G5476">
        <v>4.24</v>
      </c>
      <c r="H5476" t="s">
        <v>17853</v>
      </c>
      <c r="J5476" t="s">
        <v>17991</v>
      </c>
      <c r="K5476" t="s">
        <v>516</v>
      </c>
      <c r="L5476" t="s">
        <v>17992</v>
      </c>
      <c r="M5476" t="s">
        <v>1778</v>
      </c>
    </row>
    <row r="5477" spans="1:13">
      <c r="A5477">
        <v>80476</v>
      </c>
      <c r="B5477" t="s">
        <v>17993</v>
      </c>
      <c r="C5477" t="s">
        <v>17994</v>
      </c>
      <c r="D5477" t="s">
        <v>17851</v>
      </c>
      <c r="E5477" t="s">
        <v>17978</v>
      </c>
      <c r="F5477">
        <v>1</v>
      </c>
      <c r="G5477">
        <v>4.24</v>
      </c>
      <c r="H5477" t="s">
        <v>17853</v>
      </c>
      <c r="J5477" t="s">
        <v>15828</v>
      </c>
      <c r="K5477" t="s">
        <v>489</v>
      </c>
      <c r="L5477" t="s">
        <v>13234</v>
      </c>
      <c r="M5477" t="s">
        <v>2134</v>
      </c>
    </row>
    <row r="5478" spans="1:13">
      <c r="A5478">
        <v>80477</v>
      </c>
      <c r="B5478" t="s">
        <v>17995</v>
      </c>
      <c r="C5478" t="s">
        <v>17996</v>
      </c>
      <c r="D5478" t="s">
        <v>17100</v>
      </c>
      <c r="E5478" t="s">
        <v>17440</v>
      </c>
      <c r="F5478">
        <v>1</v>
      </c>
      <c r="G5478">
        <v>4.24</v>
      </c>
      <c r="H5478" t="s">
        <v>17853</v>
      </c>
      <c r="J5478" t="s">
        <v>403</v>
      </c>
      <c r="K5478" t="s">
        <v>107</v>
      </c>
      <c r="L5478" t="s">
        <v>1764</v>
      </c>
      <c r="M5478" t="s">
        <v>1886</v>
      </c>
    </row>
    <row r="5479" spans="1:13">
      <c r="A5479">
        <v>80478</v>
      </c>
      <c r="B5479" t="s">
        <v>17898</v>
      </c>
      <c r="C5479" t="s">
        <v>17997</v>
      </c>
      <c r="D5479" t="s">
        <v>17851</v>
      </c>
      <c r="E5479" t="s">
        <v>17978</v>
      </c>
      <c r="F5479">
        <v>1</v>
      </c>
      <c r="G5479">
        <v>4.24</v>
      </c>
      <c r="H5479" t="s">
        <v>17853</v>
      </c>
      <c r="J5479" t="s">
        <v>17900</v>
      </c>
      <c r="K5479" t="s">
        <v>191</v>
      </c>
      <c r="L5479" t="s">
        <v>17901</v>
      </c>
      <c r="M5479" t="s">
        <v>1636</v>
      </c>
    </row>
    <row r="5480" spans="1:13">
      <c r="A5480">
        <v>80479</v>
      </c>
      <c r="B5480" t="s">
        <v>17998</v>
      </c>
      <c r="C5480" t="s">
        <v>17907</v>
      </c>
      <c r="D5480" t="s">
        <v>17851</v>
      </c>
      <c r="E5480" t="s">
        <v>17978</v>
      </c>
      <c r="F5480">
        <v>1</v>
      </c>
      <c r="G5480">
        <v>4.24</v>
      </c>
      <c r="H5480" t="s">
        <v>17853</v>
      </c>
      <c r="J5480" t="s">
        <v>318</v>
      </c>
      <c r="K5480" t="s">
        <v>455</v>
      </c>
      <c r="L5480" t="s">
        <v>2673</v>
      </c>
      <c r="M5480" t="s">
        <v>2951</v>
      </c>
    </row>
    <row r="5481" spans="1:13">
      <c r="A5481">
        <v>80480</v>
      </c>
      <c r="B5481" t="s">
        <v>17999</v>
      </c>
      <c r="C5481" t="s">
        <v>18000</v>
      </c>
      <c r="D5481" t="s">
        <v>17851</v>
      </c>
      <c r="E5481" t="s">
        <v>17978</v>
      </c>
      <c r="F5481">
        <v>1</v>
      </c>
      <c r="G5481">
        <v>4.24</v>
      </c>
      <c r="H5481" t="s">
        <v>17853</v>
      </c>
      <c r="J5481" t="s">
        <v>880</v>
      </c>
      <c r="K5481" t="s">
        <v>18001</v>
      </c>
      <c r="L5481" t="s">
        <v>4999</v>
      </c>
      <c r="M5481" t="s">
        <v>18002</v>
      </c>
    </row>
    <row r="5482" spans="1:13">
      <c r="A5482">
        <v>80481</v>
      </c>
      <c r="B5482" t="s">
        <v>18003</v>
      </c>
      <c r="C5482" t="s">
        <v>18004</v>
      </c>
      <c r="D5482" t="s">
        <v>17851</v>
      </c>
      <c r="E5482" t="s">
        <v>17978</v>
      </c>
      <c r="F5482">
        <v>1</v>
      </c>
      <c r="G5482">
        <v>4.24</v>
      </c>
      <c r="H5482" t="s">
        <v>17853</v>
      </c>
      <c r="J5482" t="s">
        <v>620</v>
      </c>
      <c r="K5482" t="s">
        <v>18005</v>
      </c>
      <c r="L5482" t="s">
        <v>1587</v>
      </c>
      <c r="M5482" t="s">
        <v>12461</v>
      </c>
    </row>
    <row r="5483" spans="1:13">
      <c r="A5483">
        <v>80482</v>
      </c>
      <c r="B5483" t="s">
        <v>18006</v>
      </c>
      <c r="C5483" t="s">
        <v>18007</v>
      </c>
      <c r="D5483" t="s">
        <v>17851</v>
      </c>
      <c r="E5483" t="s">
        <v>17978</v>
      </c>
      <c r="F5483">
        <v>1</v>
      </c>
      <c r="G5483">
        <v>4.24</v>
      </c>
      <c r="H5483" t="s">
        <v>17853</v>
      </c>
      <c r="J5483" t="s">
        <v>899</v>
      </c>
      <c r="K5483" t="s">
        <v>107</v>
      </c>
      <c r="L5483" t="s">
        <v>2090</v>
      </c>
      <c r="M5483" t="s">
        <v>1886</v>
      </c>
    </row>
    <row r="5484" spans="1:13">
      <c r="A5484">
        <v>80483</v>
      </c>
      <c r="B5484" t="s">
        <v>18008</v>
      </c>
      <c r="C5484" t="s">
        <v>18009</v>
      </c>
      <c r="D5484" t="s">
        <v>17973</v>
      </c>
      <c r="E5484" t="s">
        <v>17974</v>
      </c>
      <c r="F5484">
        <v>1</v>
      </c>
      <c r="G5484">
        <v>4.24</v>
      </c>
      <c r="H5484" t="s">
        <v>17853</v>
      </c>
      <c r="J5484" t="s">
        <v>18010</v>
      </c>
      <c r="K5484" t="s">
        <v>65</v>
      </c>
      <c r="L5484" t="s">
        <v>18011</v>
      </c>
      <c r="M5484" t="s">
        <v>1806</v>
      </c>
    </row>
    <row r="5485" spans="1:13">
      <c r="A5485">
        <v>80484</v>
      </c>
      <c r="B5485" t="s">
        <v>18012</v>
      </c>
      <c r="C5485" t="s">
        <v>18013</v>
      </c>
      <c r="D5485" t="s">
        <v>17973</v>
      </c>
      <c r="E5485" t="s">
        <v>17974</v>
      </c>
      <c r="F5485">
        <v>1</v>
      </c>
      <c r="G5485">
        <v>4.24</v>
      </c>
      <c r="H5485" t="s">
        <v>17853</v>
      </c>
      <c r="J5485" t="s">
        <v>805</v>
      </c>
      <c r="K5485" t="s">
        <v>3954</v>
      </c>
      <c r="L5485" t="s">
        <v>2792</v>
      </c>
      <c r="M5485" t="s">
        <v>10329</v>
      </c>
    </row>
    <row r="5486" spans="1:13">
      <c r="A5486">
        <v>80485</v>
      </c>
      <c r="B5486" t="s">
        <v>18014</v>
      </c>
      <c r="C5486" t="s">
        <v>18015</v>
      </c>
      <c r="D5486" t="s">
        <v>17973</v>
      </c>
      <c r="E5486" t="s">
        <v>17974</v>
      </c>
      <c r="F5486">
        <v>1</v>
      </c>
      <c r="G5486">
        <v>4.24</v>
      </c>
      <c r="H5486" t="s">
        <v>17853</v>
      </c>
      <c r="J5486" t="s">
        <v>16906</v>
      </c>
      <c r="K5486" t="s">
        <v>13545</v>
      </c>
      <c r="L5486" t="s">
        <v>16907</v>
      </c>
      <c r="M5486" t="s">
        <v>13546</v>
      </c>
    </row>
    <row r="5487" spans="1:13">
      <c r="A5487">
        <v>80486</v>
      </c>
      <c r="B5487" t="s">
        <v>18016</v>
      </c>
      <c r="C5487" t="s">
        <v>18017</v>
      </c>
      <c r="D5487" t="s">
        <v>17973</v>
      </c>
      <c r="E5487" t="s">
        <v>17974</v>
      </c>
      <c r="F5487">
        <v>1</v>
      </c>
      <c r="G5487">
        <v>4.24</v>
      </c>
      <c r="H5487" t="s">
        <v>17853</v>
      </c>
      <c r="J5487" t="s">
        <v>3583</v>
      </c>
      <c r="K5487" t="s">
        <v>929</v>
      </c>
      <c r="L5487" t="s">
        <v>3584</v>
      </c>
      <c r="M5487" t="s">
        <v>3261</v>
      </c>
    </row>
    <row r="5488" spans="1:13">
      <c r="A5488">
        <v>80487</v>
      </c>
      <c r="B5488" t="s">
        <v>18018</v>
      </c>
      <c r="C5488" t="s">
        <v>17972</v>
      </c>
      <c r="D5488" t="s">
        <v>17973</v>
      </c>
      <c r="E5488" t="s">
        <v>17974</v>
      </c>
      <c r="F5488">
        <v>1</v>
      </c>
      <c r="G5488">
        <v>4.24</v>
      </c>
      <c r="H5488" t="s">
        <v>17853</v>
      </c>
      <c r="J5488" t="s">
        <v>74</v>
      </c>
      <c r="K5488" t="s">
        <v>116</v>
      </c>
      <c r="L5488" t="s">
        <v>1819</v>
      </c>
      <c r="M5488" t="s">
        <v>1597</v>
      </c>
    </row>
    <row r="5489" spans="1:13">
      <c r="A5489">
        <v>80488</v>
      </c>
      <c r="B5489" t="s">
        <v>18019</v>
      </c>
      <c r="C5489" t="s">
        <v>18020</v>
      </c>
      <c r="D5489" t="s">
        <v>17973</v>
      </c>
      <c r="E5489" t="s">
        <v>17974</v>
      </c>
      <c r="F5489">
        <v>1</v>
      </c>
      <c r="G5489">
        <v>4.24</v>
      </c>
      <c r="H5489" t="s">
        <v>17853</v>
      </c>
      <c r="J5489" t="s">
        <v>18021</v>
      </c>
      <c r="K5489" t="s">
        <v>88</v>
      </c>
      <c r="L5489" t="s">
        <v>18022</v>
      </c>
      <c r="M5489" t="s">
        <v>1661</v>
      </c>
    </row>
    <row r="5490" spans="1:13">
      <c r="A5490">
        <v>80489</v>
      </c>
      <c r="B5490" t="s">
        <v>18023</v>
      </c>
      <c r="C5490" t="s">
        <v>18024</v>
      </c>
      <c r="D5490" t="s">
        <v>17100</v>
      </c>
      <c r="E5490" t="s">
        <v>18025</v>
      </c>
      <c r="F5490">
        <v>3</v>
      </c>
      <c r="G5490">
        <v>4.01</v>
      </c>
      <c r="H5490" t="s">
        <v>12136</v>
      </c>
      <c r="J5490" t="s">
        <v>18026</v>
      </c>
      <c r="K5490" t="s">
        <v>356</v>
      </c>
      <c r="L5490" t="s">
        <v>18027</v>
      </c>
      <c r="M5490" t="s">
        <v>1948</v>
      </c>
    </row>
    <row r="5491" spans="1:13">
      <c r="A5491">
        <v>80490</v>
      </c>
      <c r="B5491" t="s">
        <v>18028</v>
      </c>
      <c r="C5491" t="s">
        <v>18029</v>
      </c>
      <c r="D5491" t="s">
        <v>17100</v>
      </c>
      <c r="E5491" t="s">
        <v>18025</v>
      </c>
      <c r="F5491">
        <v>3</v>
      </c>
      <c r="G5491">
        <v>4.01</v>
      </c>
      <c r="H5491" t="s">
        <v>12136</v>
      </c>
      <c r="J5491" t="s">
        <v>788</v>
      </c>
      <c r="K5491" t="s">
        <v>134</v>
      </c>
      <c r="L5491" t="s">
        <v>6231</v>
      </c>
      <c r="M5491" t="s">
        <v>1569</v>
      </c>
    </row>
    <row r="5492" spans="1:13">
      <c r="A5492">
        <v>80491</v>
      </c>
      <c r="B5492" t="s">
        <v>18030</v>
      </c>
      <c r="C5492" t="s">
        <v>18031</v>
      </c>
      <c r="D5492" t="s">
        <v>17100</v>
      </c>
      <c r="E5492" t="s">
        <v>18025</v>
      </c>
      <c r="F5492">
        <v>3</v>
      </c>
      <c r="G5492">
        <v>4.01</v>
      </c>
      <c r="H5492" t="s">
        <v>12136</v>
      </c>
      <c r="J5492" t="s">
        <v>3569</v>
      </c>
      <c r="K5492" t="s">
        <v>12365</v>
      </c>
      <c r="L5492" t="s">
        <v>3570</v>
      </c>
      <c r="M5492" t="s">
        <v>12366</v>
      </c>
    </row>
    <row r="5493" spans="1:13">
      <c r="A5493">
        <v>80492</v>
      </c>
      <c r="B5493" t="s">
        <v>17383</v>
      </c>
      <c r="C5493" t="s">
        <v>18032</v>
      </c>
      <c r="D5493" t="s">
        <v>17100</v>
      </c>
      <c r="E5493" t="s">
        <v>18025</v>
      </c>
      <c r="F5493">
        <v>2</v>
      </c>
      <c r="G5493">
        <v>4.01</v>
      </c>
      <c r="H5493" t="s">
        <v>12136</v>
      </c>
      <c r="J5493" t="s">
        <v>5071</v>
      </c>
      <c r="K5493" t="s">
        <v>42</v>
      </c>
      <c r="L5493" t="s">
        <v>5072</v>
      </c>
      <c r="M5493" t="s">
        <v>1716</v>
      </c>
    </row>
    <row r="5494" spans="1:13">
      <c r="A5494">
        <v>80493</v>
      </c>
      <c r="B5494" t="s">
        <v>946</v>
      </c>
      <c r="C5494" t="s">
        <v>11514</v>
      </c>
      <c r="D5494" t="s">
        <v>17100</v>
      </c>
      <c r="E5494" t="s">
        <v>18025</v>
      </c>
      <c r="F5494">
        <v>1</v>
      </c>
      <c r="G5494">
        <v>4.01</v>
      </c>
      <c r="H5494" t="s">
        <v>12136</v>
      </c>
      <c r="J5494" t="s">
        <v>74</v>
      </c>
      <c r="K5494" t="s">
        <v>240</v>
      </c>
      <c r="L5494" t="s">
        <v>1819</v>
      </c>
      <c r="M5494" t="s">
        <v>1913</v>
      </c>
    </row>
    <row r="5495" spans="1:13">
      <c r="A5495">
        <v>80494</v>
      </c>
      <c r="B5495" t="s">
        <v>12823</v>
      </c>
      <c r="C5495" t="s">
        <v>18033</v>
      </c>
      <c r="D5495" t="s">
        <v>17100</v>
      </c>
      <c r="E5495" t="s">
        <v>18025</v>
      </c>
      <c r="F5495">
        <v>1</v>
      </c>
      <c r="G5495">
        <v>4.01</v>
      </c>
      <c r="H5495" t="s">
        <v>12136</v>
      </c>
      <c r="J5495" t="s">
        <v>76</v>
      </c>
      <c r="K5495" t="s">
        <v>18034</v>
      </c>
      <c r="L5495" t="s">
        <v>1823</v>
      </c>
      <c r="M5495" t="s">
        <v>18035</v>
      </c>
    </row>
    <row r="5496" spans="1:13">
      <c r="A5496">
        <v>80495</v>
      </c>
      <c r="B5496" t="s">
        <v>8910</v>
      </c>
      <c r="C5496" t="s">
        <v>16526</v>
      </c>
      <c r="D5496" t="s">
        <v>17100</v>
      </c>
      <c r="E5496" t="s">
        <v>18025</v>
      </c>
      <c r="F5496">
        <v>1</v>
      </c>
      <c r="G5496">
        <v>4.01</v>
      </c>
      <c r="H5496" t="s">
        <v>12136</v>
      </c>
      <c r="J5496" t="s">
        <v>388</v>
      </c>
      <c r="K5496" t="s">
        <v>17456</v>
      </c>
      <c r="L5496" t="s">
        <v>2034</v>
      </c>
      <c r="M5496" t="s">
        <v>17458</v>
      </c>
    </row>
    <row r="5497" spans="1:13">
      <c r="A5497">
        <v>80496</v>
      </c>
      <c r="B5497" t="s">
        <v>17383</v>
      </c>
      <c r="C5497" t="s">
        <v>18036</v>
      </c>
      <c r="D5497" t="s">
        <v>17100</v>
      </c>
      <c r="E5497" t="s">
        <v>18025</v>
      </c>
      <c r="F5497">
        <v>1</v>
      </c>
      <c r="G5497">
        <v>4.01</v>
      </c>
      <c r="H5497" t="s">
        <v>12136</v>
      </c>
      <c r="J5497" t="s">
        <v>5071</v>
      </c>
      <c r="K5497" t="s">
        <v>234</v>
      </c>
      <c r="L5497" t="s">
        <v>5072</v>
      </c>
      <c r="M5497" t="s">
        <v>1895</v>
      </c>
    </row>
    <row r="5498" spans="1:13">
      <c r="A5498">
        <v>80497</v>
      </c>
      <c r="B5498" t="s">
        <v>18030</v>
      </c>
      <c r="C5498" t="s">
        <v>4700</v>
      </c>
      <c r="D5498" t="s">
        <v>17100</v>
      </c>
      <c r="E5498" t="s">
        <v>18025</v>
      </c>
      <c r="F5498">
        <v>1</v>
      </c>
      <c r="G5498">
        <v>4.01</v>
      </c>
      <c r="H5498" t="s">
        <v>12136</v>
      </c>
      <c r="J5498" t="s">
        <v>3569</v>
      </c>
      <c r="K5498" t="s">
        <v>272</v>
      </c>
      <c r="L5498" t="s">
        <v>3570</v>
      </c>
      <c r="M5498" t="s">
        <v>1685</v>
      </c>
    </row>
    <row r="5499" spans="1:13">
      <c r="A5499">
        <v>80498</v>
      </c>
      <c r="B5499" t="s">
        <v>1292</v>
      </c>
      <c r="C5499" t="s">
        <v>5026</v>
      </c>
      <c r="D5499" t="s">
        <v>17100</v>
      </c>
      <c r="E5499" t="s">
        <v>18025</v>
      </c>
      <c r="F5499">
        <v>1</v>
      </c>
      <c r="G5499">
        <v>4.01</v>
      </c>
      <c r="H5499" t="s">
        <v>12136</v>
      </c>
      <c r="J5499" t="s">
        <v>597</v>
      </c>
      <c r="K5499" t="s">
        <v>122</v>
      </c>
      <c r="L5499" t="s">
        <v>2559</v>
      </c>
      <c r="M5499" t="s">
        <v>1601</v>
      </c>
    </row>
    <row r="5500" spans="1:13">
      <c r="A5500">
        <v>80499</v>
      </c>
      <c r="B5500" t="s">
        <v>18037</v>
      </c>
      <c r="C5500" t="s">
        <v>4979</v>
      </c>
      <c r="D5500" t="s">
        <v>17851</v>
      </c>
      <c r="E5500" t="s">
        <v>17852</v>
      </c>
      <c r="F5500">
        <v>1</v>
      </c>
      <c r="G5500">
        <v>4.25</v>
      </c>
      <c r="H5500" t="s">
        <v>17853</v>
      </c>
      <c r="J5500" t="s">
        <v>18038</v>
      </c>
      <c r="K5500" t="s">
        <v>122</v>
      </c>
      <c r="L5500" t="s">
        <v>18039</v>
      </c>
      <c r="M5500" t="s">
        <v>1601</v>
      </c>
    </row>
    <row r="5501" spans="1:13">
      <c r="A5501">
        <v>80500</v>
      </c>
      <c r="B5501" t="s">
        <v>946</v>
      </c>
      <c r="C5501" t="s">
        <v>18040</v>
      </c>
      <c r="D5501" t="s">
        <v>17851</v>
      </c>
      <c r="E5501" t="s">
        <v>17852</v>
      </c>
      <c r="F5501">
        <v>1</v>
      </c>
      <c r="G5501">
        <v>4.25</v>
      </c>
      <c r="H5501" t="s">
        <v>17853</v>
      </c>
      <c r="J5501" t="s">
        <v>74</v>
      </c>
      <c r="K5501" t="s">
        <v>122</v>
      </c>
      <c r="L5501" t="s">
        <v>1819</v>
      </c>
      <c r="M5501" t="s">
        <v>1601</v>
      </c>
    </row>
    <row r="5502" spans="1:13">
      <c r="A5502">
        <v>80501</v>
      </c>
      <c r="B5502" t="s">
        <v>18041</v>
      </c>
      <c r="C5502" t="s">
        <v>18042</v>
      </c>
      <c r="D5502" t="s">
        <v>17851</v>
      </c>
      <c r="E5502" t="s">
        <v>17852</v>
      </c>
      <c r="F5502">
        <v>1</v>
      </c>
      <c r="G5502">
        <v>4.25</v>
      </c>
      <c r="H5502" t="s">
        <v>17853</v>
      </c>
      <c r="J5502" t="s">
        <v>189</v>
      </c>
      <c r="K5502" t="s">
        <v>94</v>
      </c>
      <c r="L5502" t="s">
        <v>1974</v>
      </c>
      <c r="M5502" t="s">
        <v>2285</v>
      </c>
    </row>
    <row r="5503" spans="1:13">
      <c r="A5503">
        <v>80502</v>
      </c>
      <c r="B5503" t="s">
        <v>9211</v>
      </c>
      <c r="C5503" t="s">
        <v>18043</v>
      </c>
      <c r="D5503" t="s">
        <v>17851</v>
      </c>
      <c r="E5503" t="s">
        <v>17852</v>
      </c>
      <c r="F5503">
        <v>1</v>
      </c>
      <c r="G5503">
        <v>4.25</v>
      </c>
      <c r="H5503" t="s">
        <v>17853</v>
      </c>
      <c r="J5503" t="s">
        <v>651</v>
      </c>
      <c r="K5503" t="s">
        <v>525</v>
      </c>
      <c r="L5503" t="s">
        <v>1944</v>
      </c>
      <c r="M5503" t="s">
        <v>1727</v>
      </c>
    </row>
    <row r="5504" spans="1:13">
      <c r="A5504">
        <v>80503</v>
      </c>
      <c r="B5504" t="s">
        <v>4792</v>
      </c>
      <c r="C5504" t="s">
        <v>18044</v>
      </c>
      <c r="D5504" t="s">
        <v>17851</v>
      </c>
      <c r="E5504" t="s">
        <v>17852</v>
      </c>
      <c r="F5504">
        <v>1</v>
      </c>
      <c r="G5504">
        <v>4.25</v>
      </c>
      <c r="H5504" t="s">
        <v>17853</v>
      </c>
      <c r="J5504" t="s">
        <v>893</v>
      </c>
      <c r="K5504" t="s">
        <v>13286</v>
      </c>
      <c r="L5504" t="s">
        <v>2043</v>
      </c>
      <c r="M5504" t="s">
        <v>13287</v>
      </c>
    </row>
    <row r="5505" spans="1:13">
      <c r="A5505">
        <v>80504</v>
      </c>
      <c r="B5505" t="s">
        <v>4086</v>
      </c>
      <c r="C5505" t="s">
        <v>10032</v>
      </c>
      <c r="D5505" t="s">
        <v>17851</v>
      </c>
      <c r="E5505" t="s">
        <v>17852</v>
      </c>
      <c r="F5505">
        <v>1</v>
      </c>
      <c r="G5505">
        <v>4.25</v>
      </c>
      <c r="H5505" t="s">
        <v>17853</v>
      </c>
      <c r="J5505" t="s">
        <v>64</v>
      </c>
      <c r="K5505" t="s">
        <v>96</v>
      </c>
      <c r="L5505" t="s">
        <v>1805</v>
      </c>
      <c r="M5505" t="s">
        <v>2449</v>
      </c>
    </row>
    <row r="5506" spans="1:13">
      <c r="A5506">
        <v>80505</v>
      </c>
      <c r="B5506" t="s">
        <v>8914</v>
      </c>
      <c r="C5506" t="s">
        <v>14443</v>
      </c>
      <c r="D5506" t="s">
        <v>17851</v>
      </c>
      <c r="E5506" t="s">
        <v>17852</v>
      </c>
      <c r="F5506">
        <v>1</v>
      </c>
      <c r="G5506">
        <v>4.25</v>
      </c>
      <c r="H5506" t="s">
        <v>17853</v>
      </c>
      <c r="J5506" t="s">
        <v>1371</v>
      </c>
      <c r="K5506" t="s">
        <v>31</v>
      </c>
      <c r="L5506" t="s">
        <v>6584</v>
      </c>
      <c r="M5506" t="s">
        <v>1751</v>
      </c>
    </row>
    <row r="5507" spans="1:13">
      <c r="A5507">
        <v>80506</v>
      </c>
      <c r="B5507" t="s">
        <v>5661</v>
      </c>
      <c r="C5507" t="s">
        <v>18045</v>
      </c>
      <c r="D5507" t="s">
        <v>17851</v>
      </c>
      <c r="E5507" t="s">
        <v>17852</v>
      </c>
      <c r="F5507">
        <v>1</v>
      </c>
      <c r="G5507">
        <v>4.25</v>
      </c>
      <c r="H5507" t="s">
        <v>17853</v>
      </c>
      <c r="J5507" t="s">
        <v>1034</v>
      </c>
      <c r="K5507" t="s">
        <v>4016</v>
      </c>
      <c r="L5507" t="s">
        <v>5664</v>
      </c>
      <c r="M5507" t="s">
        <v>10336</v>
      </c>
    </row>
    <row r="5508" spans="1:13">
      <c r="A5508">
        <v>80507</v>
      </c>
      <c r="B5508" t="s">
        <v>18046</v>
      </c>
      <c r="C5508" t="s">
        <v>18047</v>
      </c>
      <c r="D5508" t="s">
        <v>17851</v>
      </c>
      <c r="E5508" t="s">
        <v>17852</v>
      </c>
      <c r="F5508">
        <v>1</v>
      </c>
      <c r="G5508">
        <v>4.25</v>
      </c>
      <c r="H5508" t="s">
        <v>17853</v>
      </c>
      <c r="J5508" t="s">
        <v>5874</v>
      </c>
      <c r="K5508" t="s">
        <v>418</v>
      </c>
      <c r="L5508" t="s">
        <v>5875</v>
      </c>
      <c r="M5508" t="s">
        <v>1693</v>
      </c>
    </row>
    <row r="5509" spans="1:13">
      <c r="A5509">
        <v>80508</v>
      </c>
      <c r="B5509" t="s">
        <v>18048</v>
      </c>
      <c r="C5509" t="s">
        <v>18049</v>
      </c>
      <c r="D5509" t="s">
        <v>17851</v>
      </c>
      <c r="E5509" t="s">
        <v>17852</v>
      </c>
      <c r="F5509">
        <v>1</v>
      </c>
      <c r="G5509">
        <v>4.25</v>
      </c>
      <c r="H5509" t="s">
        <v>17853</v>
      </c>
      <c r="J5509" t="s">
        <v>18050</v>
      </c>
      <c r="K5509" t="s">
        <v>5154</v>
      </c>
      <c r="L5509" t="s">
        <v>18051</v>
      </c>
      <c r="M5509" t="s">
        <v>5155</v>
      </c>
    </row>
    <row r="5510" spans="1:13">
      <c r="A5510">
        <v>80509</v>
      </c>
      <c r="B5510" t="s">
        <v>4788</v>
      </c>
      <c r="C5510" t="s">
        <v>18052</v>
      </c>
      <c r="D5510" t="s">
        <v>17851</v>
      </c>
      <c r="E5510" t="s">
        <v>17852</v>
      </c>
      <c r="F5510">
        <v>1</v>
      </c>
      <c r="G5510">
        <v>4.25</v>
      </c>
      <c r="H5510" t="s">
        <v>17853</v>
      </c>
      <c r="J5510" t="s">
        <v>76</v>
      </c>
      <c r="K5510" t="s">
        <v>18053</v>
      </c>
      <c r="L5510" t="s">
        <v>1823</v>
      </c>
      <c r="M5510" t="s">
        <v>1716</v>
      </c>
    </row>
    <row r="5511" spans="1:13">
      <c r="A5511">
        <v>80510</v>
      </c>
      <c r="B5511" t="s">
        <v>16394</v>
      </c>
      <c r="C5511" t="s">
        <v>18054</v>
      </c>
      <c r="D5511" t="s">
        <v>17851</v>
      </c>
      <c r="E5511" t="s">
        <v>17852</v>
      </c>
      <c r="F5511">
        <v>1</v>
      </c>
      <c r="G5511">
        <v>4.25</v>
      </c>
      <c r="H5511" t="s">
        <v>17853</v>
      </c>
      <c r="J5511" t="s">
        <v>751</v>
      </c>
      <c r="K5511" t="s">
        <v>474</v>
      </c>
      <c r="L5511" t="s">
        <v>2014</v>
      </c>
      <c r="M5511" t="s">
        <v>3058</v>
      </c>
    </row>
    <row r="5512" spans="1:13">
      <c r="A5512">
        <v>80511</v>
      </c>
      <c r="B5512" t="s">
        <v>912</v>
      </c>
      <c r="C5512" t="s">
        <v>18055</v>
      </c>
      <c r="D5512" t="s">
        <v>17851</v>
      </c>
      <c r="E5512" t="s">
        <v>17852</v>
      </c>
      <c r="F5512">
        <v>1</v>
      </c>
      <c r="G5512">
        <v>4.25</v>
      </c>
      <c r="H5512" t="s">
        <v>17853</v>
      </c>
      <c r="J5512" t="s">
        <v>914</v>
      </c>
      <c r="K5512" t="s">
        <v>13134</v>
      </c>
      <c r="L5512" t="s">
        <v>2101</v>
      </c>
      <c r="M5512" t="s">
        <v>13135</v>
      </c>
    </row>
    <row r="5513" spans="1:13">
      <c r="A5513">
        <v>80512</v>
      </c>
      <c r="B5513" t="s">
        <v>18056</v>
      </c>
      <c r="C5513" t="s">
        <v>18057</v>
      </c>
      <c r="D5513" t="s">
        <v>17851</v>
      </c>
      <c r="E5513" t="s">
        <v>17852</v>
      </c>
      <c r="F5513">
        <v>1</v>
      </c>
      <c r="G5513">
        <v>4.25</v>
      </c>
      <c r="H5513" t="s">
        <v>17853</v>
      </c>
      <c r="J5513" t="s">
        <v>820</v>
      </c>
      <c r="K5513" t="s">
        <v>5518</v>
      </c>
      <c r="L5513" t="s">
        <v>6220</v>
      </c>
      <c r="M5513" t="s">
        <v>5519</v>
      </c>
    </row>
    <row r="5514" spans="1:13">
      <c r="A5514">
        <v>80513</v>
      </c>
      <c r="B5514" t="s">
        <v>18037</v>
      </c>
      <c r="C5514" t="s">
        <v>18058</v>
      </c>
      <c r="D5514" t="s">
        <v>17851</v>
      </c>
      <c r="E5514" t="s">
        <v>17852</v>
      </c>
      <c r="F5514">
        <v>1</v>
      </c>
      <c r="G5514">
        <v>4.25</v>
      </c>
      <c r="H5514" t="s">
        <v>17853</v>
      </c>
      <c r="J5514" t="s">
        <v>18038</v>
      </c>
      <c r="K5514" t="s">
        <v>107</v>
      </c>
      <c r="L5514" t="s">
        <v>18039</v>
      </c>
      <c r="M5514" t="s">
        <v>1886</v>
      </c>
    </row>
    <row r="5515" spans="1:13">
      <c r="A5515">
        <v>80514</v>
      </c>
      <c r="B5515" t="s">
        <v>18059</v>
      </c>
      <c r="C5515" t="s">
        <v>17009</v>
      </c>
      <c r="D5515" t="s">
        <v>17851</v>
      </c>
      <c r="E5515" t="s">
        <v>17852</v>
      </c>
      <c r="F5515">
        <v>1</v>
      </c>
      <c r="G5515">
        <v>4.25</v>
      </c>
      <c r="H5515" t="s">
        <v>17853</v>
      </c>
      <c r="J5515" t="s">
        <v>16486</v>
      </c>
      <c r="K5515" t="s">
        <v>373</v>
      </c>
      <c r="L5515" t="s">
        <v>16487</v>
      </c>
      <c r="M5515" t="s">
        <v>2377</v>
      </c>
    </row>
    <row r="5516" spans="1:13">
      <c r="A5516">
        <v>80515</v>
      </c>
      <c r="B5516" t="s">
        <v>1170</v>
      </c>
      <c r="C5516" t="s">
        <v>14981</v>
      </c>
      <c r="D5516" t="s">
        <v>17851</v>
      </c>
      <c r="E5516" t="s">
        <v>17852</v>
      </c>
      <c r="F5516">
        <v>1</v>
      </c>
      <c r="G5516">
        <v>4.25</v>
      </c>
      <c r="H5516" t="s">
        <v>17853</v>
      </c>
      <c r="J5516" t="s">
        <v>403</v>
      </c>
      <c r="K5516" t="s">
        <v>280</v>
      </c>
      <c r="L5516" t="s">
        <v>17149</v>
      </c>
      <c r="M5516" t="s">
        <v>2520</v>
      </c>
    </row>
    <row r="5517" spans="1:13">
      <c r="A5517">
        <v>80516</v>
      </c>
      <c r="B5517" t="s">
        <v>18060</v>
      </c>
      <c r="C5517" t="s">
        <v>18061</v>
      </c>
      <c r="D5517" t="s">
        <v>17851</v>
      </c>
      <c r="E5517" t="s">
        <v>17852</v>
      </c>
      <c r="F5517">
        <v>1</v>
      </c>
      <c r="G5517">
        <v>4.25</v>
      </c>
      <c r="H5517" t="s">
        <v>17853</v>
      </c>
      <c r="J5517" t="s">
        <v>5599</v>
      </c>
      <c r="K5517" t="s">
        <v>1173</v>
      </c>
      <c r="L5517" t="s">
        <v>5600</v>
      </c>
      <c r="M5517" t="s">
        <v>6613</v>
      </c>
    </row>
    <row r="5518" spans="1:13">
      <c r="A5518">
        <v>80517</v>
      </c>
      <c r="B5518" t="s">
        <v>4794</v>
      </c>
      <c r="C5518" t="s">
        <v>18062</v>
      </c>
      <c r="D5518" t="s">
        <v>17851</v>
      </c>
      <c r="E5518" t="s">
        <v>17852</v>
      </c>
      <c r="F5518">
        <v>1</v>
      </c>
      <c r="G5518">
        <v>4.25</v>
      </c>
      <c r="H5518" t="s">
        <v>17853</v>
      </c>
      <c r="J5518" t="s">
        <v>36</v>
      </c>
      <c r="K5518" t="s">
        <v>17839</v>
      </c>
      <c r="L5518" t="s">
        <v>1813</v>
      </c>
      <c r="M5518" t="s">
        <v>17840</v>
      </c>
    </row>
    <row r="5519" spans="1:13">
      <c r="A5519">
        <v>80518</v>
      </c>
      <c r="B5519" t="s">
        <v>18063</v>
      </c>
      <c r="C5519" t="s">
        <v>18064</v>
      </c>
      <c r="D5519" t="s">
        <v>17851</v>
      </c>
      <c r="E5519" t="s">
        <v>17852</v>
      </c>
      <c r="F5519">
        <v>1</v>
      </c>
      <c r="G5519">
        <v>4.25</v>
      </c>
      <c r="H5519" t="s">
        <v>17853</v>
      </c>
      <c r="J5519" t="s">
        <v>18065</v>
      </c>
      <c r="K5519" t="s">
        <v>270</v>
      </c>
      <c r="L5519" t="s">
        <v>18066</v>
      </c>
      <c r="M5519" t="s">
        <v>2498</v>
      </c>
    </row>
    <row r="5520" spans="1:13">
      <c r="A5520">
        <v>80519</v>
      </c>
      <c r="B5520" t="s">
        <v>18067</v>
      </c>
      <c r="C5520" t="s">
        <v>18068</v>
      </c>
      <c r="D5520" t="s">
        <v>17851</v>
      </c>
      <c r="E5520" t="s">
        <v>18069</v>
      </c>
      <c r="F5520">
        <v>1</v>
      </c>
      <c r="G5520">
        <v>4.25</v>
      </c>
      <c r="H5520" t="s">
        <v>17853</v>
      </c>
      <c r="J5520" t="s">
        <v>83</v>
      </c>
      <c r="K5520" t="s">
        <v>181</v>
      </c>
      <c r="L5520" t="s">
        <v>1867</v>
      </c>
      <c r="M5520" t="s">
        <v>1772</v>
      </c>
    </row>
    <row r="5521" spans="1:13">
      <c r="A5521">
        <v>80520</v>
      </c>
      <c r="B5521" t="s">
        <v>15881</v>
      </c>
      <c r="C5521" t="s">
        <v>18070</v>
      </c>
      <c r="D5521" t="s">
        <v>17851</v>
      </c>
      <c r="E5521" t="s">
        <v>18069</v>
      </c>
      <c r="F5521">
        <v>1</v>
      </c>
      <c r="G5521">
        <v>4.25</v>
      </c>
      <c r="H5521" t="s">
        <v>17853</v>
      </c>
      <c r="J5521" t="s">
        <v>325</v>
      </c>
      <c r="K5521" t="s">
        <v>96</v>
      </c>
      <c r="L5521" t="s">
        <v>1747</v>
      </c>
      <c r="M5521" t="s">
        <v>2449</v>
      </c>
    </row>
    <row r="5522" spans="1:13">
      <c r="A5522">
        <v>80521</v>
      </c>
      <c r="B5522" t="s">
        <v>18071</v>
      </c>
      <c r="C5522" t="s">
        <v>18072</v>
      </c>
      <c r="D5522" t="s">
        <v>17851</v>
      </c>
      <c r="E5522" t="s">
        <v>18069</v>
      </c>
      <c r="F5522">
        <v>1</v>
      </c>
      <c r="G5522">
        <v>4.25</v>
      </c>
      <c r="H5522" t="s">
        <v>17853</v>
      </c>
      <c r="J5522" t="s">
        <v>266</v>
      </c>
      <c r="K5522" t="s">
        <v>196</v>
      </c>
      <c r="L5522" t="s">
        <v>2491</v>
      </c>
      <c r="M5522" t="s">
        <v>2709</v>
      </c>
    </row>
    <row r="5523" spans="1:13">
      <c r="A5523">
        <v>80522</v>
      </c>
      <c r="B5523" t="s">
        <v>18073</v>
      </c>
      <c r="C5523" t="s">
        <v>18074</v>
      </c>
      <c r="D5523" t="s">
        <v>17851</v>
      </c>
      <c r="E5523" t="s">
        <v>18069</v>
      </c>
      <c r="F5523">
        <v>1</v>
      </c>
      <c r="G5523">
        <v>4.25</v>
      </c>
      <c r="H5523" t="s">
        <v>17853</v>
      </c>
      <c r="J5523" t="s">
        <v>8724</v>
      </c>
      <c r="K5523" t="s">
        <v>158</v>
      </c>
      <c r="L5523" t="s">
        <v>9953</v>
      </c>
      <c r="M5523" t="s">
        <v>1669</v>
      </c>
    </row>
    <row r="5524" spans="1:13">
      <c r="A5524">
        <v>80523</v>
      </c>
      <c r="B5524" t="s">
        <v>12202</v>
      </c>
      <c r="C5524" t="s">
        <v>18075</v>
      </c>
      <c r="D5524" t="s">
        <v>17851</v>
      </c>
      <c r="E5524" t="s">
        <v>18069</v>
      </c>
      <c r="F5524">
        <v>1</v>
      </c>
      <c r="G5524">
        <v>4.25</v>
      </c>
      <c r="H5524" t="s">
        <v>17853</v>
      </c>
      <c r="J5524" t="s">
        <v>805</v>
      </c>
      <c r="K5524" t="s">
        <v>216</v>
      </c>
      <c r="L5524" t="s">
        <v>2792</v>
      </c>
      <c r="M5524" t="s">
        <v>2583</v>
      </c>
    </row>
    <row r="5525" spans="1:13">
      <c r="A5525">
        <v>80524</v>
      </c>
      <c r="B5525" t="s">
        <v>18076</v>
      </c>
      <c r="C5525" t="s">
        <v>18077</v>
      </c>
      <c r="D5525" t="s">
        <v>17851</v>
      </c>
      <c r="E5525" t="s">
        <v>18069</v>
      </c>
      <c r="F5525">
        <v>1</v>
      </c>
      <c r="G5525">
        <v>4.25</v>
      </c>
      <c r="H5525" t="s">
        <v>17853</v>
      </c>
      <c r="J5525" t="s">
        <v>18078</v>
      </c>
      <c r="K5525" t="s">
        <v>489</v>
      </c>
      <c r="L5525" t="s">
        <v>18079</v>
      </c>
      <c r="M5525" t="s">
        <v>2134</v>
      </c>
    </row>
    <row r="5526" spans="1:13">
      <c r="A5526">
        <v>80525</v>
      </c>
      <c r="B5526" t="s">
        <v>18080</v>
      </c>
      <c r="C5526" t="s">
        <v>18081</v>
      </c>
      <c r="D5526" t="s">
        <v>17851</v>
      </c>
      <c r="E5526" t="s">
        <v>18069</v>
      </c>
      <c r="F5526">
        <v>1</v>
      </c>
      <c r="G5526">
        <v>4.25</v>
      </c>
      <c r="H5526" t="s">
        <v>17853</v>
      </c>
      <c r="J5526" t="s">
        <v>106</v>
      </c>
      <c r="K5526" t="s">
        <v>148</v>
      </c>
      <c r="L5526" t="s">
        <v>2656</v>
      </c>
      <c r="M5526" t="s">
        <v>1967</v>
      </c>
    </row>
    <row r="5527" spans="1:13">
      <c r="A5527">
        <v>80526</v>
      </c>
      <c r="B5527" t="s">
        <v>18082</v>
      </c>
      <c r="C5527" t="s">
        <v>18083</v>
      </c>
      <c r="D5527" t="s">
        <v>17851</v>
      </c>
      <c r="E5527" t="s">
        <v>18069</v>
      </c>
      <c r="F5527">
        <v>1</v>
      </c>
      <c r="G5527">
        <v>4.25</v>
      </c>
      <c r="H5527" t="s">
        <v>17853</v>
      </c>
      <c r="J5527" t="s">
        <v>4756</v>
      </c>
      <c r="K5527" t="s">
        <v>116</v>
      </c>
      <c r="L5527" t="s">
        <v>14789</v>
      </c>
      <c r="M5527" t="s">
        <v>1597</v>
      </c>
    </row>
    <row r="5528" spans="1:13">
      <c r="A5528">
        <v>80527</v>
      </c>
      <c r="B5528" t="s">
        <v>18084</v>
      </c>
      <c r="C5528" t="s">
        <v>18085</v>
      </c>
      <c r="D5528" t="s">
        <v>17851</v>
      </c>
      <c r="E5528" t="s">
        <v>18069</v>
      </c>
      <c r="F5528">
        <v>1</v>
      </c>
      <c r="G5528">
        <v>4.25</v>
      </c>
      <c r="H5528" t="s">
        <v>17853</v>
      </c>
      <c r="J5528" t="s">
        <v>7726</v>
      </c>
      <c r="K5528" t="s">
        <v>219</v>
      </c>
      <c r="L5528" t="s">
        <v>7728</v>
      </c>
      <c r="M5528" t="s">
        <v>1573</v>
      </c>
    </row>
    <row r="5529" spans="1:13">
      <c r="A5529">
        <v>80528</v>
      </c>
      <c r="B5529" t="s">
        <v>15890</v>
      </c>
      <c r="C5529" t="s">
        <v>18086</v>
      </c>
      <c r="D5529" t="s">
        <v>17851</v>
      </c>
      <c r="E5529" t="s">
        <v>18069</v>
      </c>
      <c r="F5529">
        <v>1</v>
      </c>
      <c r="G5529">
        <v>4.25</v>
      </c>
      <c r="H5529" t="s">
        <v>17853</v>
      </c>
      <c r="J5529" t="s">
        <v>80</v>
      </c>
      <c r="K5529" t="s">
        <v>111</v>
      </c>
      <c r="L5529" t="s">
        <v>1996</v>
      </c>
      <c r="M5529" t="s">
        <v>2661</v>
      </c>
    </row>
    <row r="5530" spans="1:13">
      <c r="A5530">
        <v>80529</v>
      </c>
      <c r="B5530" t="s">
        <v>18087</v>
      </c>
      <c r="C5530" t="s">
        <v>18088</v>
      </c>
      <c r="D5530" t="s">
        <v>17851</v>
      </c>
      <c r="E5530" t="s">
        <v>18069</v>
      </c>
      <c r="F5530">
        <v>2</v>
      </c>
      <c r="G5530">
        <v>4.25</v>
      </c>
      <c r="H5530" t="s">
        <v>17853</v>
      </c>
      <c r="J5530" t="s">
        <v>8273</v>
      </c>
      <c r="K5530" t="s">
        <v>612</v>
      </c>
      <c r="L5530" t="s">
        <v>10644</v>
      </c>
      <c r="M5530" t="s">
        <v>1642</v>
      </c>
    </row>
    <row r="5531" spans="1:13">
      <c r="A5531">
        <v>80530</v>
      </c>
      <c r="B5531" t="s">
        <v>18089</v>
      </c>
      <c r="C5531" t="s">
        <v>18090</v>
      </c>
      <c r="D5531" t="s">
        <v>17851</v>
      </c>
      <c r="E5531" t="s">
        <v>18091</v>
      </c>
      <c r="F5531">
        <v>1</v>
      </c>
      <c r="G5531">
        <v>4.25</v>
      </c>
      <c r="H5531" t="s">
        <v>17853</v>
      </c>
      <c r="J5531" t="s">
        <v>18092</v>
      </c>
      <c r="K5531" t="s">
        <v>176</v>
      </c>
      <c r="L5531" t="s">
        <v>18093</v>
      </c>
      <c r="M5531" t="s">
        <v>1761</v>
      </c>
    </row>
    <row r="5532" spans="1:13">
      <c r="A5532">
        <v>80531</v>
      </c>
      <c r="B5532" t="s">
        <v>18006</v>
      </c>
      <c r="C5532" t="s">
        <v>18094</v>
      </c>
      <c r="D5532" t="s">
        <v>17851</v>
      </c>
      <c r="E5532" t="s">
        <v>18091</v>
      </c>
      <c r="F5532">
        <v>1</v>
      </c>
      <c r="G5532">
        <v>4.25</v>
      </c>
      <c r="H5532" t="s">
        <v>17853</v>
      </c>
      <c r="J5532" t="s">
        <v>899</v>
      </c>
      <c r="K5532" t="s">
        <v>151</v>
      </c>
      <c r="L5532" t="s">
        <v>2090</v>
      </c>
      <c r="M5532" t="s">
        <v>2220</v>
      </c>
    </row>
    <row r="5533" spans="1:13">
      <c r="A5533">
        <v>80532</v>
      </c>
      <c r="B5533" t="s">
        <v>18095</v>
      </c>
      <c r="C5533" t="s">
        <v>18096</v>
      </c>
      <c r="D5533" t="s">
        <v>17851</v>
      </c>
      <c r="E5533" t="s">
        <v>18091</v>
      </c>
      <c r="F5533">
        <v>1</v>
      </c>
      <c r="G5533">
        <v>4.25</v>
      </c>
      <c r="H5533" t="s">
        <v>17853</v>
      </c>
      <c r="J5533" t="s">
        <v>18097</v>
      </c>
      <c r="K5533" t="s">
        <v>984</v>
      </c>
      <c r="L5533" t="s">
        <v>18098</v>
      </c>
      <c r="M5533" t="s">
        <v>6535</v>
      </c>
    </row>
    <row r="5534" spans="1:13">
      <c r="A5534">
        <v>80533</v>
      </c>
      <c r="B5534" t="s">
        <v>17962</v>
      </c>
      <c r="C5534" t="s">
        <v>18099</v>
      </c>
      <c r="D5534" t="s">
        <v>17851</v>
      </c>
      <c r="E5534" t="s">
        <v>18091</v>
      </c>
      <c r="F5534">
        <v>1</v>
      </c>
      <c r="G5534">
        <v>4.25</v>
      </c>
      <c r="H5534" t="s">
        <v>17853</v>
      </c>
      <c r="J5534" t="s">
        <v>7797</v>
      </c>
      <c r="K5534" t="s">
        <v>18100</v>
      </c>
      <c r="L5534" t="s">
        <v>7799</v>
      </c>
      <c r="M5534" t="s">
        <v>18101</v>
      </c>
    </row>
    <row r="5535" spans="1:13">
      <c r="A5535">
        <v>80534</v>
      </c>
      <c r="B5535" t="s">
        <v>18102</v>
      </c>
      <c r="C5535" t="s">
        <v>18103</v>
      </c>
      <c r="D5535" t="s">
        <v>17851</v>
      </c>
      <c r="E5535" t="s">
        <v>18091</v>
      </c>
      <c r="F5535">
        <v>1</v>
      </c>
      <c r="G5535">
        <v>4.25</v>
      </c>
      <c r="H5535" t="s">
        <v>17853</v>
      </c>
      <c r="J5535" t="s">
        <v>1080</v>
      </c>
      <c r="K5535" t="s">
        <v>18104</v>
      </c>
      <c r="L5535" t="s">
        <v>6271</v>
      </c>
      <c r="M5535" t="s">
        <v>18105</v>
      </c>
    </row>
    <row r="5536" spans="1:13">
      <c r="A5536">
        <v>80535</v>
      </c>
      <c r="B5536" t="s">
        <v>18106</v>
      </c>
      <c r="C5536" t="s">
        <v>18107</v>
      </c>
      <c r="D5536" t="s">
        <v>17851</v>
      </c>
      <c r="E5536" t="s">
        <v>18091</v>
      </c>
      <c r="F5536">
        <v>1</v>
      </c>
      <c r="G5536">
        <v>4.25</v>
      </c>
      <c r="H5536" t="s">
        <v>17853</v>
      </c>
      <c r="J5536" t="s">
        <v>12701</v>
      </c>
      <c r="K5536" t="s">
        <v>18001</v>
      </c>
      <c r="L5536" t="s">
        <v>12702</v>
      </c>
      <c r="M5536" t="s">
        <v>18002</v>
      </c>
    </row>
    <row r="5537" spans="1:13">
      <c r="A5537">
        <v>80536</v>
      </c>
      <c r="B5537" t="s">
        <v>17893</v>
      </c>
      <c r="C5537" t="s">
        <v>18108</v>
      </c>
      <c r="D5537" t="s">
        <v>17851</v>
      </c>
      <c r="E5537" t="s">
        <v>18091</v>
      </c>
      <c r="F5537">
        <v>1</v>
      </c>
      <c r="G5537">
        <v>4.25</v>
      </c>
      <c r="H5537" t="s">
        <v>17853</v>
      </c>
      <c r="J5537" t="s">
        <v>400</v>
      </c>
      <c r="K5537" t="s">
        <v>88</v>
      </c>
      <c r="L5537" t="s">
        <v>2195</v>
      </c>
      <c r="M5537" t="s">
        <v>1661</v>
      </c>
    </row>
    <row r="5538" spans="1:13">
      <c r="A5538">
        <v>80537</v>
      </c>
      <c r="B5538" t="s">
        <v>18109</v>
      </c>
      <c r="C5538" t="s">
        <v>18110</v>
      </c>
      <c r="D5538" t="s">
        <v>17851</v>
      </c>
      <c r="E5538" t="s">
        <v>18091</v>
      </c>
      <c r="F5538">
        <v>1</v>
      </c>
      <c r="G5538">
        <v>4.25</v>
      </c>
      <c r="H5538" t="s">
        <v>17853</v>
      </c>
      <c r="J5538" t="s">
        <v>4927</v>
      </c>
      <c r="K5538" t="s">
        <v>142</v>
      </c>
      <c r="L5538" t="s">
        <v>4928</v>
      </c>
      <c r="M5538" t="s">
        <v>2211</v>
      </c>
    </row>
    <row r="5539" spans="1:13">
      <c r="A5539">
        <v>80538</v>
      </c>
      <c r="B5539" t="s">
        <v>18111</v>
      </c>
      <c r="C5539" t="s">
        <v>18112</v>
      </c>
      <c r="D5539" t="s">
        <v>17851</v>
      </c>
      <c r="E5539" t="s">
        <v>18113</v>
      </c>
      <c r="F5539">
        <v>1</v>
      </c>
      <c r="G5539">
        <v>4.26</v>
      </c>
      <c r="H5539" t="s">
        <v>17853</v>
      </c>
      <c r="J5539" t="s">
        <v>3225</v>
      </c>
      <c r="K5539" t="s">
        <v>455</v>
      </c>
      <c r="L5539" t="s">
        <v>3226</v>
      </c>
      <c r="M5539" t="s">
        <v>2951</v>
      </c>
    </row>
    <row r="5540" spans="1:13">
      <c r="A5540">
        <v>80539</v>
      </c>
      <c r="B5540" t="s">
        <v>18018</v>
      </c>
      <c r="C5540" t="s">
        <v>18114</v>
      </c>
      <c r="D5540" t="s">
        <v>17851</v>
      </c>
      <c r="E5540" t="s">
        <v>18113</v>
      </c>
      <c r="F5540">
        <v>1</v>
      </c>
      <c r="G5540">
        <v>4.26</v>
      </c>
      <c r="H5540" t="s">
        <v>17853</v>
      </c>
      <c r="J5540" t="s">
        <v>74</v>
      </c>
      <c r="K5540" t="s">
        <v>576</v>
      </c>
      <c r="L5540" t="s">
        <v>1819</v>
      </c>
      <c r="M5540" t="s">
        <v>2291</v>
      </c>
    </row>
    <row r="5541" spans="1:13">
      <c r="A5541">
        <v>80540</v>
      </c>
      <c r="B5541" t="s">
        <v>18115</v>
      </c>
      <c r="C5541" t="s">
        <v>18116</v>
      </c>
      <c r="D5541" t="s">
        <v>17851</v>
      </c>
      <c r="E5541" t="s">
        <v>18117</v>
      </c>
      <c r="F5541">
        <v>1</v>
      </c>
      <c r="G5541">
        <v>4.29</v>
      </c>
      <c r="H5541" t="s">
        <v>17853</v>
      </c>
      <c r="J5541" t="s">
        <v>514</v>
      </c>
      <c r="K5541" t="s">
        <v>134</v>
      </c>
      <c r="L5541" t="s">
        <v>1774</v>
      </c>
      <c r="M5541" t="s">
        <v>1569</v>
      </c>
    </row>
    <row r="5542" spans="1:13">
      <c r="A5542">
        <v>80541</v>
      </c>
      <c r="B5542" t="s">
        <v>18118</v>
      </c>
      <c r="C5542" t="s">
        <v>18119</v>
      </c>
      <c r="D5542" t="s">
        <v>17851</v>
      </c>
      <c r="E5542" t="s">
        <v>18117</v>
      </c>
      <c r="F5542">
        <v>1</v>
      </c>
      <c r="G5542">
        <v>4.29</v>
      </c>
      <c r="H5542" t="s">
        <v>17853</v>
      </c>
      <c r="J5542" t="s">
        <v>5240</v>
      </c>
      <c r="K5542" t="s">
        <v>190</v>
      </c>
      <c r="L5542" t="s">
        <v>18120</v>
      </c>
      <c r="M5542" t="s">
        <v>2086</v>
      </c>
    </row>
    <row r="5543" spans="1:13">
      <c r="A5543">
        <v>80542</v>
      </c>
      <c r="B5543" t="s">
        <v>18121</v>
      </c>
      <c r="C5543" t="s">
        <v>18122</v>
      </c>
      <c r="D5543" t="s">
        <v>17851</v>
      </c>
      <c r="E5543" t="s">
        <v>18117</v>
      </c>
      <c r="F5543">
        <v>1</v>
      </c>
      <c r="G5543">
        <v>4.29</v>
      </c>
      <c r="H5543" t="s">
        <v>17853</v>
      </c>
      <c r="J5543" t="s">
        <v>4855</v>
      </c>
      <c r="K5543" t="s">
        <v>26</v>
      </c>
      <c r="L5543" t="s">
        <v>4856</v>
      </c>
      <c r="M5543" t="s">
        <v>2340</v>
      </c>
    </row>
    <row r="5544" spans="1:13">
      <c r="A5544">
        <v>80543</v>
      </c>
      <c r="B5544" t="s">
        <v>18123</v>
      </c>
      <c r="C5544" t="s">
        <v>18124</v>
      </c>
      <c r="D5544" t="s">
        <v>17851</v>
      </c>
      <c r="E5544" t="s">
        <v>18117</v>
      </c>
      <c r="F5544">
        <v>1</v>
      </c>
      <c r="G5544">
        <v>4.29</v>
      </c>
      <c r="H5544" t="s">
        <v>17853</v>
      </c>
      <c r="J5544" t="s">
        <v>1065</v>
      </c>
      <c r="K5544" t="s">
        <v>3</v>
      </c>
      <c r="L5544" t="s">
        <v>3719</v>
      </c>
      <c r="M5544" t="s">
        <v>2479</v>
      </c>
    </row>
    <row r="5545" spans="1:13">
      <c r="A5545">
        <v>80544</v>
      </c>
      <c r="B5545" t="s">
        <v>18125</v>
      </c>
      <c r="C5545" t="s">
        <v>18126</v>
      </c>
      <c r="D5545" t="s">
        <v>17851</v>
      </c>
      <c r="E5545" t="s">
        <v>18117</v>
      </c>
      <c r="F5545">
        <v>1</v>
      </c>
      <c r="G5545">
        <v>4.29</v>
      </c>
      <c r="H5545" t="s">
        <v>17853</v>
      </c>
      <c r="J5545" t="s">
        <v>3046</v>
      </c>
      <c r="K5545" t="s">
        <v>4634</v>
      </c>
      <c r="L5545" t="s">
        <v>4845</v>
      </c>
      <c r="M5545" t="s">
        <v>10480</v>
      </c>
    </row>
    <row r="5546" spans="1:13">
      <c r="A5546">
        <v>80545</v>
      </c>
      <c r="B5546" t="s">
        <v>18127</v>
      </c>
      <c r="C5546" t="s">
        <v>18128</v>
      </c>
      <c r="D5546" t="s">
        <v>17851</v>
      </c>
      <c r="E5546" t="s">
        <v>18117</v>
      </c>
      <c r="F5546">
        <v>1</v>
      </c>
      <c r="G5546">
        <v>4.29</v>
      </c>
      <c r="H5546" t="s">
        <v>17853</v>
      </c>
      <c r="J5546" t="s">
        <v>3301</v>
      </c>
      <c r="K5546" t="s">
        <v>763</v>
      </c>
      <c r="L5546" t="s">
        <v>18129</v>
      </c>
      <c r="M5546" t="s">
        <v>5101</v>
      </c>
    </row>
    <row r="5547" spans="1:13">
      <c r="A5547">
        <v>80546</v>
      </c>
      <c r="B5547" t="s">
        <v>18130</v>
      </c>
      <c r="C5547" t="s">
        <v>18131</v>
      </c>
      <c r="D5547" t="s">
        <v>17851</v>
      </c>
      <c r="E5547" t="s">
        <v>18117</v>
      </c>
      <c r="F5547">
        <v>1</v>
      </c>
      <c r="G5547">
        <v>4.29</v>
      </c>
      <c r="H5547" t="s">
        <v>17853</v>
      </c>
      <c r="J5547" t="s">
        <v>17156</v>
      </c>
      <c r="K5547" t="s">
        <v>2972</v>
      </c>
      <c r="L5547" t="s">
        <v>17157</v>
      </c>
      <c r="M5547" t="s">
        <v>2973</v>
      </c>
    </row>
    <row r="5548" spans="1:13">
      <c r="A5548">
        <v>80547</v>
      </c>
      <c r="B5548" t="s">
        <v>18132</v>
      </c>
      <c r="C5548" t="s">
        <v>18133</v>
      </c>
      <c r="D5548" t="s">
        <v>17851</v>
      </c>
      <c r="E5548" t="s">
        <v>18117</v>
      </c>
      <c r="F5548">
        <v>1</v>
      </c>
      <c r="G5548">
        <v>4.29</v>
      </c>
      <c r="H5548" t="s">
        <v>17853</v>
      </c>
      <c r="J5548" t="s">
        <v>1516</v>
      </c>
      <c r="K5548" t="s">
        <v>540</v>
      </c>
      <c r="L5548" t="s">
        <v>3695</v>
      </c>
      <c r="M5548" t="s">
        <v>18134</v>
      </c>
    </row>
    <row r="5549" spans="1:13">
      <c r="A5549">
        <v>80548</v>
      </c>
      <c r="B5549" t="s">
        <v>18135</v>
      </c>
      <c r="C5549" t="s">
        <v>18136</v>
      </c>
      <c r="D5549" t="s">
        <v>17851</v>
      </c>
      <c r="E5549" t="s">
        <v>18117</v>
      </c>
      <c r="F5549">
        <v>1</v>
      </c>
      <c r="G5549">
        <v>4.29</v>
      </c>
      <c r="H5549" t="s">
        <v>17853</v>
      </c>
      <c r="J5549" t="s">
        <v>5163</v>
      </c>
      <c r="K5549" t="s">
        <v>4821</v>
      </c>
      <c r="L5549" t="s">
        <v>5164</v>
      </c>
      <c r="M5549" t="s">
        <v>18137</v>
      </c>
    </row>
    <row r="5550" spans="1:13">
      <c r="A5550">
        <v>80549</v>
      </c>
      <c r="B5550" t="s">
        <v>18138</v>
      </c>
      <c r="C5550" t="s">
        <v>18128</v>
      </c>
      <c r="D5550" t="s">
        <v>17851</v>
      </c>
      <c r="E5550" t="s">
        <v>18117</v>
      </c>
      <c r="F5550">
        <v>1</v>
      </c>
      <c r="G5550">
        <v>4.29</v>
      </c>
      <c r="H5550" t="s">
        <v>17853</v>
      </c>
      <c r="J5550" t="s">
        <v>1381</v>
      </c>
      <c r="K5550" t="s">
        <v>763</v>
      </c>
      <c r="L5550" t="s">
        <v>6637</v>
      </c>
      <c r="M5550" t="s">
        <v>5101</v>
      </c>
    </row>
    <row r="5551" spans="1:13">
      <c r="A5551">
        <v>80550</v>
      </c>
      <c r="B5551" t="s">
        <v>18139</v>
      </c>
      <c r="C5551" t="s">
        <v>18140</v>
      </c>
      <c r="D5551" t="s">
        <v>17851</v>
      </c>
      <c r="E5551" t="s">
        <v>18117</v>
      </c>
      <c r="F5551">
        <v>1</v>
      </c>
      <c r="G5551">
        <v>4.29</v>
      </c>
      <c r="H5551" t="s">
        <v>17853</v>
      </c>
      <c r="J5551" t="s">
        <v>36</v>
      </c>
      <c r="K5551" t="s">
        <v>18141</v>
      </c>
      <c r="L5551" t="s">
        <v>18142</v>
      </c>
      <c r="M5551" t="s">
        <v>18143</v>
      </c>
    </row>
    <row r="5552" spans="1:13">
      <c r="A5552">
        <v>80551</v>
      </c>
      <c r="B5552" t="s">
        <v>18144</v>
      </c>
      <c r="C5552" t="s">
        <v>18145</v>
      </c>
      <c r="D5552" t="s">
        <v>18146</v>
      </c>
      <c r="E5552" t="s">
        <v>18147</v>
      </c>
      <c r="F5552">
        <v>1</v>
      </c>
      <c r="G5552">
        <v>4.29</v>
      </c>
      <c r="H5552" t="s">
        <v>17853</v>
      </c>
      <c r="J5552" t="s">
        <v>18148</v>
      </c>
      <c r="K5552" t="s">
        <v>158</v>
      </c>
      <c r="L5552" t="s">
        <v>18149</v>
      </c>
      <c r="M5552" t="s">
        <v>1669</v>
      </c>
    </row>
    <row r="5553" spans="1:13">
      <c r="A5553">
        <v>80552</v>
      </c>
      <c r="B5553" t="s">
        <v>18150</v>
      </c>
      <c r="C5553" t="s">
        <v>18151</v>
      </c>
      <c r="D5553" t="s">
        <v>18146</v>
      </c>
      <c r="E5553" t="s">
        <v>18147</v>
      </c>
      <c r="F5553">
        <v>1</v>
      </c>
      <c r="G5553">
        <v>4.29</v>
      </c>
      <c r="H5553" t="s">
        <v>17853</v>
      </c>
      <c r="J5553" t="s">
        <v>18152</v>
      </c>
      <c r="K5553" t="s">
        <v>31</v>
      </c>
      <c r="L5553" t="s">
        <v>18153</v>
      </c>
      <c r="M5553" t="s">
        <v>1751</v>
      </c>
    </row>
    <row r="5554" spans="1:13">
      <c r="A5554">
        <v>80553</v>
      </c>
      <c r="B5554" t="s">
        <v>18154</v>
      </c>
      <c r="C5554" t="s">
        <v>18155</v>
      </c>
      <c r="D5554" t="s">
        <v>18146</v>
      </c>
      <c r="E5554" t="s">
        <v>18147</v>
      </c>
      <c r="F5554">
        <v>1</v>
      </c>
      <c r="G5554">
        <v>4.29</v>
      </c>
      <c r="H5554" t="s">
        <v>17853</v>
      </c>
      <c r="J5554" t="s">
        <v>18156</v>
      </c>
      <c r="K5554" t="s">
        <v>418</v>
      </c>
      <c r="L5554" t="s">
        <v>18157</v>
      </c>
      <c r="M5554" t="s">
        <v>1693</v>
      </c>
    </row>
    <row r="5555" spans="1:13">
      <c r="A5555">
        <v>80554</v>
      </c>
      <c r="B5555" t="s">
        <v>18158</v>
      </c>
      <c r="C5555" t="s">
        <v>18159</v>
      </c>
      <c r="D5555" t="s">
        <v>18146</v>
      </c>
      <c r="E5555" t="s">
        <v>18147</v>
      </c>
      <c r="F5555">
        <v>1</v>
      </c>
      <c r="G5555">
        <v>4.29</v>
      </c>
      <c r="H5555" t="s">
        <v>17853</v>
      </c>
      <c r="J5555" t="s">
        <v>14950</v>
      </c>
      <c r="K5555" t="s">
        <v>213</v>
      </c>
      <c r="L5555" t="s">
        <v>14951</v>
      </c>
      <c r="M5555" t="s">
        <v>2579</v>
      </c>
    </row>
    <row r="5556" spans="1:13">
      <c r="A5556">
        <v>80555</v>
      </c>
      <c r="B5556" t="s">
        <v>18160</v>
      </c>
      <c r="C5556" t="s">
        <v>18161</v>
      </c>
      <c r="D5556" t="s">
        <v>18146</v>
      </c>
      <c r="E5556" t="s">
        <v>18147</v>
      </c>
      <c r="F5556">
        <v>1</v>
      </c>
      <c r="G5556">
        <v>4.29</v>
      </c>
      <c r="H5556" t="s">
        <v>17853</v>
      </c>
      <c r="J5556" t="s">
        <v>18162</v>
      </c>
      <c r="K5556" t="s">
        <v>476</v>
      </c>
      <c r="L5556" t="s">
        <v>18163</v>
      </c>
      <c r="M5556" t="s">
        <v>2119</v>
      </c>
    </row>
    <row r="5557" spans="1:13">
      <c r="A5557">
        <v>80556</v>
      </c>
      <c r="B5557" t="s">
        <v>18164</v>
      </c>
      <c r="C5557" t="s">
        <v>18165</v>
      </c>
      <c r="D5557" t="s">
        <v>18146</v>
      </c>
      <c r="E5557" t="s">
        <v>18147</v>
      </c>
      <c r="F5557">
        <v>1</v>
      </c>
      <c r="G5557">
        <v>4.29</v>
      </c>
      <c r="H5557" t="s">
        <v>17853</v>
      </c>
      <c r="J5557" t="s">
        <v>775</v>
      </c>
      <c r="K5557" t="s">
        <v>280</v>
      </c>
      <c r="L5557" t="s">
        <v>2958</v>
      </c>
      <c r="M5557" t="s">
        <v>2520</v>
      </c>
    </row>
    <row r="5558" spans="1:13">
      <c r="A5558">
        <v>80557</v>
      </c>
      <c r="B5558" t="s">
        <v>18166</v>
      </c>
      <c r="C5558" t="s">
        <v>18167</v>
      </c>
      <c r="D5558" t="s">
        <v>18146</v>
      </c>
      <c r="E5558" t="s">
        <v>18147</v>
      </c>
      <c r="F5558">
        <v>1</v>
      </c>
      <c r="G5558">
        <v>4.29</v>
      </c>
      <c r="H5558" t="s">
        <v>17853</v>
      </c>
      <c r="J5558" t="s">
        <v>8852</v>
      </c>
      <c r="K5558" t="s">
        <v>9</v>
      </c>
      <c r="L5558" t="s">
        <v>18168</v>
      </c>
      <c r="M5558" t="s">
        <v>2318</v>
      </c>
    </row>
    <row r="5559" spans="1:13">
      <c r="A5559">
        <v>80558</v>
      </c>
      <c r="B5559" t="s">
        <v>18169</v>
      </c>
      <c r="C5559" t="s">
        <v>18170</v>
      </c>
      <c r="D5559" t="s">
        <v>18146</v>
      </c>
      <c r="E5559" t="s">
        <v>18147</v>
      </c>
      <c r="F5559">
        <v>1</v>
      </c>
      <c r="G5559">
        <v>4.29</v>
      </c>
      <c r="H5559" t="s">
        <v>17853</v>
      </c>
      <c r="J5559" t="s">
        <v>18171</v>
      </c>
      <c r="K5559" t="s">
        <v>16392</v>
      </c>
      <c r="L5559" t="s">
        <v>18172</v>
      </c>
      <c r="M5559" t="s">
        <v>16393</v>
      </c>
    </row>
    <row r="5560" spans="1:13">
      <c r="A5560">
        <v>80559</v>
      </c>
      <c r="B5560" t="s">
        <v>18173</v>
      </c>
      <c r="C5560" t="s">
        <v>18174</v>
      </c>
      <c r="D5560" t="s">
        <v>18146</v>
      </c>
      <c r="E5560" t="s">
        <v>18147</v>
      </c>
      <c r="F5560">
        <v>1</v>
      </c>
      <c r="G5560">
        <v>4.29</v>
      </c>
      <c r="H5560" t="s">
        <v>17853</v>
      </c>
      <c r="J5560" t="s">
        <v>4624</v>
      </c>
      <c r="K5560" t="s">
        <v>161</v>
      </c>
      <c r="L5560" t="s">
        <v>10476</v>
      </c>
      <c r="M5560" t="s">
        <v>2166</v>
      </c>
    </row>
    <row r="5561" spans="1:13">
      <c r="A5561">
        <v>80560</v>
      </c>
      <c r="B5561" t="s">
        <v>18175</v>
      </c>
      <c r="C5561" t="s">
        <v>18176</v>
      </c>
      <c r="D5561" t="s">
        <v>18146</v>
      </c>
      <c r="E5561" t="s">
        <v>18147</v>
      </c>
      <c r="F5561">
        <v>1</v>
      </c>
      <c r="G5561">
        <v>4.29</v>
      </c>
      <c r="H5561" t="s">
        <v>17853</v>
      </c>
      <c r="J5561" t="s">
        <v>1181</v>
      </c>
      <c r="K5561" t="s">
        <v>717</v>
      </c>
      <c r="L5561" t="s">
        <v>14799</v>
      </c>
      <c r="M5561" t="s">
        <v>2262</v>
      </c>
    </row>
    <row r="5562" spans="1:13">
      <c r="A5562">
        <v>80561</v>
      </c>
      <c r="B5562" t="s">
        <v>18177</v>
      </c>
      <c r="C5562" t="s">
        <v>18178</v>
      </c>
      <c r="D5562" t="s">
        <v>18146</v>
      </c>
      <c r="E5562" t="s">
        <v>18147</v>
      </c>
      <c r="F5562">
        <v>1</v>
      </c>
      <c r="G5562">
        <v>4.29</v>
      </c>
      <c r="H5562" t="s">
        <v>17853</v>
      </c>
      <c r="J5562" t="s">
        <v>299</v>
      </c>
      <c r="K5562" t="s">
        <v>455</v>
      </c>
      <c r="L5562" t="s">
        <v>2040</v>
      </c>
      <c r="M5562" t="s">
        <v>2951</v>
      </c>
    </row>
    <row r="5563" spans="1:13">
      <c r="A5563">
        <v>80562</v>
      </c>
      <c r="B5563" t="s">
        <v>18179</v>
      </c>
      <c r="C5563" t="s">
        <v>18180</v>
      </c>
      <c r="D5563" t="s">
        <v>18146</v>
      </c>
      <c r="E5563" t="s">
        <v>18147</v>
      </c>
      <c r="F5563">
        <v>1</v>
      </c>
      <c r="G5563">
        <v>4.29</v>
      </c>
      <c r="H5563" t="s">
        <v>17853</v>
      </c>
      <c r="J5563" t="s">
        <v>1452</v>
      </c>
      <c r="K5563" t="s">
        <v>262</v>
      </c>
      <c r="L5563" t="s">
        <v>7096</v>
      </c>
      <c r="M5563" t="s">
        <v>2242</v>
      </c>
    </row>
    <row r="5564" spans="1:13">
      <c r="A5564">
        <v>80563</v>
      </c>
      <c r="B5564" t="s">
        <v>18181</v>
      </c>
      <c r="C5564" t="s">
        <v>18182</v>
      </c>
      <c r="D5564" t="s">
        <v>18146</v>
      </c>
      <c r="E5564" t="s">
        <v>18147</v>
      </c>
      <c r="F5564">
        <v>1</v>
      </c>
      <c r="G5564">
        <v>4.29</v>
      </c>
      <c r="H5564" t="s">
        <v>17853</v>
      </c>
      <c r="J5564" t="s">
        <v>18183</v>
      </c>
      <c r="K5564" t="s">
        <v>730</v>
      </c>
      <c r="L5564" t="s">
        <v>18184</v>
      </c>
      <c r="M5564" t="s">
        <v>1741</v>
      </c>
    </row>
    <row r="5565" spans="1:13">
      <c r="A5565">
        <v>80564</v>
      </c>
      <c r="B5565" t="s">
        <v>18185</v>
      </c>
      <c r="C5565" t="s">
        <v>18186</v>
      </c>
      <c r="D5565" t="s">
        <v>18146</v>
      </c>
      <c r="E5565" t="s">
        <v>18147</v>
      </c>
      <c r="F5565">
        <v>2</v>
      </c>
      <c r="G5565">
        <v>4.29</v>
      </c>
      <c r="H5565" t="s">
        <v>17853</v>
      </c>
      <c r="J5565" t="s">
        <v>385</v>
      </c>
      <c r="K5565" t="s">
        <v>230</v>
      </c>
      <c r="L5565" t="s">
        <v>2321</v>
      </c>
      <c r="M5565" t="s">
        <v>1864</v>
      </c>
    </row>
    <row r="5566" spans="1:13">
      <c r="A5566">
        <v>80565</v>
      </c>
      <c r="B5566" t="s">
        <v>18187</v>
      </c>
      <c r="C5566" t="s">
        <v>18188</v>
      </c>
      <c r="D5566" t="s">
        <v>18146</v>
      </c>
      <c r="E5566" t="s">
        <v>18147</v>
      </c>
      <c r="F5566">
        <v>1</v>
      </c>
      <c r="G5566">
        <v>4.29</v>
      </c>
      <c r="H5566" t="s">
        <v>17853</v>
      </c>
      <c r="J5566" t="s">
        <v>1023</v>
      </c>
      <c r="K5566" t="s">
        <v>4834</v>
      </c>
      <c r="L5566" t="s">
        <v>18189</v>
      </c>
      <c r="M5566" t="s">
        <v>4860</v>
      </c>
    </row>
    <row r="5567" spans="1:13">
      <c r="A5567">
        <v>80566</v>
      </c>
      <c r="B5567" t="s">
        <v>17902</v>
      </c>
      <c r="C5567" t="s">
        <v>18190</v>
      </c>
      <c r="D5567" t="s">
        <v>17851</v>
      </c>
      <c r="E5567" t="s">
        <v>18191</v>
      </c>
      <c r="F5567">
        <v>1</v>
      </c>
      <c r="G5567">
        <v>5.0199999999999996</v>
      </c>
      <c r="H5567" t="s">
        <v>17853</v>
      </c>
      <c r="J5567" t="s">
        <v>129</v>
      </c>
      <c r="K5567" t="s">
        <v>476</v>
      </c>
      <c r="L5567" t="s">
        <v>1612</v>
      </c>
      <c r="M5567" t="s">
        <v>2119</v>
      </c>
    </row>
    <row r="5568" spans="1:13">
      <c r="A5568">
        <v>80567</v>
      </c>
      <c r="B5568" t="s">
        <v>18192</v>
      </c>
      <c r="C5568" t="s">
        <v>18193</v>
      </c>
      <c r="D5568" t="s">
        <v>17851</v>
      </c>
      <c r="E5568" t="s">
        <v>18191</v>
      </c>
      <c r="F5568">
        <v>1</v>
      </c>
      <c r="G5568">
        <v>5.0199999999999996</v>
      </c>
      <c r="H5568" t="s">
        <v>17853</v>
      </c>
      <c r="J5568" t="s">
        <v>266</v>
      </c>
      <c r="K5568" t="s">
        <v>213</v>
      </c>
      <c r="L5568" t="s">
        <v>2491</v>
      </c>
      <c r="M5568" t="s">
        <v>2579</v>
      </c>
    </row>
    <row r="5569" spans="1:13">
      <c r="A5569">
        <v>80568</v>
      </c>
      <c r="B5569" t="s">
        <v>18018</v>
      </c>
      <c r="C5569" t="s">
        <v>18194</v>
      </c>
      <c r="D5569" t="s">
        <v>17851</v>
      </c>
      <c r="E5569" t="s">
        <v>18191</v>
      </c>
      <c r="F5569">
        <v>1</v>
      </c>
      <c r="G5569">
        <v>5.0199999999999996</v>
      </c>
      <c r="H5569" t="s">
        <v>17853</v>
      </c>
      <c r="J5569" t="s">
        <v>74</v>
      </c>
      <c r="K5569" t="s">
        <v>4936</v>
      </c>
      <c r="L5569" t="s">
        <v>1819</v>
      </c>
      <c r="M5569" t="s">
        <v>4937</v>
      </c>
    </row>
    <row r="5570" spans="1:13">
      <c r="A5570">
        <v>80569</v>
      </c>
      <c r="B5570" t="s">
        <v>18195</v>
      </c>
      <c r="C5570" t="s">
        <v>18196</v>
      </c>
      <c r="D5570" t="s">
        <v>17851</v>
      </c>
      <c r="E5570" t="s">
        <v>18191</v>
      </c>
      <c r="F5570">
        <v>1</v>
      </c>
      <c r="G5570">
        <v>5.0199999999999996</v>
      </c>
      <c r="H5570" t="s">
        <v>17853</v>
      </c>
      <c r="J5570" t="s">
        <v>218</v>
      </c>
      <c r="K5570" t="s">
        <v>17303</v>
      </c>
      <c r="L5570" t="s">
        <v>1831</v>
      </c>
      <c r="M5570" t="s">
        <v>3710</v>
      </c>
    </row>
    <row r="5571" spans="1:13">
      <c r="A5571">
        <v>80570</v>
      </c>
      <c r="B5571" t="s">
        <v>17995</v>
      </c>
      <c r="C5571" t="s">
        <v>18197</v>
      </c>
      <c r="D5571" t="s">
        <v>17851</v>
      </c>
      <c r="E5571" t="s">
        <v>18191</v>
      </c>
      <c r="F5571">
        <v>1</v>
      </c>
      <c r="G5571">
        <v>5.0199999999999996</v>
      </c>
      <c r="H5571" t="s">
        <v>17853</v>
      </c>
      <c r="J5571" t="s">
        <v>403</v>
      </c>
      <c r="K5571" t="s">
        <v>4294</v>
      </c>
      <c r="L5571" t="s">
        <v>1764</v>
      </c>
      <c r="M5571" t="s">
        <v>10398</v>
      </c>
    </row>
    <row r="5572" spans="1:13">
      <c r="A5572">
        <v>80571</v>
      </c>
      <c r="B5572" t="s">
        <v>18198</v>
      </c>
      <c r="C5572" t="s">
        <v>18199</v>
      </c>
      <c r="D5572" t="s">
        <v>17851</v>
      </c>
      <c r="E5572" t="s">
        <v>18191</v>
      </c>
      <c r="F5572">
        <v>1</v>
      </c>
      <c r="G5572">
        <v>5.0199999999999996</v>
      </c>
      <c r="H5572" t="s">
        <v>17853</v>
      </c>
      <c r="J5572" t="s">
        <v>235</v>
      </c>
      <c r="K5572" t="s">
        <v>236</v>
      </c>
      <c r="L5572" t="s">
        <v>1909</v>
      </c>
      <c r="M5572" t="s">
        <v>1911</v>
      </c>
    </row>
    <row r="5573" spans="1:13">
      <c r="A5573">
        <v>80572</v>
      </c>
      <c r="B5573" t="s">
        <v>18200</v>
      </c>
      <c r="C5573" t="s">
        <v>18201</v>
      </c>
      <c r="D5573" t="s">
        <v>17851</v>
      </c>
      <c r="E5573" t="s">
        <v>18202</v>
      </c>
      <c r="F5573">
        <v>1</v>
      </c>
      <c r="G5573">
        <v>5.0199999999999996</v>
      </c>
      <c r="H5573" t="s">
        <v>17853</v>
      </c>
      <c r="J5573" t="s">
        <v>348</v>
      </c>
      <c r="K5573" t="s">
        <v>122</v>
      </c>
      <c r="L5573" t="s">
        <v>2792</v>
      </c>
      <c r="M5573" t="s">
        <v>1601</v>
      </c>
    </row>
    <row r="5574" spans="1:13">
      <c r="A5574">
        <v>80573</v>
      </c>
      <c r="B5574" t="s">
        <v>18203</v>
      </c>
      <c r="C5574" t="s">
        <v>18204</v>
      </c>
      <c r="D5574" t="s">
        <v>17851</v>
      </c>
      <c r="E5574" t="s">
        <v>18202</v>
      </c>
      <c r="F5574">
        <v>1</v>
      </c>
      <c r="G5574">
        <v>5.0199999999999996</v>
      </c>
      <c r="H5574" t="s">
        <v>17853</v>
      </c>
      <c r="J5574" t="s">
        <v>18205</v>
      </c>
      <c r="K5574" t="s">
        <v>7600</v>
      </c>
      <c r="L5574" t="s">
        <v>18206</v>
      </c>
      <c r="M5574" t="s">
        <v>18207</v>
      </c>
    </row>
    <row r="5575" spans="1:13">
      <c r="A5575">
        <v>80574</v>
      </c>
      <c r="B5575" t="s">
        <v>8904</v>
      </c>
      <c r="C5575" t="s">
        <v>18208</v>
      </c>
      <c r="D5575" t="s">
        <v>17851</v>
      </c>
      <c r="E5575" t="s">
        <v>18202</v>
      </c>
      <c r="F5575">
        <v>1</v>
      </c>
      <c r="G5575">
        <v>5.0199999999999996</v>
      </c>
      <c r="H5575" t="s">
        <v>17853</v>
      </c>
      <c r="J5575" t="s">
        <v>15</v>
      </c>
      <c r="K5575" t="s">
        <v>342</v>
      </c>
      <c r="L5575" t="s">
        <v>2061</v>
      </c>
      <c r="M5575" t="s">
        <v>2091</v>
      </c>
    </row>
    <row r="5576" spans="1:13">
      <c r="A5576">
        <v>80575</v>
      </c>
      <c r="B5576" t="s">
        <v>18209</v>
      </c>
      <c r="C5576" t="s">
        <v>18210</v>
      </c>
      <c r="D5576" t="s">
        <v>17851</v>
      </c>
      <c r="E5576" t="s">
        <v>18202</v>
      </c>
      <c r="F5576">
        <v>1</v>
      </c>
      <c r="G5576">
        <v>5.0199999999999996</v>
      </c>
      <c r="H5576" t="s">
        <v>17853</v>
      </c>
      <c r="J5576" t="s">
        <v>1118</v>
      </c>
      <c r="K5576" t="s">
        <v>96</v>
      </c>
      <c r="L5576" t="s">
        <v>5889</v>
      </c>
      <c r="M5576" t="s">
        <v>2449</v>
      </c>
    </row>
    <row r="5577" spans="1:13">
      <c r="A5577">
        <v>80576</v>
      </c>
      <c r="B5577" t="s">
        <v>18211</v>
      </c>
      <c r="C5577" t="s">
        <v>18212</v>
      </c>
      <c r="D5577" t="s">
        <v>17851</v>
      </c>
      <c r="E5577" t="s">
        <v>18202</v>
      </c>
      <c r="F5577">
        <v>1</v>
      </c>
      <c r="G5577">
        <v>5.0199999999999996</v>
      </c>
      <c r="H5577" t="s">
        <v>17853</v>
      </c>
      <c r="J5577" t="s">
        <v>691</v>
      </c>
      <c r="K5577" t="s">
        <v>107</v>
      </c>
      <c r="L5577" t="s">
        <v>18213</v>
      </c>
      <c r="M5577" t="s">
        <v>1886</v>
      </c>
    </row>
    <row r="5578" spans="1:13">
      <c r="A5578">
        <v>80577</v>
      </c>
      <c r="B5578" t="s">
        <v>18214</v>
      </c>
      <c r="C5578" t="s">
        <v>18215</v>
      </c>
      <c r="D5578" t="s">
        <v>17851</v>
      </c>
      <c r="E5578" t="s">
        <v>18202</v>
      </c>
      <c r="F5578">
        <v>1</v>
      </c>
      <c r="G5578">
        <v>5.0199999999999996</v>
      </c>
      <c r="H5578" t="s">
        <v>17853</v>
      </c>
      <c r="J5578" t="s">
        <v>193</v>
      </c>
      <c r="K5578" t="s">
        <v>444</v>
      </c>
      <c r="L5578" t="s">
        <v>2518</v>
      </c>
      <c r="M5578" t="s">
        <v>2066</v>
      </c>
    </row>
    <row r="5579" spans="1:13">
      <c r="A5579">
        <v>80578</v>
      </c>
      <c r="B5579" t="s">
        <v>8752</v>
      </c>
      <c r="C5579" t="s">
        <v>18216</v>
      </c>
      <c r="D5579" t="s">
        <v>17851</v>
      </c>
      <c r="E5579" t="s">
        <v>18217</v>
      </c>
      <c r="F5579">
        <v>1</v>
      </c>
      <c r="G5579">
        <v>5.03</v>
      </c>
      <c r="H5579" t="s">
        <v>17853</v>
      </c>
      <c r="J5579" t="s">
        <v>400</v>
      </c>
      <c r="K5579" t="s">
        <v>12592</v>
      </c>
      <c r="L5579" t="s">
        <v>2195</v>
      </c>
      <c r="M5579" t="s">
        <v>12593</v>
      </c>
    </row>
    <row r="5580" spans="1:13">
      <c r="A5580">
        <v>80579</v>
      </c>
      <c r="B5580" t="s">
        <v>16394</v>
      </c>
      <c r="C5580" t="s">
        <v>18218</v>
      </c>
      <c r="D5580" t="s">
        <v>17851</v>
      </c>
      <c r="E5580" t="s">
        <v>18217</v>
      </c>
      <c r="F5580">
        <v>1</v>
      </c>
      <c r="G5580">
        <v>5.03</v>
      </c>
      <c r="H5580" t="s">
        <v>17853</v>
      </c>
      <c r="J5580" t="s">
        <v>751</v>
      </c>
      <c r="K5580" t="s">
        <v>342</v>
      </c>
      <c r="L5580" t="s">
        <v>2014</v>
      </c>
      <c r="M5580" t="s">
        <v>2091</v>
      </c>
    </row>
    <row r="5581" spans="1:13">
      <c r="A5581">
        <v>80580</v>
      </c>
      <c r="B5581" t="s">
        <v>18219</v>
      </c>
      <c r="C5581" t="s">
        <v>18220</v>
      </c>
      <c r="D5581" t="s">
        <v>17851</v>
      </c>
      <c r="E5581" t="s">
        <v>18217</v>
      </c>
      <c r="F5581">
        <v>1</v>
      </c>
      <c r="G5581">
        <v>5.03</v>
      </c>
      <c r="H5581" t="s">
        <v>17853</v>
      </c>
      <c r="J5581" t="s">
        <v>5943</v>
      </c>
      <c r="K5581" t="s">
        <v>657</v>
      </c>
      <c r="L5581" t="s">
        <v>5944</v>
      </c>
      <c r="M5581" t="s">
        <v>1964</v>
      </c>
    </row>
    <row r="5582" spans="1:13">
      <c r="A5582">
        <v>80581</v>
      </c>
      <c r="B5582" t="s">
        <v>18221</v>
      </c>
      <c r="C5582" t="s">
        <v>17972</v>
      </c>
      <c r="D5582" t="s">
        <v>17851</v>
      </c>
      <c r="E5582" t="s">
        <v>18217</v>
      </c>
      <c r="F5582">
        <v>1</v>
      </c>
      <c r="G5582">
        <v>5.03</v>
      </c>
      <c r="H5582" t="s">
        <v>17853</v>
      </c>
      <c r="J5582" t="s">
        <v>18222</v>
      </c>
      <c r="K5582" t="s">
        <v>116</v>
      </c>
      <c r="L5582" t="s">
        <v>18223</v>
      </c>
      <c r="M5582" t="s">
        <v>1597</v>
      </c>
    </row>
    <row r="5583" spans="1:13">
      <c r="A5583">
        <v>80582</v>
      </c>
      <c r="B5583" t="s">
        <v>18224</v>
      </c>
      <c r="C5583" t="s">
        <v>14490</v>
      </c>
      <c r="D5583" t="s">
        <v>17851</v>
      </c>
      <c r="E5583" t="s">
        <v>18217</v>
      </c>
      <c r="F5583">
        <v>1</v>
      </c>
      <c r="G5583">
        <v>5.03</v>
      </c>
      <c r="H5583" t="s">
        <v>17853</v>
      </c>
      <c r="J5583" t="s">
        <v>15014</v>
      </c>
      <c r="K5583" t="s">
        <v>525</v>
      </c>
      <c r="L5583" t="s">
        <v>15015</v>
      </c>
      <c r="M5583" t="s">
        <v>1727</v>
      </c>
    </row>
    <row r="5584" spans="1:13">
      <c r="A5584">
        <v>80583</v>
      </c>
      <c r="B5584" t="s">
        <v>18225</v>
      </c>
      <c r="C5584" t="s">
        <v>18226</v>
      </c>
      <c r="D5584" t="s">
        <v>17851</v>
      </c>
      <c r="E5584" t="s">
        <v>18217</v>
      </c>
      <c r="F5584">
        <v>1</v>
      </c>
      <c r="G5584">
        <v>5.03</v>
      </c>
      <c r="H5584" t="s">
        <v>17853</v>
      </c>
      <c r="J5584" t="s">
        <v>162</v>
      </c>
      <c r="K5584" t="s">
        <v>2957</v>
      </c>
      <c r="L5584" t="s">
        <v>2169</v>
      </c>
      <c r="M5584" t="s">
        <v>2959</v>
      </c>
    </row>
    <row r="5585" spans="1:13">
      <c r="A5585">
        <v>80584</v>
      </c>
      <c r="B5585" t="s">
        <v>4790</v>
      </c>
      <c r="C5585" t="s">
        <v>18227</v>
      </c>
      <c r="D5585" t="s">
        <v>17851</v>
      </c>
      <c r="E5585" t="s">
        <v>18217</v>
      </c>
      <c r="F5585">
        <v>1</v>
      </c>
      <c r="G5585">
        <v>5.03</v>
      </c>
      <c r="H5585" t="s">
        <v>17853</v>
      </c>
      <c r="J5585" t="s">
        <v>695</v>
      </c>
      <c r="K5585" t="s">
        <v>216</v>
      </c>
      <c r="L5585" t="s">
        <v>2848</v>
      </c>
      <c r="M5585" t="s">
        <v>2583</v>
      </c>
    </row>
    <row r="5586" spans="1:13">
      <c r="A5586">
        <v>80585</v>
      </c>
      <c r="B5586" t="s">
        <v>4801</v>
      </c>
      <c r="C5586" t="s">
        <v>5015</v>
      </c>
      <c r="D5586" t="s">
        <v>17851</v>
      </c>
      <c r="E5586" t="s">
        <v>18217</v>
      </c>
      <c r="F5586">
        <v>1</v>
      </c>
      <c r="G5586">
        <v>5.03</v>
      </c>
      <c r="H5586" t="s">
        <v>17853</v>
      </c>
      <c r="J5586" t="s">
        <v>239</v>
      </c>
      <c r="K5586" t="s">
        <v>68</v>
      </c>
      <c r="L5586" t="s">
        <v>1855</v>
      </c>
      <c r="M5586" t="s">
        <v>2593</v>
      </c>
    </row>
    <row r="5587" spans="1:13">
      <c r="A5587">
        <v>80586</v>
      </c>
      <c r="B5587" t="s">
        <v>18228</v>
      </c>
      <c r="C5587" t="s">
        <v>18229</v>
      </c>
      <c r="D5587" t="s">
        <v>17851</v>
      </c>
      <c r="E5587" t="s">
        <v>18217</v>
      </c>
      <c r="F5587">
        <v>1</v>
      </c>
      <c r="G5587">
        <v>5.03</v>
      </c>
      <c r="H5587" t="s">
        <v>17853</v>
      </c>
      <c r="J5587" t="s">
        <v>3836</v>
      </c>
      <c r="K5587" t="s">
        <v>767</v>
      </c>
      <c r="L5587" t="s">
        <v>9230</v>
      </c>
      <c r="M5587" t="s">
        <v>3701</v>
      </c>
    </row>
    <row r="5588" spans="1:13">
      <c r="A5588">
        <v>80587</v>
      </c>
      <c r="B5588" t="s">
        <v>9211</v>
      </c>
      <c r="C5588" t="s">
        <v>18230</v>
      </c>
      <c r="D5588" t="s">
        <v>17851</v>
      </c>
      <c r="E5588" t="s">
        <v>18217</v>
      </c>
      <c r="F5588">
        <v>1</v>
      </c>
      <c r="G5588">
        <v>5.03</v>
      </c>
      <c r="H5588" t="s">
        <v>17853</v>
      </c>
      <c r="J5588" t="s">
        <v>651</v>
      </c>
      <c r="K5588" t="s">
        <v>4752</v>
      </c>
      <c r="L5588" t="s">
        <v>1944</v>
      </c>
      <c r="M5588" t="s">
        <v>5094</v>
      </c>
    </row>
    <row r="5589" spans="1:13">
      <c r="A5589">
        <v>80588</v>
      </c>
      <c r="B5589" t="s">
        <v>18231</v>
      </c>
      <c r="C5589" t="s">
        <v>18232</v>
      </c>
      <c r="D5589" t="s">
        <v>18233</v>
      </c>
      <c r="E5589" t="s">
        <v>17037</v>
      </c>
      <c r="F5589">
        <v>1</v>
      </c>
      <c r="G5589">
        <v>5.03</v>
      </c>
      <c r="H5589" t="s">
        <v>17853</v>
      </c>
      <c r="J5589" t="s">
        <v>15014</v>
      </c>
      <c r="K5589" t="s">
        <v>18234</v>
      </c>
      <c r="L5589" t="s">
        <v>15015</v>
      </c>
      <c r="M5589" t="s">
        <v>18235</v>
      </c>
    </row>
    <row r="5590" spans="1:13">
      <c r="A5590">
        <v>80589</v>
      </c>
      <c r="B5590" t="s">
        <v>3223</v>
      </c>
      <c r="C5590" t="s">
        <v>13047</v>
      </c>
      <c r="D5590" t="s">
        <v>18233</v>
      </c>
      <c r="E5590" t="s">
        <v>17037</v>
      </c>
      <c r="F5590">
        <v>1</v>
      </c>
      <c r="G5590">
        <v>5.03</v>
      </c>
      <c r="H5590" t="s">
        <v>17853</v>
      </c>
      <c r="J5590" t="s">
        <v>3225</v>
      </c>
      <c r="K5590" t="s">
        <v>234</v>
      </c>
      <c r="L5590" t="s">
        <v>3226</v>
      </c>
      <c r="M5590" t="s">
        <v>1895</v>
      </c>
    </row>
    <row r="5591" spans="1:13">
      <c r="A5591">
        <v>80590</v>
      </c>
      <c r="B5591" t="s">
        <v>18236</v>
      </c>
      <c r="C5591" t="s">
        <v>18237</v>
      </c>
      <c r="D5591" t="s">
        <v>18233</v>
      </c>
      <c r="E5591" t="s">
        <v>17037</v>
      </c>
      <c r="F5591">
        <v>1</v>
      </c>
      <c r="G5591">
        <v>5.03</v>
      </c>
      <c r="H5591" t="s">
        <v>17853</v>
      </c>
      <c r="J5591" t="s">
        <v>1120</v>
      </c>
      <c r="K5591" t="s">
        <v>12028</v>
      </c>
      <c r="L5591" t="s">
        <v>5656</v>
      </c>
      <c r="M5591" t="s">
        <v>12029</v>
      </c>
    </row>
    <row r="5592" spans="1:13">
      <c r="A5592">
        <v>80591</v>
      </c>
      <c r="B5592" t="s">
        <v>18238</v>
      </c>
      <c r="C5592" t="s">
        <v>14175</v>
      </c>
      <c r="D5592" t="s">
        <v>18233</v>
      </c>
      <c r="E5592" t="s">
        <v>17037</v>
      </c>
      <c r="F5592">
        <v>1</v>
      </c>
      <c r="G5592">
        <v>5.03</v>
      </c>
      <c r="H5592" t="s">
        <v>17853</v>
      </c>
      <c r="J5592" t="s">
        <v>914</v>
      </c>
      <c r="K5592" t="s">
        <v>1362</v>
      </c>
      <c r="L5592" t="s">
        <v>2101</v>
      </c>
      <c r="M5592" t="s">
        <v>3412</v>
      </c>
    </row>
    <row r="5593" spans="1:13">
      <c r="A5593">
        <v>80592</v>
      </c>
      <c r="B5593" t="s">
        <v>16432</v>
      </c>
      <c r="C5593" t="s">
        <v>16450</v>
      </c>
      <c r="D5593" t="s">
        <v>18233</v>
      </c>
      <c r="E5593" t="s">
        <v>17037</v>
      </c>
      <c r="F5593">
        <v>1</v>
      </c>
      <c r="G5593">
        <v>5.03</v>
      </c>
      <c r="H5593" t="s">
        <v>17853</v>
      </c>
      <c r="J5593" t="s">
        <v>64</v>
      </c>
      <c r="K5593" t="s">
        <v>2957</v>
      </c>
      <c r="L5593" t="s">
        <v>1805</v>
      </c>
      <c r="M5593" t="s">
        <v>2959</v>
      </c>
    </row>
    <row r="5594" spans="1:13">
      <c r="A5594">
        <v>80593</v>
      </c>
      <c r="B5594" t="s">
        <v>18239</v>
      </c>
      <c r="C5594" t="s">
        <v>12349</v>
      </c>
      <c r="D5594" t="s">
        <v>18233</v>
      </c>
      <c r="E5594" t="s">
        <v>17037</v>
      </c>
      <c r="F5594">
        <v>1</v>
      </c>
      <c r="G5594">
        <v>5.03</v>
      </c>
      <c r="H5594" t="s">
        <v>17853</v>
      </c>
      <c r="J5594" t="s">
        <v>18240</v>
      </c>
      <c r="K5594" t="s">
        <v>122</v>
      </c>
      <c r="L5594" t="s">
        <v>18241</v>
      </c>
      <c r="M5594" t="s">
        <v>1601</v>
      </c>
    </row>
    <row r="5595" spans="1:13">
      <c r="A5595">
        <v>80594</v>
      </c>
      <c r="B5595" t="s">
        <v>18242</v>
      </c>
      <c r="C5595" t="s">
        <v>18243</v>
      </c>
      <c r="D5595" t="s">
        <v>18233</v>
      </c>
      <c r="E5595" t="s">
        <v>17037</v>
      </c>
      <c r="F5595">
        <v>1</v>
      </c>
      <c r="G5595">
        <v>5.03</v>
      </c>
      <c r="H5595" t="s">
        <v>17853</v>
      </c>
      <c r="J5595" t="s">
        <v>18244</v>
      </c>
      <c r="K5595" t="s">
        <v>556</v>
      </c>
      <c r="L5595" t="s">
        <v>18245</v>
      </c>
      <c r="M5595" t="s">
        <v>2299</v>
      </c>
    </row>
    <row r="5596" spans="1:13">
      <c r="A5596">
        <v>80595</v>
      </c>
      <c r="B5596" t="s">
        <v>18246</v>
      </c>
      <c r="C5596" t="s">
        <v>18247</v>
      </c>
      <c r="D5596" t="s">
        <v>18233</v>
      </c>
      <c r="E5596" t="s">
        <v>17037</v>
      </c>
      <c r="F5596">
        <v>1</v>
      </c>
      <c r="G5596">
        <v>5.03</v>
      </c>
      <c r="H5596" t="s">
        <v>17853</v>
      </c>
      <c r="J5596" t="s">
        <v>820</v>
      </c>
      <c r="K5596" t="s">
        <v>717</v>
      </c>
      <c r="L5596" t="s">
        <v>6220</v>
      </c>
      <c r="M5596" t="s">
        <v>2262</v>
      </c>
    </row>
    <row r="5597" spans="1:13">
      <c r="A5597">
        <v>80596</v>
      </c>
      <c r="B5597" t="s">
        <v>18248</v>
      </c>
      <c r="C5597" t="s">
        <v>15265</v>
      </c>
      <c r="D5597" t="s">
        <v>18233</v>
      </c>
      <c r="E5597" t="s">
        <v>17037</v>
      </c>
      <c r="F5597">
        <v>1</v>
      </c>
      <c r="G5597">
        <v>5.03</v>
      </c>
      <c r="H5597" t="s">
        <v>17853</v>
      </c>
      <c r="J5597" t="s">
        <v>3624</v>
      </c>
      <c r="K5597" t="s">
        <v>96</v>
      </c>
      <c r="L5597" t="s">
        <v>3625</v>
      </c>
      <c r="M5597" t="s">
        <v>2449</v>
      </c>
    </row>
    <row r="5598" spans="1:13">
      <c r="A5598">
        <v>80597</v>
      </c>
      <c r="B5598" t="s">
        <v>3970</v>
      </c>
      <c r="C5598" t="s">
        <v>18249</v>
      </c>
      <c r="D5598" t="s">
        <v>18233</v>
      </c>
      <c r="E5598" t="s">
        <v>17037</v>
      </c>
      <c r="F5598">
        <v>1</v>
      </c>
      <c r="G5598">
        <v>5.03</v>
      </c>
      <c r="H5598" t="s">
        <v>17853</v>
      </c>
      <c r="J5598" t="s">
        <v>597</v>
      </c>
      <c r="K5598" t="s">
        <v>559</v>
      </c>
      <c r="L5598" t="s">
        <v>2559</v>
      </c>
      <c r="M5598" t="s">
        <v>2617</v>
      </c>
    </row>
    <row r="5599" spans="1:13">
      <c r="A5599">
        <v>80598</v>
      </c>
      <c r="B5599" t="s">
        <v>3970</v>
      </c>
      <c r="C5599" t="s">
        <v>18250</v>
      </c>
      <c r="D5599" t="s">
        <v>18233</v>
      </c>
      <c r="E5599" t="s">
        <v>17037</v>
      </c>
      <c r="F5599">
        <v>1</v>
      </c>
      <c r="G5599">
        <v>5.03</v>
      </c>
      <c r="H5599" t="s">
        <v>17853</v>
      </c>
      <c r="J5599" t="s">
        <v>597</v>
      </c>
      <c r="K5599" t="s">
        <v>11266</v>
      </c>
      <c r="L5599" t="s">
        <v>2559</v>
      </c>
      <c r="M5599" t="s">
        <v>11268</v>
      </c>
    </row>
    <row r="5600" spans="1:13">
      <c r="A5600">
        <v>80599</v>
      </c>
      <c r="B5600" t="s">
        <v>12163</v>
      </c>
      <c r="C5600" t="s">
        <v>18251</v>
      </c>
      <c r="D5600" t="s">
        <v>18233</v>
      </c>
      <c r="E5600" t="s">
        <v>17037</v>
      </c>
      <c r="F5600">
        <v>1</v>
      </c>
      <c r="G5600">
        <v>5.03</v>
      </c>
      <c r="H5600" t="s">
        <v>17853</v>
      </c>
      <c r="J5600" t="s">
        <v>25</v>
      </c>
      <c r="K5600" t="s">
        <v>574</v>
      </c>
      <c r="L5600" t="s">
        <v>2927</v>
      </c>
      <c r="M5600" t="s">
        <v>2650</v>
      </c>
    </row>
    <row r="5601" spans="1:13">
      <c r="A5601">
        <v>80600</v>
      </c>
      <c r="B5601" t="s">
        <v>18252</v>
      </c>
      <c r="C5601" t="s">
        <v>18253</v>
      </c>
      <c r="D5601" t="s">
        <v>18233</v>
      </c>
      <c r="E5601" t="s">
        <v>17037</v>
      </c>
      <c r="F5601">
        <v>1</v>
      </c>
      <c r="G5601">
        <v>5.03</v>
      </c>
      <c r="H5601" t="s">
        <v>17853</v>
      </c>
      <c r="J5601" t="s">
        <v>215</v>
      </c>
      <c r="K5601" t="s">
        <v>315</v>
      </c>
      <c r="L5601" t="s">
        <v>2582</v>
      </c>
      <c r="M5601" t="s">
        <v>2784</v>
      </c>
    </row>
    <row r="5602" spans="1:13">
      <c r="A5602">
        <v>80601</v>
      </c>
      <c r="B5602" t="s">
        <v>4043</v>
      </c>
      <c r="C5602" t="s">
        <v>18254</v>
      </c>
      <c r="D5602" t="s">
        <v>18233</v>
      </c>
      <c r="E5602" t="s">
        <v>17037</v>
      </c>
      <c r="F5602">
        <v>1</v>
      </c>
      <c r="G5602">
        <v>5.03</v>
      </c>
      <c r="H5602" t="s">
        <v>17853</v>
      </c>
      <c r="J5602" t="s">
        <v>136</v>
      </c>
      <c r="K5602" t="s">
        <v>18255</v>
      </c>
      <c r="L5602" t="s">
        <v>1970</v>
      </c>
      <c r="M5602" t="s">
        <v>18256</v>
      </c>
    </row>
    <row r="5603" spans="1:13">
      <c r="A5603">
        <v>80602</v>
      </c>
      <c r="B5603" t="s">
        <v>18257</v>
      </c>
      <c r="C5603" t="s">
        <v>18258</v>
      </c>
      <c r="D5603" t="s">
        <v>18233</v>
      </c>
      <c r="E5603" t="s">
        <v>17037</v>
      </c>
      <c r="F5603">
        <v>1</v>
      </c>
      <c r="G5603">
        <v>5.03</v>
      </c>
      <c r="H5603" t="s">
        <v>17853</v>
      </c>
      <c r="J5603" t="s">
        <v>18259</v>
      </c>
      <c r="K5603" t="s">
        <v>18260</v>
      </c>
      <c r="L5603" t="s">
        <v>18261</v>
      </c>
      <c r="M5603" t="s">
        <v>18262</v>
      </c>
    </row>
    <row r="5604" spans="1:13">
      <c r="A5604">
        <v>80603</v>
      </c>
      <c r="B5604" t="s">
        <v>18263</v>
      </c>
      <c r="C5604" t="s">
        <v>18264</v>
      </c>
      <c r="D5604" t="s">
        <v>18233</v>
      </c>
      <c r="E5604" t="s">
        <v>17037</v>
      </c>
      <c r="F5604">
        <v>1</v>
      </c>
      <c r="G5604">
        <v>5.03</v>
      </c>
      <c r="H5604" t="s">
        <v>17853</v>
      </c>
      <c r="J5604" t="s">
        <v>14666</v>
      </c>
      <c r="K5604" t="s">
        <v>498</v>
      </c>
      <c r="L5604" t="s">
        <v>18265</v>
      </c>
      <c r="M5604" t="s">
        <v>2148</v>
      </c>
    </row>
    <row r="5605" spans="1:13">
      <c r="A5605">
        <v>80604</v>
      </c>
      <c r="B5605" t="s">
        <v>18266</v>
      </c>
      <c r="C5605" t="s">
        <v>18267</v>
      </c>
      <c r="D5605" t="s">
        <v>18233</v>
      </c>
      <c r="E5605" t="s">
        <v>17037</v>
      </c>
      <c r="F5605">
        <v>1</v>
      </c>
      <c r="G5605">
        <v>5.03</v>
      </c>
      <c r="H5605" t="s">
        <v>17853</v>
      </c>
      <c r="J5605" t="s">
        <v>627</v>
      </c>
      <c r="K5605" t="s">
        <v>11428</v>
      </c>
      <c r="L5605" t="s">
        <v>2799</v>
      </c>
      <c r="M5605" t="s">
        <v>11429</v>
      </c>
    </row>
    <row r="5606" spans="1:13">
      <c r="A5606">
        <v>80605</v>
      </c>
      <c r="B5606" t="s">
        <v>4049</v>
      </c>
      <c r="C5606" t="s">
        <v>11890</v>
      </c>
      <c r="D5606" t="s">
        <v>18233</v>
      </c>
      <c r="E5606" t="s">
        <v>17037</v>
      </c>
      <c r="F5606">
        <v>1</v>
      </c>
      <c r="G5606">
        <v>5.03</v>
      </c>
      <c r="H5606" t="s">
        <v>17853</v>
      </c>
      <c r="J5606" t="s">
        <v>28</v>
      </c>
      <c r="K5606" t="s">
        <v>158</v>
      </c>
      <c r="L5606" t="s">
        <v>2181</v>
      </c>
      <c r="M5606" t="s">
        <v>1669</v>
      </c>
    </row>
    <row r="5607" spans="1:13">
      <c r="A5607">
        <v>80606</v>
      </c>
      <c r="B5607" t="s">
        <v>12259</v>
      </c>
      <c r="C5607" t="s">
        <v>18268</v>
      </c>
      <c r="D5607" t="s">
        <v>18233</v>
      </c>
      <c r="E5607" t="s">
        <v>17037</v>
      </c>
      <c r="F5607">
        <v>1</v>
      </c>
      <c r="G5607">
        <v>5.03</v>
      </c>
      <c r="H5607" t="s">
        <v>17853</v>
      </c>
      <c r="J5607" t="s">
        <v>1210</v>
      </c>
      <c r="K5607" t="s">
        <v>42</v>
      </c>
      <c r="L5607" t="s">
        <v>6242</v>
      </c>
      <c r="M5607" t="s">
        <v>1716</v>
      </c>
    </row>
    <row r="5608" spans="1:13">
      <c r="A5608">
        <v>80607</v>
      </c>
      <c r="B5608" t="s">
        <v>12235</v>
      </c>
      <c r="C5608" t="s">
        <v>18269</v>
      </c>
      <c r="D5608" t="s">
        <v>18233</v>
      </c>
      <c r="E5608" t="s">
        <v>17037</v>
      </c>
      <c r="F5608">
        <v>1</v>
      </c>
      <c r="G5608">
        <v>5.03</v>
      </c>
      <c r="H5608" t="s">
        <v>17853</v>
      </c>
      <c r="J5608" t="s">
        <v>924</v>
      </c>
      <c r="K5608" t="s">
        <v>279</v>
      </c>
      <c r="L5608" t="s">
        <v>2105</v>
      </c>
      <c r="M5608" t="s">
        <v>1634</v>
      </c>
    </row>
    <row r="5609" spans="1:13">
      <c r="A5609">
        <v>80608</v>
      </c>
      <c r="B5609" t="s">
        <v>18270</v>
      </c>
      <c r="C5609" t="s">
        <v>18271</v>
      </c>
      <c r="D5609" t="s">
        <v>18233</v>
      </c>
      <c r="E5609" t="s">
        <v>17037</v>
      </c>
      <c r="F5609">
        <v>1</v>
      </c>
      <c r="G5609">
        <v>5.03</v>
      </c>
      <c r="H5609" t="s">
        <v>17853</v>
      </c>
      <c r="J5609" t="s">
        <v>1000</v>
      </c>
      <c r="K5609" t="s">
        <v>206</v>
      </c>
      <c r="L5609" t="s">
        <v>18272</v>
      </c>
      <c r="M5609" t="s">
        <v>2196</v>
      </c>
    </row>
    <row r="5610" spans="1:13">
      <c r="A5610">
        <v>80609</v>
      </c>
      <c r="B5610" t="s">
        <v>18273</v>
      </c>
      <c r="C5610" t="s">
        <v>18274</v>
      </c>
      <c r="D5610" t="s">
        <v>17851</v>
      </c>
      <c r="E5610" t="s">
        <v>18275</v>
      </c>
      <c r="F5610">
        <v>2</v>
      </c>
      <c r="G5610">
        <v>5.04</v>
      </c>
      <c r="H5610" t="s">
        <v>17853</v>
      </c>
      <c r="J5610" t="s">
        <v>9863</v>
      </c>
      <c r="K5610" t="s">
        <v>191</v>
      </c>
      <c r="L5610" t="s">
        <v>9865</v>
      </c>
      <c r="M5610" t="s">
        <v>1636</v>
      </c>
    </row>
    <row r="5611" spans="1:13">
      <c r="A5611">
        <v>80610</v>
      </c>
      <c r="B5611" t="s">
        <v>18276</v>
      </c>
      <c r="C5611" t="s">
        <v>18277</v>
      </c>
      <c r="D5611" t="s">
        <v>17851</v>
      </c>
      <c r="E5611" t="s">
        <v>18278</v>
      </c>
      <c r="F5611">
        <v>1</v>
      </c>
      <c r="G5611">
        <v>5.04</v>
      </c>
      <c r="H5611" t="s">
        <v>17853</v>
      </c>
      <c r="J5611" t="s">
        <v>16486</v>
      </c>
      <c r="K5611" t="s">
        <v>107</v>
      </c>
      <c r="L5611" t="s">
        <v>16487</v>
      </c>
      <c r="M5611" t="s">
        <v>1886</v>
      </c>
    </row>
    <row r="5612" spans="1:13">
      <c r="A5612">
        <v>80611</v>
      </c>
      <c r="B5612" t="s">
        <v>18195</v>
      </c>
      <c r="C5612" t="s">
        <v>18279</v>
      </c>
      <c r="D5612" t="s">
        <v>17973</v>
      </c>
      <c r="E5612" t="s">
        <v>17974</v>
      </c>
      <c r="F5612">
        <v>2</v>
      </c>
      <c r="G5612">
        <v>5.04</v>
      </c>
      <c r="H5612" t="s">
        <v>17853</v>
      </c>
      <c r="J5612" t="s">
        <v>218</v>
      </c>
      <c r="K5612" t="s">
        <v>88</v>
      </c>
      <c r="L5612" t="s">
        <v>1831</v>
      </c>
      <c r="M5612" t="s">
        <v>1661</v>
      </c>
    </row>
    <row r="5613" spans="1:13">
      <c r="A5613">
        <v>80612</v>
      </c>
      <c r="B5613" t="s">
        <v>18280</v>
      </c>
      <c r="C5613" t="s">
        <v>18281</v>
      </c>
      <c r="D5613" t="s">
        <v>17851</v>
      </c>
      <c r="E5613" t="s">
        <v>17932</v>
      </c>
      <c r="F5613">
        <v>2</v>
      </c>
      <c r="G5613">
        <v>5.05</v>
      </c>
      <c r="H5613" t="s">
        <v>17853</v>
      </c>
      <c r="J5613" t="s">
        <v>18282</v>
      </c>
      <c r="K5613" t="s">
        <v>10280</v>
      </c>
      <c r="L5613" t="s">
        <v>18283</v>
      </c>
      <c r="M5613" t="s">
        <v>10281</v>
      </c>
    </row>
    <row r="5614" spans="1:13">
      <c r="A5614">
        <v>80613</v>
      </c>
      <c r="B5614" t="s">
        <v>18192</v>
      </c>
      <c r="C5614" t="s">
        <v>18284</v>
      </c>
      <c r="D5614" t="s">
        <v>17851</v>
      </c>
      <c r="E5614" t="s">
        <v>17955</v>
      </c>
      <c r="F5614">
        <v>2</v>
      </c>
      <c r="G5614">
        <v>5.08</v>
      </c>
      <c r="H5614" t="s">
        <v>17853</v>
      </c>
      <c r="J5614" t="s">
        <v>266</v>
      </c>
      <c r="K5614" t="s">
        <v>4841</v>
      </c>
      <c r="L5614" t="s">
        <v>2491</v>
      </c>
      <c r="M5614" t="s">
        <v>4842</v>
      </c>
    </row>
    <row r="5615" spans="1:13">
      <c r="A5615">
        <v>80614</v>
      </c>
      <c r="B5615" t="s">
        <v>18285</v>
      </c>
      <c r="C5615" t="s">
        <v>18286</v>
      </c>
      <c r="D5615" t="s">
        <v>17851</v>
      </c>
      <c r="E5615" t="s">
        <v>17955</v>
      </c>
      <c r="F5615">
        <v>1</v>
      </c>
      <c r="G5615">
        <v>5.08</v>
      </c>
      <c r="H5615" t="s">
        <v>17853</v>
      </c>
      <c r="J5615" t="s">
        <v>8896</v>
      </c>
      <c r="K5615" t="s">
        <v>719</v>
      </c>
      <c r="L5615" t="s">
        <v>15968</v>
      </c>
      <c r="M5615" t="s">
        <v>2266</v>
      </c>
    </row>
    <row r="5616" spans="1:13">
      <c r="A5616">
        <v>80615</v>
      </c>
      <c r="B5616" t="s">
        <v>18287</v>
      </c>
      <c r="C5616" t="s">
        <v>18288</v>
      </c>
      <c r="D5616" t="s">
        <v>17214</v>
      </c>
      <c r="E5616" t="s">
        <v>18289</v>
      </c>
      <c r="F5616">
        <v>1</v>
      </c>
      <c r="G5616">
        <v>5.14</v>
      </c>
      <c r="H5616" t="s">
        <v>17853</v>
      </c>
      <c r="J5616" t="s">
        <v>751</v>
      </c>
      <c r="K5616" t="s">
        <v>2957</v>
      </c>
      <c r="L5616" t="s">
        <v>2014</v>
      </c>
      <c r="M5616" t="s">
        <v>2959</v>
      </c>
    </row>
    <row r="5617" spans="1:13">
      <c r="A5617">
        <v>80616</v>
      </c>
      <c r="B5617" t="s">
        <v>18290</v>
      </c>
      <c r="C5617" t="s">
        <v>18291</v>
      </c>
      <c r="D5617" t="s">
        <v>17214</v>
      </c>
      <c r="E5617" t="s">
        <v>18289</v>
      </c>
      <c r="F5617">
        <v>1</v>
      </c>
      <c r="G5617">
        <v>5.14</v>
      </c>
      <c r="H5617" t="s">
        <v>17853</v>
      </c>
      <c r="J5617" t="s">
        <v>4025</v>
      </c>
      <c r="K5617" t="s">
        <v>3709</v>
      </c>
      <c r="L5617" t="s">
        <v>10339</v>
      </c>
      <c r="M5617" t="s">
        <v>3710</v>
      </c>
    </row>
    <row r="5618" spans="1:13">
      <c r="A5618">
        <v>80617</v>
      </c>
      <c r="B5618" t="s">
        <v>18292</v>
      </c>
      <c r="C5618" t="s">
        <v>18293</v>
      </c>
      <c r="D5618" t="s">
        <v>17214</v>
      </c>
      <c r="E5618" t="s">
        <v>18289</v>
      </c>
      <c r="F5618">
        <v>1</v>
      </c>
      <c r="G5618">
        <v>5.14</v>
      </c>
      <c r="H5618" t="s">
        <v>17853</v>
      </c>
      <c r="J5618" t="s">
        <v>881</v>
      </c>
      <c r="K5618" t="s">
        <v>18294</v>
      </c>
      <c r="L5618" t="s">
        <v>2265</v>
      </c>
      <c r="M5618" t="s">
        <v>18295</v>
      </c>
    </row>
    <row r="5619" spans="1:13">
      <c r="A5619">
        <v>80618</v>
      </c>
      <c r="B5619" t="s">
        <v>18296</v>
      </c>
      <c r="C5619" t="s">
        <v>18297</v>
      </c>
      <c r="D5619" t="s">
        <v>17214</v>
      </c>
      <c r="E5619" t="s">
        <v>18289</v>
      </c>
      <c r="F5619">
        <v>1</v>
      </c>
      <c r="G5619">
        <v>5.14</v>
      </c>
      <c r="H5619" t="s">
        <v>17853</v>
      </c>
      <c r="J5619" t="s">
        <v>18298</v>
      </c>
      <c r="K5619" t="s">
        <v>88</v>
      </c>
      <c r="L5619" t="s">
        <v>18299</v>
      </c>
      <c r="M5619" t="s">
        <v>1661</v>
      </c>
    </row>
    <row r="5620" spans="1:13">
      <c r="A5620">
        <v>80619</v>
      </c>
      <c r="B5620" t="s">
        <v>18300</v>
      </c>
      <c r="C5620" t="s">
        <v>18301</v>
      </c>
      <c r="D5620" t="s">
        <v>17214</v>
      </c>
      <c r="E5620" t="s">
        <v>18289</v>
      </c>
      <c r="F5620">
        <v>1</v>
      </c>
      <c r="G5620">
        <v>5.14</v>
      </c>
      <c r="H5620" t="s">
        <v>17853</v>
      </c>
      <c r="J5620" t="s">
        <v>924</v>
      </c>
      <c r="K5620" t="s">
        <v>13134</v>
      </c>
      <c r="L5620" t="s">
        <v>2105</v>
      </c>
      <c r="M5620" t="s">
        <v>13135</v>
      </c>
    </row>
    <row r="5621" spans="1:13">
      <c r="A5621">
        <v>80620</v>
      </c>
      <c r="B5621" t="s">
        <v>18302</v>
      </c>
      <c r="C5621" t="s">
        <v>18303</v>
      </c>
      <c r="D5621" t="s">
        <v>17214</v>
      </c>
      <c r="E5621" t="s">
        <v>18289</v>
      </c>
      <c r="F5621">
        <v>1</v>
      </c>
      <c r="G5621">
        <v>5.14</v>
      </c>
      <c r="H5621" t="s">
        <v>17853</v>
      </c>
      <c r="J5621" t="s">
        <v>388</v>
      </c>
      <c r="K5621" t="s">
        <v>88</v>
      </c>
      <c r="L5621" t="s">
        <v>2034</v>
      </c>
      <c r="M5621" t="s">
        <v>1661</v>
      </c>
    </row>
    <row r="5622" spans="1:13">
      <c r="A5622">
        <v>80621</v>
      </c>
      <c r="B5622" t="s">
        <v>18304</v>
      </c>
      <c r="C5622" t="s">
        <v>18305</v>
      </c>
      <c r="D5622" t="s">
        <v>17214</v>
      </c>
      <c r="E5622" t="s">
        <v>18289</v>
      </c>
      <c r="F5622">
        <v>1</v>
      </c>
      <c r="G5622">
        <v>5.14</v>
      </c>
      <c r="H5622" t="s">
        <v>17853</v>
      </c>
      <c r="J5622" t="s">
        <v>558</v>
      </c>
      <c r="K5622" t="s">
        <v>240</v>
      </c>
      <c r="L5622" t="s">
        <v>18306</v>
      </c>
      <c r="M5622" t="s">
        <v>1913</v>
      </c>
    </row>
    <row r="5623" spans="1:13">
      <c r="A5623">
        <v>80622</v>
      </c>
      <c r="B5623" t="s">
        <v>18307</v>
      </c>
      <c r="C5623" t="s">
        <v>18308</v>
      </c>
      <c r="D5623" t="s">
        <v>17214</v>
      </c>
      <c r="E5623" t="s">
        <v>18289</v>
      </c>
      <c r="F5623">
        <v>1</v>
      </c>
      <c r="G5623">
        <v>5.14</v>
      </c>
      <c r="H5623" t="s">
        <v>17853</v>
      </c>
      <c r="J5623" t="s">
        <v>18309</v>
      </c>
      <c r="K5623" t="s">
        <v>559</v>
      </c>
      <c r="L5623" t="s">
        <v>18310</v>
      </c>
      <c r="M5623" t="s">
        <v>2617</v>
      </c>
    </row>
    <row r="5624" spans="1:13">
      <c r="A5624">
        <v>80623</v>
      </c>
      <c r="B5624" t="s">
        <v>18311</v>
      </c>
      <c r="C5624" t="s">
        <v>18312</v>
      </c>
      <c r="D5624" t="s">
        <v>17214</v>
      </c>
      <c r="E5624" t="s">
        <v>18289</v>
      </c>
      <c r="F5624">
        <v>1</v>
      </c>
      <c r="G5624">
        <v>5.14</v>
      </c>
      <c r="H5624" t="s">
        <v>17853</v>
      </c>
      <c r="J5624" t="s">
        <v>276</v>
      </c>
      <c r="K5624" t="s">
        <v>3463</v>
      </c>
      <c r="L5624" t="s">
        <v>18313</v>
      </c>
      <c r="M5624" t="s">
        <v>3465</v>
      </c>
    </row>
    <row r="5625" spans="1:13">
      <c r="A5625">
        <v>80624</v>
      </c>
      <c r="B5625" t="s">
        <v>18314</v>
      </c>
      <c r="C5625" t="s">
        <v>18315</v>
      </c>
      <c r="D5625" t="s">
        <v>17214</v>
      </c>
      <c r="E5625" t="s">
        <v>18289</v>
      </c>
      <c r="F5625">
        <v>1</v>
      </c>
      <c r="G5625">
        <v>5.14</v>
      </c>
      <c r="H5625" t="s">
        <v>17853</v>
      </c>
      <c r="J5625" t="s">
        <v>175</v>
      </c>
      <c r="K5625" t="s">
        <v>12465</v>
      </c>
      <c r="L5625" t="s">
        <v>1899</v>
      </c>
      <c r="M5625" t="s">
        <v>12467</v>
      </c>
    </row>
    <row r="5626" spans="1:13">
      <c r="A5626">
        <v>80625</v>
      </c>
      <c r="B5626" t="s">
        <v>18113</v>
      </c>
      <c r="C5626" t="s">
        <v>18316</v>
      </c>
      <c r="D5626" t="s">
        <v>17214</v>
      </c>
      <c r="E5626" t="s">
        <v>18289</v>
      </c>
      <c r="F5626">
        <v>1</v>
      </c>
      <c r="G5626">
        <v>5.14</v>
      </c>
      <c r="H5626" t="s">
        <v>17853</v>
      </c>
      <c r="J5626" t="s">
        <v>39</v>
      </c>
      <c r="K5626" t="s">
        <v>671</v>
      </c>
      <c r="L5626" t="s">
        <v>1989</v>
      </c>
      <c r="M5626" t="s">
        <v>2389</v>
      </c>
    </row>
    <row r="5627" spans="1:13">
      <c r="A5627">
        <v>80626</v>
      </c>
      <c r="B5627" t="s">
        <v>18317</v>
      </c>
      <c r="C5627" t="s">
        <v>18318</v>
      </c>
      <c r="D5627" t="s">
        <v>17214</v>
      </c>
      <c r="E5627" t="s">
        <v>18289</v>
      </c>
      <c r="F5627">
        <v>1</v>
      </c>
      <c r="G5627">
        <v>5.14</v>
      </c>
      <c r="H5627" t="s">
        <v>17853</v>
      </c>
      <c r="J5627" t="s">
        <v>11704</v>
      </c>
      <c r="K5627" t="s">
        <v>632</v>
      </c>
      <c r="L5627" t="s">
        <v>11705</v>
      </c>
      <c r="M5627" t="s">
        <v>2812</v>
      </c>
    </row>
    <row r="5628" spans="1:13">
      <c r="A5628">
        <v>80627</v>
      </c>
      <c r="B5628" t="s">
        <v>17937</v>
      </c>
      <c r="C5628" t="s">
        <v>18319</v>
      </c>
      <c r="D5628" t="s">
        <v>17214</v>
      </c>
      <c r="E5628" t="s">
        <v>18289</v>
      </c>
      <c r="F5628">
        <v>1</v>
      </c>
      <c r="G5628">
        <v>5.14</v>
      </c>
      <c r="H5628" t="s">
        <v>17853</v>
      </c>
      <c r="J5628" t="s">
        <v>601</v>
      </c>
      <c r="K5628" t="s">
        <v>491</v>
      </c>
      <c r="L5628" t="s">
        <v>2566</v>
      </c>
      <c r="M5628" t="s">
        <v>2152</v>
      </c>
    </row>
    <row r="5629" spans="1:13">
      <c r="A5629">
        <v>80628</v>
      </c>
      <c r="B5629" t="s">
        <v>18320</v>
      </c>
      <c r="C5629" t="s">
        <v>18321</v>
      </c>
      <c r="D5629" t="s">
        <v>17214</v>
      </c>
      <c r="E5629" t="s">
        <v>18289</v>
      </c>
      <c r="F5629">
        <v>1</v>
      </c>
      <c r="G5629">
        <v>5.14</v>
      </c>
      <c r="H5629" t="s">
        <v>17853</v>
      </c>
      <c r="J5629" t="s">
        <v>892</v>
      </c>
      <c r="K5629" t="s">
        <v>358</v>
      </c>
      <c r="L5629" t="s">
        <v>2037</v>
      </c>
      <c r="M5629" t="s">
        <v>2227</v>
      </c>
    </row>
    <row r="5630" spans="1:13">
      <c r="A5630">
        <v>80629</v>
      </c>
      <c r="B5630" t="s">
        <v>18322</v>
      </c>
      <c r="C5630" t="s">
        <v>18323</v>
      </c>
      <c r="D5630" t="s">
        <v>17214</v>
      </c>
      <c r="E5630" t="s">
        <v>18289</v>
      </c>
      <c r="F5630">
        <v>1</v>
      </c>
      <c r="G5630">
        <v>5.14</v>
      </c>
      <c r="H5630" t="s">
        <v>17853</v>
      </c>
      <c r="J5630" t="s">
        <v>520</v>
      </c>
      <c r="K5630" t="s">
        <v>405</v>
      </c>
      <c r="L5630" t="s">
        <v>7323</v>
      </c>
      <c r="M5630" t="s">
        <v>2141</v>
      </c>
    </row>
    <row r="5631" spans="1:13">
      <c r="A5631">
        <v>80630</v>
      </c>
      <c r="B5631" t="s">
        <v>18324</v>
      </c>
      <c r="C5631" t="s">
        <v>18325</v>
      </c>
      <c r="D5631" t="s">
        <v>17214</v>
      </c>
      <c r="E5631" t="s">
        <v>18289</v>
      </c>
      <c r="F5631">
        <v>1</v>
      </c>
      <c r="G5631">
        <v>5.14</v>
      </c>
      <c r="H5631" t="s">
        <v>17853</v>
      </c>
      <c r="J5631" t="s">
        <v>775</v>
      </c>
      <c r="K5631" t="s">
        <v>124</v>
      </c>
      <c r="L5631" t="s">
        <v>2958</v>
      </c>
      <c r="M5631" t="s">
        <v>1605</v>
      </c>
    </row>
    <row r="5632" spans="1:13">
      <c r="A5632">
        <v>80631</v>
      </c>
      <c r="B5632" t="s">
        <v>15436</v>
      </c>
      <c r="C5632" t="s">
        <v>18326</v>
      </c>
      <c r="D5632" t="s">
        <v>17214</v>
      </c>
      <c r="E5632" t="s">
        <v>18289</v>
      </c>
      <c r="F5632">
        <v>1</v>
      </c>
      <c r="G5632">
        <v>5.14</v>
      </c>
      <c r="H5632" t="s">
        <v>17853</v>
      </c>
      <c r="J5632" t="s">
        <v>691</v>
      </c>
      <c r="K5632" t="s">
        <v>109</v>
      </c>
      <c r="L5632" t="s">
        <v>2840</v>
      </c>
      <c r="M5632" t="s">
        <v>2178</v>
      </c>
    </row>
    <row r="5633" spans="1:13">
      <c r="A5633">
        <v>80632</v>
      </c>
      <c r="B5633" t="s">
        <v>18327</v>
      </c>
      <c r="C5633" t="s">
        <v>18328</v>
      </c>
      <c r="D5633" t="s">
        <v>17214</v>
      </c>
      <c r="E5633" t="s">
        <v>18289</v>
      </c>
      <c r="F5633">
        <v>1</v>
      </c>
      <c r="G5633">
        <v>5.14</v>
      </c>
      <c r="H5633" t="s">
        <v>17853</v>
      </c>
      <c r="J5633" t="s">
        <v>18329</v>
      </c>
      <c r="K5633" t="s">
        <v>176</v>
      </c>
      <c r="L5633" t="s">
        <v>18330</v>
      </c>
      <c r="M5633" t="s">
        <v>1761</v>
      </c>
    </row>
    <row r="5634" spans="1:13">
      <c r="A5634">
        <v>80633</v>
      </c>
      <c r="B5634" t="s">
        <v>18331</v>
      </c>
      <c r="C5634" t="s">
        <v>18332</v>
      </c>
      <c r="D5634" t="s">
        <v>17214</v>
      </c>
      <c r="E5634" t="s">
        <v>18289</v>
      </c>
      <c r="F5634">
        <v>1</v>
      </c>
      <c r="G5634">
        <v>5.14</v>
      </c>
      <c r="H5634" t="s">
        <v>17853</v>
      </c>
      <c r="J5634" t="s">
        <v>5259</v>
      </c>
      <c r="K5634" t="s">
        <v>14964</v>
      </c>
      <c r="L5634" t="s">
        <v>5260</v>
      </c>
      <c r="M5634" t="s">
        <v>14966</v>
      </c>
    </row>
    <row r="5635" spans="1:13">
      <c r="A5635">
        <v>80634</v>
      </c>
      <c r="B5635" t="s">
        <v>3970</v>
      </c>
      <c r="C5635" t="s">
        <v>18333</v>
      </c>
      <c r="D5635" t="s">
        <v>17214</v>
      </c>
      <c r="E5635" t="s">
        <v>18289</v>
      </c>
      <c r="F5635">
        <v>1</v>
      </c>
      <c r="G5635">
        <v>5.14</v>
      </c>
      <c r="H5635" t="s">
        <v>17853</v>
      </c>
      <c r="J5635" t="s">
        <v>597</v>
      </c>
      <c r="K5635" t="s">
        <v>863</v>
      </c>
      <c r="L5635" t="s">
        <v>2559</v>
      </c>
      <c r="M5635" t="s">
        <v>9783</v>
      </c>
    </row>
    <row r="5636" spans="1:13">
      <c r="A5636">
        <v>80635</v>
      </c>
      <c r="B5636" t="s">
        <v>18334</v>
      </c>
      <c r="C5636" t="s">
        <v>18335</v>
      </c>
      <c r="D5636" t="s">
        <v>17214</v>
      </c>
      <c r="E5636" t="s">
        <v>18289</v>
      </c>
      <c r="F5636">
        <v>1</v>
      </c>
      <c r="G5636">
        <v>5.14</v>
      </c>
      <c r="H5636" t="s">
        <v>17853</v>
      </c>
      <c r="J5636" t="s">
        <v>18336</v>
      </c>
      <c r="K5636" t="s">
        <v>673</v>
      </c>
      <c r="L5636" t="s">
        <v>18337</v>
      </c>
      <c r="M5636" t="s">
        <v>2393</v>
      </c>
    </row>
    <row r="5637" spans="1:13">
      <c r="A5637">
        <v>80636</v>
      </c>
      <c r="D5637" t="s">
        <v>17214</v>
      </c>
    </row>
    <row r="5638" spans="1:13">
      <c r="A5638">
        <v>80637</v>
      </c>
      <c r="B5638" t="s">
        <v>18338</v>
      </c>
      <c r="C5638" t="s">
        <v>18339</v>
      </c>
      <c r="D5638" t="s">
        <v>17214</v>
      </c>
      <c r="E5638" t="s">
        <v>18147</v>
      </c>
      <c r="F5638">
        <v>1</v>
      </c>
      <c r="G5638">
        <v>6.28</v>
      </c>
      <c r="H5638" t="s">
        <v>17853</v>
      </c>
      <c r="J5638" t="s">
        <v>8738</v>
      </c>
      <c r="K5638" t="s">
        <v>18340</v>
      </c>
      <c r="L5638" t="s">
        <v>10751</v>
      </c>
      <c r="M5638" t="s">
        <v>18341</v>
      </c>
    </row>
    <row r="5639" spans="1:13">
      <c r="A5639">
        <v>80638</v>
      </c>
      <c r="D5639" t="s">
        <v>17214</v>
      </c>
    </row>
    <row r="5640" spans="1:13">
      <c r="A5640">
        <v>80639</v>
      </c>
      <c r="D5640" t="s">
        <v>17214</v>
      </c>
    </row>
    <row r="5641" spans="1:13">
      <c r="A5641">
        <v>80640</v>
      </c>
      <c r="D5641" t="s">
        <v>17214</v>
      </c>
    </row>
    <row r="5642" spans="1:13">
      <c r="A5642">
        <v>80641</v>
      </c>
      <c r="D5642" t="s">
        <v>17214</v>
      </c>
    </row>
    <row r="5643" spans="1:13">
      <c r="A5643">
        <v>80642</v>
      </c>
      <c r="D5643" t="s">
        <v>17214</v>
      </c>
    </row>
    <row r="5644" spans="1:13">
      <c r="A5644">
        <v>80643</v>
      </c>
      <c r="D5644" t="s">
        <v>17214</v>
      </c>
    </row>
    <row r="5645" spans="1:13">
      <c r="A5645">
        <v>80644</v>
      </c>
      <c r="D5645" t="s">
        <v>17214</v>
      </c>
    </row>
    <row r="5646" spans="1:13">
      <c r="A5646">
        <v>80645</v>
      </c>
      <c r="D5646" t="s">
        <v>17214</v>
      </c>
    </row>
    <row r="5647" spans="1:13">
      <c r="A5647">
        <v>80646</v>
      </c>
      <c r="D5647" t="s">
        <v>17214</v>
      </c>
    </row>
    <row r="5648" spans="1:13">
      <c r="A5648">
        <v>80647</v>
      </c>
      <c r="D5648" t="s">
        <v>17214</v>
      </c>
    </row>
    <row r="5649" spans="1:4">
      <c r="A5649">
        <v>80648</v>
      </c>
      <c r="D5649" t="s">
        <v>17214</v>
      </c>
    </row>
    <row r="5650" spans="1:4">
      <c r="A5650">
        <v>80649</v>
      </c>
      <c r="D5650" t="s">
        <v>17214</v>
      </c>
    </row>
    <row r="5651" spans="1:4">
      <c r="A5651">
        <v>80650</v>
      </c>
      <c r="D5651" t="s">
        <v>17214</v>
      </c>
    </row>
    <row r="5652" spans="1:4">
      <c r="A5652">
        <v>80651</v>
      </c>
      <c r="D5652" t="s">
        <v>17214</v>
      </c>
    </row>
    <row r="5653" spans="1:4">
      <c r="A5653">
        <v>80652</v>
      </c>
      <c r="D5653" t="s">
        <v>17214</v>
      </c>
    </row>
    <row r="5654" spans="1:4">
      <c r="A5654">
        <v>80653</v>
      </c>
      <c r="D5654" t="s">
        <v>17214</v>
      </c>
    </row>
    <row r="5655" spans="1:4">
      <c r="A5655">
        <v>80654</v>
      </c>
      <c r="D5655" t="s">
        <v>17214</v>
      </c>
    </row>
    <row r="5656" spans="1:4">
      <c r="A5656">
        <v>80655</v>
      </c>
      <c r="D5656" t="s">
        <v>17214</v>
      </c>
    </row>
    <row r="5657" spans="1:4">
      <c r="A5657">
        <v>80656</v>
      </c>
      <c r="D5657" t="s">
        <v>17214</v>
      </c>
    </row>
    <row r="5658" spans="1:4">
      <c r="A5658">
        <v>80657</v>
      </c>
      <c r="D5658" t="s">
        <v>17214</v>
      </c>
    </row>
    <row r="5659" spans="1:4">
      <c r="A5659">
        <v>80658</v>
      </c>
      <c r="D5659" t="s">
        <v>17214</v>
      </c>
    </row>
    <row r="5660" spans="1:4">
      <c r="A5660">
        <v>80659</v>
      </c>
      <c r="D5660" t="s">
        <v>17214</v>
      </c>
    </row>
    <row r="5661" spans="1:4">
      <c r="A5661">
        <v>80660</v>
      </c>
      <c r="D5661" t="s">
        <v>17214</v>
      </c>
    </row>
    <row r="5662" spans="1:4">
      <c r="A5662">
        <v>80661</v>
      </c>
      <c r="D5662" t="s">
        <v>17214</v>
      </c>
    </row>
    <row r="5663" spans="1:4">
      <c r="A5663">
        <v>80662</v>
      </c>
      <c r="D5663" t="s">
        <v>17214</v>
      </c>
    </row>
    <row r="5664" spans="1:4">
      <c r="A5664">
        <v>80663</v>
      </c>
      <c r="D5664" t="s">
        <v>17214</v>
      </c>
    </row>
    <row r="5665" spans="1:4">
      <c r="A5665">
        <v>80664</v>
      </c>
      <c r="D5665" t="s">
        <v>17214</v>
      </c>
    </row>
    <row r="5666" spans="1:4">
      <c r="A5666">
        <v>80665</v>
      </c>
      <c r="D5666" t="s">
        <v>17214</v>
      </c>
    </row>
    <row r="5667" spans="1:4">
      <c r="A5667">
        <v>80666</v>
      </c>
      <c r="D5667" t="s">
        <v>17214</v>
      </c>
    </row>
    <row r="5668" spans="1:4">
      <c r="A5668">
        <v>80667</v>
      </c>
      <c r="D5668" t="s">
        <v>17214</v>
      </c>
    </row>
    <row r="5669" spans="1:4">
      <c r="A5669">
        <v>80668</v>
      </c>
      <c r="D5669" t="s">
        <v>17214</v>
      </c>
    </row>
    <row r="5670" spans="1:4">
      <c r="A5670">
        <v>80669</v>
      </c>
      <c r="D5670" t="s">
        <v>17214</v>
      </c>
    </row>
    <row r="5671" spans="1:4">
      <c r="A5671">
        <v>80670</v>
      </c>
      <c r="D5671" t="s">
        <v>17214</v>
      </c>
    </row>
    <row r="5672" spans="1:4">
      <c r="A5672">
        <v>80671</v>
      </c>
      <c r="D5672" t="s">
        <v>17214</v>
      </c>
    </row>
    <row r="5673" spans="1:4">
      <c r="A5673">
        <v>80672</v>
      </c>
      <c r="D5673" t="s">
        <v>17214</v>
      </c>
    </row>
    <row r="5674" spans="1:4">
      <c r="A5674">
        <v>80673</v>
      </c>
      <c r="D5674" t="s">
        <v>17214</v>
      </c>
    </row>
    <row r="5675" spans="1:4">
      <c r="A5675">
        <v>80674</v>
      </c>
      <c r="D5675" t="s">
        <v>17214</v>
      </c>
    </row>
    <row r="5676" spans="1:4">
      <c r="A5676">
        <v>80675</v>
      </c>
      <c r="D5676" t="s">
        <v>17214</v>
      </c>
    </row>
    <row r="5677" spans="1:4">
      <c r="A5677">
        <v>80676</v>
      </c>
      <c r="D5677" t="s">
        <v>17214</v>
      </c>
    </row>
    <row r="5678" spans="1:4">
      <c r="A5678">
        <v>80677</v>
      </c>
      <c r="D5678" t="s">
        <v>17214</v>
      </c>
    </row>
    <row r="5679" spans="1:4">
      <c r="A5679">
        <v>80678</v>
      </c>
      <c r="D5679" t="s">
        <v>17214</v>
      </c>
    </row>
    <row r="5680" spans="1:4">
      <c r="A5680">
        <v>80679</v>
      </c>
      <c r="D5680" t="s">
        <v>17214</v>
      </c>
    </row>
    <row r="5681" spans="1:4">
      <c r="A5681">
        <v>80680</v>
      </c>
      <c r="D5681" t="s">
        <v>17214</v>
      </c>
    </row>
    <row r="5682" spans="1:4">
      <c r="A5682">
        <v>80681</v>
      </c>
      <c r="D5682" t="s">
        <v>17214</v>
      </c>
    </row>
    <row r="5683" spans="1:4">
      <c r="A5683">
        <v>80682</v>
      </c>
      <c r="D5683" t="s">
        <v>17214</v>
      </c>
    </row>
    <row r="5684" spans="1:4">
      <c r="A5684">
        <v>80683</v>
      </c>
      <c r="D5684" t="s">
        <v>17214</v>
      </c>
    </row>
    <row r="5685" spans="1:4">
      <c r="A5685">
        <v>80684</v>
      </c>
      <c r="D5685" t="s">
        <v>17214</v>
      </c>
    </row>
    <row r="5686" spans="1:4">
      <c r="A5686">
        <v>80685</v>
      </c>
      <c r="D5686" t="s">
        <v>17214</v>
      </c>
    </row>
    <row r="5687" spans="1:4">
      <c r="A5687">
        <v>80686</v>
      </c>
      <c r="D5687" t="s">
        <v>17214</v>
      </c>
    </row>
    <row r="5688" spans="1:4">
      <c r="A5688">
        <v>80687</v>
      </c>
      <c r="D5688" t="s">
        <v>17214</v>
      </c>
    </row>
    <row r="5689" spans="1:4">
      <c r="A5689">
        <v>80688</v>
      </c>
      <c r="D5689" t="s">
        <v>17214</v>
      </c>
    </row>
    <row r="5690" spans="1:4">
      <c r="A5690">
        <v>80689</v>
      </c>
      <c r="D5690" t="s">
        <v>17214</v>
      </c>
    </row>
    <row r="5691" spans="1:4">
      <c r="A5691">
        <v>80690</v>
      </c>
      <c r="D5691" t="s">
        <v>17214</v>
      </c>
    </row>
    <row r="5692" spans="1:4">
      <c r="A5692">
        <v>80691</v>
      </c>
      <c r="D5692" t="s">
        <v>17214</v>
      </c>
    </row>
    <row r="5693" spans="1:4">
      <c r="A5693">
        <v>80692</v>
      </c>
      <c r="D5693" t="s">
        <v>17214</v>
      </c>
    </row>
    <row r="5694" spans="1:4">
      <c r="A5694">
        <v>80693</v>
      </c>
      <c r="D5694" t="s">
        <v>17214</v>
      </c>
    </row>
    <row r="5695" spans="1:4">
      <c r="A5695">
        <v>80694</v>
      </c>
      <c r="D5695" t="s">
        <v>17214</v>
      </c>
    </row>
    <row r="5696" spans="1:4">
      <c r="A5696">
        <v>80695</v>
      </c>
      <c r="D5696" t="s">
        <v>17214</v>
      </c>
    </row>
    <row r="5697" spans="1:4">
      <c r="A5697">
        <v>80696</v>
      </c>
      <c r="D5697" t="s">
        <v>17214</v>
      </c>
    </row>
    <row r="5698" spans="1:4">
      <c r="A5698">
        <v>80697</v>
      </c>
      <c r="D5698" t="s">
        <v>17214</v>
      </c>
    </row>
    <row r="5699" spans="1:4">
      <c r="A5699">
        <v>80698</v>
      </c>
      <c r="D5699" t="s">
        <v>17214</v>
      </c>
    </row>
    <row r="5700" spans="1:4">
      <c r="A5700">
        <v>80699</v>
      </c>
      <c r="D5700" t="s">
        <v>17214</v>
      </c>
    </row>
    <row r="5701" spans="1:4">
      <c r="A5701">
        <v>80700</v>
      </c>
      <c r="D5701" t="s">
        <v>17214</v>
      </c>
    </row>
  </sheetData>
  <phoneticPr fontId="1"/>
  <dataValidations count="5">
    <dataValidation type="decimal" imeMode="halfAlpha" allowBlank="1" showInputMessage="1" showErrorMessage="1" sqref="F265:F272" xr:uid="{00000000-0002-0000-0000-000000000000}">
      <formula1>1</formula1>
      <formula2>3</formula2>
    </dataValidation>
    <dataValidation type="whole" imeMode="halfAlpha" allowBlank="1" showInputMessage="1" showErrorMessage="1" sqref="F165 F158:F159 F215:F226 F53:F83 F2:F19 F275:F672 F118:F129 F134:F142 F86:F106 F257:F264 F675 F21:F23" xr:uid="{00000000-0002-0000-0000-000001000000}">
      <formula1>1</formula1>
      <formula2>3</formula2>
    </dataValidation>
    <dataValidation type="decimal" imeMode="halfAlpha" allowBlank="1" showInputMessage="1" showErrorMessage="1" sqref="G158:G159 G165 G2:G23 G53:G106 G224:G226 G257:G272 G275:G672 G118:G129 G134:G142 G675" xr:uid="{00000000-0002-0000-0000-000002000000}">
      <formula1>1.01</formula1>
      <formula2>12.31</formula2>
    </dataValidation>
    <dataValidation imeMode="halfKatakana" allowBlank="1" showInputMessage="1" showErrorMessage="1" sqref="B418:C418 C203 J257:K273 J155:K249 J86:K147 J21:K23 J53:K84 WVR1:WVS1 J275:K739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J1:K19" xr:uid="{00000000-0002-0000-0000-000003000000}"/>
    <dataValidation imeMode="hiragana" allowBlank="1" showInputMessage="1" showErrorMessage="1" sqref="B93 B88 B91" xr:uid="{00000000-0002-0000-0000-000004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701"/>
  <sheetViews>
    <sheetView workbookViewId="0">
      <selection activeCell="H5716" sqref="H5716"/>
    </sheetView>
  </sheetViews>
  <sheetFormatPr defaultRowHeight="13.5"/>
  <sheetData>
    <row r="1" spans="1:14" s="104" customFormat="1">
      <c r="A1" s="184" t="s">
        <v>932</v>
      </c>
      <c r="B1" s="98" t="s">
        <v>933</v>
      </c>
      <c r="C1" s="98" t="s">
        <v>934</v>
      </c>
      <c r="D1" s="99" t="s">
        <v>935</v>
      </c>
      <c r="E1" s="98" t="s">
        <v>936</v>
      </c>
      <c r="F1" s="100" t="s">
        <v>937</v>
      </c>
      <c r="G1" s="101" t="s">
        <v>938</v>
      </c>
      <c r="H1" s="102" t="s">
        <v>939</v>
      </c>
      <c r="I1" s="102" t="s">
        <v>940</v>
      </c>
      <c r="J1" s="103" t="s">
        <v>4746</v>
      </c>
      <c r="K1" s="103" t="s">
        <v>4747</v>
      </c>
      <c r="L1" s="185" t="s">
        <v>4748</v>
      </c>
      <c r="M1" s="185" t="s">
        <v>4749</v>
      </c>
      <c r="N1" s="185" t="s">
        <v>4750</v>
      </c>
    </row>
    <row r="2" spans="1:14">
      <c r="A2" s="1">
        <v>10001</v>
      </c>
      <c r="B2" s="34" t="s">
        <v>16529</v>
      </c>
      <c r="C2" s="34" t="s">
        <v>18505</v>
      </c>
      <c r="D2" s="82" t="s">
        <v>877</v>
      </c>
      <c r="E2" s="80" t="s">
        <v>10781</v>
      </c>
      <c r="F2" s="81">
        <v>2</v>
      </c>
      <c r="G2" s="105"/>
      <c r="H2" s="82"/>
      <c r="I2" s="82"/>
      <c r="J2" s="83" t="s">
        <v>16530</v>
      </c>
      <c r="K2" s="83" t="s">
        <v>1310</v>
      </c>
      <c r="L2" t="s">
        <v>16531</v>
      </c>
      <c r="M2" t="s">
        <v>6192</v>
      </c>
    </row>
    <row r="3" spans="1:14">
      <c r="A3" s="1">
        <v>10002</v>
      </c>
      <c r="B3" s="34" t="s">
        <v>70</v>
      </c>
      <c r="C3" s="34" t="s">
        <v>18506</v>
      </c>
      <c r="D3" s="82" t="s">
        <v>877</v>
      </c>
      <c r="E3" s="80" t="s">
        <v>10781</v>
      </c>
      <c r="F3" s="81">
        <v>2</v>
      </c>
      <c r="G3" s="105"/>
      <c r="H3" s="82"/>
      <c r="I3" s="82"/>
      <c r="J3" s="83" t="s">
        <v>71</v>
      </c>
      <c r="K3" s="83" t="s">
        <v>8617</v>
      </c>
      <c r="L3" t="s">
        <v>1568</v>
      </c>
      <c r="M3" t="s">
        <v>9465</v>
      </c>
    </row>
    <row r="4" spans="1:14">
      <c r="A4" s="1">
        <v>10003</v>
      </c>
      <c r="B4" s="34" t="s">
        <v>18507</v>
      </c>
      <c r="C4" s="34" t="s">
        <v>18508</v>
      </c>
      <c r="D4" s="82" t="s">
        <v>877</v>
      </c>
      <c r="E4" s="80" t="s">
        <v>10781</v>
      </c>
      <c r="F4" s="81">
        <v>2</v>
      </c>
      <c r="G4" s="105"/>
      <c r="H4" s="82"/>
      <c r="I4" s="82"/>
      <c r="J4" s="83" t="s">
        <v>18509</v>
      </c>
      <c r="K4" s="83" t="s">
        <v>992</v>
      </c>
      <c r="L4" t="s">
        <v>18510</v>
      </c>
      <c r="M4" t="s">
        <v>7986</v>
      </c>
    </row>
    <row r="5" spans="1:14">
      <c r="A5" s="1">
        <v>10004</v>
      </c>
      <c r="B5" s="34" t="s">
        <v>18511</v>
      </c>
      <c r="C5" s="34" t="s">
        <v>1193</v>
      </c>
      <c r="D5" s="82" t="s">
        <v>877</v>
      </c>
      <c r="E5" s="80" t="s">
        <v>10781</v>
      </c>
      <c r="F5" s="81">
        <v>2</v>
      </c>
      <c r="G5" s="105"/>
      <c r="H5" s="82"/>
      <c r="I5" s="82"/>
      <c r="J5" s="83" t="s">
        <v>18512</v>
      </c>
      <c r="K5" s="83" t="s">
        <v>993</v>
      </c>
      <c r="L5" t="s">
        <v>18513</v>
      </c>
      <c r="M5" t="s">
        <v>6333</v>
      </c>
    </row>
    <row r="6" spans="1:14">
      <c r="A6" s="1">
        <v>10005</v>
      </c>
      <c r="B6" s="34" t="s">
        <v>18514</v>
      </c>
      <c r="C6" s="34" t="s">
        <v>18515</v>
      </c>
      <c r="D6" s="82" t="s">
        <v>877</v>
      </c>
      <c r="E6" s="80" t="s">
        <v>10781</v>
      </c>
      <c r="F6" s="81">
        <v>2</v>
      </c>
      <c r="G6" s="105"/>
      <c r="H6" s="82"/>
      <c r="I6" s="82"/>
      <c r="J6" s="83" t="s">
        <v>8092</v>
      </c>
      <c r="K6" s="83" t="s">
        <v>1247</v>
      </c>
      <c r="L6" t="s">
        <v>10599</v>
      </c>
      <c r="M6" t="s">
        <v>6238</v>
      </c>
    </row>
    <row r="7" spans="1:14">
      <c r="A7" s="1">
        <v>10006</v>
      </c>
      <c r="B7" s="34" t="s">
        <v>298</v>
      </c>
      <c r="C7" s="34" t="s">
        <v>18516</v>
      </c>
      <c r="D7" s="82" t="s">
        <v>877</v>
      </c>
      <c r="E7" s="80" t="s">
        <v>10781</v>
      </c>
      <c r="F7" s="81">
        <v>3</v>
      </c>
      <c r="G7" s="105"/>
      <c r="H7" s="82"/>
      <c r="I7" s="82"/>
      <c r="J7" s="83" t="s">
        <v>299</v>
      </c>
      <c r="K7" s="83" t="s">
        <v>1310</v>
      </c>
      <c r="L7" t="s">
        <v>2040</v>
      </c>
      <c r="M7" t="s">
        <v>6192</v>
      </c>
    </row>
    <row r="8" spans="1:14">
      <c r="A8" s="1">
        <v>10007</v>
      </c>
      <c r="B8" s="34" t="s">
        <v>855</v>
      </c>
      <c r="C8" s="34" t="s">
        <v>18517</v>
      </c>
      <c r="D8" s="82" t="s">
        <v>877</v>
      </c>
      <c r="E8" s="80" t="s">
        <v>10781</v>
      </c>
      <c r="F8" s="81">
        <v>3</v>
      </c>
      <c r="G8" s="105"/>
      <c r="H8" s="82"/>
      <c r="I8" s="82"/>
      <c r="J8" s="83" t="s">
        <v>856</v>
      </c>
      <c r="K8" s="83" t="s">
        <v>7748</v>
      </c>
      <c r="L8" t="s">
        <v>2991</v>
      </c>
      <c r="M8" t="s">
        <v>7749</v>
      </c>
    </row>
    <row r="9" spans="1:14">
      <c r="A9" s="1">
        <v>10008</v>
      </c>
      <c r="B9" s="34" t="s">
        <v>14328</v>
      </c>
      <c r="C9" s="34" t="s">
        <v>1215</v>
      </c>
      <c r="D9" s="82" t="s">
        <v>10804</v>
      </c>
      <c r="E9" s="80" t="s">
        <v>10805</v>
      </c>
      <c r="F9" s="81">
        <v>2</v>
      </c>
      <c r="G9" s="105"/>
      <c r="H9" s="82"/>
      <c r="I9" s="82"/>
      <c r="J9" s="83" t="s">
        <v>10291</v>
      </c>
      <c r="K9" s="83" t="s">
        <v>1217</v>
      </c>
      <c r="L9" t="s">
        <v>10292</v>
      </c>
      <c r="M9" t="s">
        <v>6259</v>
      </c>
    </row>
    <row r="10" spans="1:14">
      <c r="A10" s="1">
        <v>10009</v>
      </c>
      <c r="B10" s="34" t="s">
        <v>11784</v>
      </c>
      <c r="C10" s="34" t="s">
        <v>18518</v>
      </c>
      <c r="D10" s="82" t="s">
        <v>10804</v>
      </c>
      <c r="E10" s="80" t="s">
        <v>10805</v>
      </c>
      <c r="F10" s="81">
        <v>2</v>
      </c>
      <c r="G10" s="105"/>
      <c r="H10" s="82"/>
      <c r="I10" s="82"/>
      <c r="J10" s="83" t="s">
        <v>849</v>
      </c>
      <c r="K10" s="83" t="s">
        <v>1052</v>
      </c>
      <c r="L10" t="s">
        <v>3495</v>
      </c>
      <c r="M10" t="s">
        <v>6996</v>
      </c>
    </row>
    <row r="11" spans="1:14">
      <c r="A11" s="1">
        <v>10010</v>
      </c>
      <c r="B11" s="34" t="s">
        <v>70</v>
      </c>
      <c r="C11" s="34" t="s">
        <v>18519</v>
      </c>
      <c r="D11" s="82" t="s">
        <v>10804</v>
      </c>
      <c r="E11" s="80" t="s">
        <v>10805</v>
      </c>
      <c r="F11" s="81">
        <v>2</v>
      </c>
      <c r="G11" s="105"/>
      <c r="H11" s="82"/>
      <c r="I11" s="82"/>
      <c r="J11" s="83" t="s">
        <v>71</v>
      </c>
      <c r="K11" s="83" t="s">
        <v>1033</v>
      </c>
      <c r="L11" t="s">
        <v>1568</v>
      </c>
      <c r="M11" t="s">
        <v>9225</v>
      </c>
    </row>
    <row r="12" spans="1:14">
      <c r="A12" s="1">
        <v>10011</v>
      </c>
      <c r="B12" s="34" t="s">
        <v>596</v>
      </c>
      <c r="C12" s="34" t="s">
        <v>18520</v>
      </c>
      <c r="D12" s="82" t="s">
        <v>10804</v>
      </c>
      <c r="E12" s="80" t="s">
        <v>10805</v>
      </c>
      <c r="F12" s="81">
        <v>2</v>
      </c>
      <c r="G12" s="105"/>
      <c r="H12" s="82"/>
      <c r="I12" s="82"/>
      <c r="J12" s="83" t="s">
        <v>597</v>
      </c>
      <c r="K12" s="83" t="s">
        <v>1112</v>
      </c>
      <c r="L12" t="s">
        <v>2559</v>
      </c>
      <c r="M12" t="s">
        <v>6195</v>
      </c>
    </row>
    <row r="13" spans="1:14">
      <c r="A13" s="1">
        <v>10012</v>
      </c>
      <c r="B13" s="34" t="s">
        <v>596</v>
      </c>
      <c r="C13" s="34" t="s">
        <v>18521</v>
      </c>
      <c r="D13" s="82" t="s">
        <v>10804</v>
      </c>
      <c r="E13" s="80" t="s">
        <v>10805</v>
      </c>
      <c r="F13" s="81">
        <v>2</v>
      </c>
      <c r="G13" s="105">
        <v>4.01</v>
      </c>
      <c r="H13" s="82" t="s">
        <v>430</v>
      </c>
      <c r="I13" s="82"/>
      <c r="J13" s="83" t="s">
        <v>597</v>
      </c>
      <c r="K13" s="83" t="s">
        <v>1012</v>
      </c>
      <c r="L13" t="s">
        <v>2559</v>
      </c>
      <c r="M13" t="s">
        <v>9026</v>
      </c>
    </row>
    <row r="14" spans="1:14">
      <c r="A14" s="1">
        <v>10013</v>
      </c>
      <c r="B14" s="34" t="s">
        <v>18522</v>
      </c>
      <c r="C14" s="34" t="s">
        <v>18523</v>
      </c>
      <c r="D14" s="82" t="s">
        <v>10804</v>
      </c>
      <c r="E14" s="80" t="s">
        <v>10805</v>
      </c>
      <c r="F14" s="81">
        <v>2</v>
      </c>
      <c r="G14" s="105"/>
      <c r="H14" s="82"/>
      <c r="I14" s="82"/>
      <c r="J14" s="83" t="s">
        <v>15538</v>
      </c>
      <c r="K14" s="83" t="s">
        <v>1021</v>
      </c>
      <c r="L14" t="s">
        <v>15539</v>
      </c>
      <c r="M14" t="s">
        <v>2108</v>
      </c>
    </row>
    <row r="15" spans="1:14">
      <c r="A15" s="1">
        <v>10014</v>
      </c>
      <c r="B15" s="34" t="s">
        <v>18524</v>
      </c>
      <c r="C15" s="34" t="s">
        <v>1267</v>
      </c>
      <c r="D15" s="82" t="s">
        <v>10804</v>
      </c>
      <c r="E15" s="80" t="s">
        <v>10805</v>
      </c>
      <c r="F15" s="81">
        <v>2</v>
      </c>
      <c r="G15" s="105"/>
      <c r="H15" s="82"/>
      <c r="I15" s="82"/>
      <c r="J15" s="83" t="s">
        <v>25</v>
      </c>
      <c r="K15" s="83" t="s">
        <v>147</v>
      </c>
      <c r="L15" t="s">
        <v>2927</v>
      </c>
      <c r="M15" t="s">
        <v>5728</v>
      </c>
    </row>
    <row r="16" spans="1:14">
      <c r="A16" s="1">
        <v>10015</v>
      </c>
      <c r="B16" s="41" t="s">
        <v>24</v>
      </c>
      <c r="C16" s="41" t="s">
        <v>18525</v>
      </c>
      <c r="D16" s="82" t="s">
        <v>10804</v>
      </c>
      <c r="E16" s="4" t="s">
        <v>10805</v>
      </c>
      <c r="F16" s="5">
        <v>2</v>
      </c>
      <c r="G16" s="91"/>
      <c r="H16" s="7"/>
      <c r="I16" s="5"/>
      <c r="J16" s="106" t="s">
        <v>25</v>
      </c>
      <c r="K16" s="106" t="s">
        <v>1060</v>
      </c>
      <c r="L16" t="s">
        <v>2927</v>
      </c>
      <c r="M16" t="s">
        <v>6104</v>
      </c>
    </row>
    <row r="17" spans="1:13">
      <c r="A17" s="1">
        <v>10016</v>
      </c>
      <c r="B17" s="41" t="s">
        <v>63</v>
      </c>
      <c r="C17" s="41" t="s">
        <v>9567</v>
      </c>
      <c r="D17" s="82" t="s">
        <v>10804</v>
      </c>
      <c r="E17" s="4" t="s">
        <v>10805</v>
      </c>
      <c r="F17" s="5">
        <v>2</v>
      </c>
      <c r="G17" s="91"/>
      <c r="H17" s="7"/>
      <c r="I17" s="5"/>
      <c r="J17" s="106" t="s">
        <v>64</v>
      </c>
      <c r="K17" s="106" t="s">
        <v>600</v>
      </c>
      <c r="L17" t="s">
        <v>1805</v>
      </c>
      <c r="M17" t="s">
        <v>2563</v>
      </c>
    </row>
    <row r="18" spans="1:13">
      <c r="A18" s="1">
        <v>10017</v>
      </c>
      <c r="B18" s="41" t="s">
        <v>18526</v>
      </c>
      <c r="C18" s="41" t="s">
        <v>18527</v>
      </c>
      <c r="D18" s="82" t="s">
        <v>10804</v>
      </c>
      <c r="E18" s="4" t="s">
        <v>10805</v>
      </c>
      <c r="F18" s="5">
        <v>2</v>
      </c>
      <c r="G18" s="91"/>
      <c r="H18" s="7"/>
      <c r="I18" s="5"/>
      <c r="J18" s="106" t="s">
        <v>4769</v>
      </c>
      <c r="K18" s="106" t="s">
        <v>243</v>
      </c>
      <c r="L18" t="s">
        <v>14792</v>
      </c>
      <c r="M18" t="s">
        <v>1917</v>
      </c>
    </row>
    <row r="19" spans="1:13">
      <c r="A19" s="1">
        <v>10018</v>
      </c>
      <c r="B19" s="41" t="s">
        <v>18528</v>
      </c>
      <c r="C19" s="41" t="s">
        <v>18529</v>
      </c>
      <c r="D19" s="82" t="s">
        <v>10804</v>
      </c>
      <c r="E19" s="4" t="s">
        <v>10805</v>
      </c>
      <c r="F19" s="5">
        <v>2</v>
      </c>
      <c r="G19" s="91"/>
      <c r="H19" s="7"/>
      <c r="I19" s="5"/>
      <c r="J19" s="106" t="s">
        <v>18530</v>
      </c>
      <c r="K19" s="106" t="s">
        <v>1240</v>
      </c>
      <c r="L19" t="s">
        <v>18531</v>
      </c>
      <c r="M19" t="s">
        <v>6546</v>
      </c>
    </row>
    <row r="20" spans="1:13">
      <c r="A20" s="1">
        <v>10019</v>
      </c>
      <c r="B20" s="34" t="s">
        <v>12766</v>
      </c>
      <c r="C20" s="34" t="s">
        <v>18532</v>
      </c>
      <c r="D20" s="82" t="s">
        <v>10804</v>
      </c>
      <c r="E20" s="80" t="s">
        <v>10805</v>
      </c>
      <c r="F20" s="81">
        <v>2</v>
      </c>
      <c r="G20" s="107"/>
      <c r="H20" s="82"/>
      <c r="I20" s="82"/>
      <c r="J20" s="83" t="s">
        <v>8884</v>
      </c>
      <c r="K20" s="83" t="s">
        <v>984</v>
      </c>
      <c r="L20" t="s">
        <v>12470</v>
      </c>
      <c r="M20" t="s">
        <v>6535</v>
      </c>
    </row>
    <row r="21" spans="1:13">
      <c r="A21" s="1">
        <v>10020</v>
      </c>
      <c r="B21" s="34" t="s">
        <v>13247</v>
      </c>
      <c r="C21" s="34" t="s">
        <v>18533</v>
      </c>
      <c r="D21" s="82" t="s">
        <v>10804</v>
      </c>
      <c r="E21" s="80" t="s">
        <v>10805</v>
      </c>
      <c r="F21" s="81">
        <v>2</v>
      </c>
      <c r="G21" s="107"/>
      <c r="H21" s="82"/>
      <c r="I21" s="82"/>
      <c r="J21" s="83" t="s">
        <v>13249</v>
      </c>
      <c r="K21" s="83" t="s">
        <v>18534</v>
      </c>
      <c r="L21" t="s">
        <v>13250</v>
      </c>
      <c r="M21" t="s">
        <v>18535</v>
      </c>
    </row>
    <row r="22" spans="1:13">
      <c r="A22" s="1">
        <v>10021</v>
      </c>
      <c r="B22" s="34" t="s">
        <v>192</v>
      </c>
      <c r="C22" s="34" t="s">
        <v>18536</v>
      </c>
      <c r="D22" s="82" t="s">
        <v>10804</v>
      </c>
      <c r="E22" s="80" t="s">
        <v>10805</v>
      </c>
      <c r="F22" s="81">
        <v>2</v>
      </c>
      <c r="G22" s="107"/>
      <c r="H22" s="108"/>
      <c r="I22" s="82"/>
      <c r="J22" s="83" t="s">
        <v>193</v>
      </c>
      <c r="K22" s="83" t="s">
        <v>982</v>
      </c>
      <c r="L22" t="s">
        <v>2518</v>
      </c>
      <c r="M22" t="s">
        <v>6757</v>
      </c>
    </row>
    <row r="23" spans="1:13">
      <c r="A23" s="1">
        <v>10022</v>
      </c>
      <c r="B23" s="34" t="s">
        <v>18537</v>
      </c>
      <c r="C23" s="34" t="s">
        <v>18538</v>
      </c>
      <c r="D23" s="82" t="s">
        <v>10804</v>
      </c>
      <c r="E23" s="80" t="s">
        <v>10805</v>
      </c>
      <c r="F23" s="81">
        <v>2</v>
      </c>
      <c r="G23" s="107"/>
      <c r="H23" s="108"/>
      <c r="I23" s="82"/>
      <c r="J23" s="83" t="s">
        <v>786</v>
      </c>
      <c r="K23" s="83" t="s">
        <v>18539</v>
      </c>
      <c r="L23" t="s">
        <v>2096</v>
      </c>
      <c r="M23" t="s">
        <v>18540</v>
      </c>
    </row>
    <row r="24" spans="1:13">
      <c r="A24" s="1">
        <v>10023</v>
      </c>
      <c r="B24" s="34" t="s">
        <v>12244</v>
      </c>
      <c r="C24" s="34" t="s">
        <v>18541</v>
      </c>
      <c r="D24" s="82" t="s">
        <v>10804</v>
      </c>
      <c r="E24" s="80" t="s">
        <v>10810</v>
      </c>
      <c r="F24" s="81">
        <v>2</v>
      </c>
      <c r="G24" s="107"/>
      <c r="H24" s="108"/>
      <c r="I24" s="82"/>
      <c r="J24" s="83" t="s">
        <v>1065</v>
      </c>
      <c r="K24" s="83" t="s">
        <v>7982</v>
      </c>
      <c r="L24" t="s">
        <v>3719</v>
      </c>
      <c r="M24" t="s">
        <v>7984</v>
      </c>
    </row>
    <row r="25" spans="1:13">
      <c r="A25" s="1">
        <v>10024</v>
      </c>
      <c r="B25" s="34" t="s">
        <v>18542</v>
      </c>
      <c r="C25" s="34" t="s">
        <v>18543</v>
      </c>
      <c r="D25" s="82" t="s">
        <v>10804</v>
      </c>
      <c r="E25" s="80" t="s">
        <v>10805</v>
      </c>
      <c r="F25" s="81">
        <v>2</v>
      </c>
      <c r="G25" s="107"/>
      <c r="H25" s="108"/>
      <c r="I25" s="82"/>
      <c r="J25" s="83" t="s">
        <v>18544</v>
      </c>
      <c r="K25" s="83" t="s">
        <v>1308</v>
      </c>
      <c r="L25" t="s">
        <v>18545</v>
      </c>
      <c r="M25" t="s">
        <v>2299</v>
      </c>
    </row>
    <row r="26" spans="1:13">
      <c r="A26" s="1">
        <v>10025</v>
      </c>
      <c r="B26" s="34" t="s">
        <v>18546</v>
      </c>
      <c r="C26" s="34" t="s">
        <v>18547</v>
      </c>
      <c r="D26" s="82" t="s">
        <v>10804</v>
      </c>
      <c r="E26" s="80" t="s">
        <v>10805</v>
      </c>
      <c r="F26" s="81">
        <v>2</v>
      </c>
      <c r="G26" s="107">
        <v>4.01</v>
      </c>
      <c r="H26" s="108" t="s">
        <v>430</v>
      </c>
      <c r="I26" s="82"/>
      <c r="J26" s="83" t="s">
        <v>18548</v>
      </c>
      <c r="K26" s="83" t="s">
        <v>1459</v>
      </c>
      <c r="L26" t="s">
        <v>18549</v>
      </c>
      <c r="M26" t="s">
        <v>6452</v>
      </c>
    </row>
    <row r="27" spans="1:13">
      <c r="A27" s="1">
        <v>10026</v>
      </c>
      <c r="B27" s="34" t="s">
        <v>18550</v>
      </c>
      <c r="C27" s="34" t="s">
        <v>18551</v>
      </c>
      <c r="D27" s="82" t="s">
        <v>10804</v>
      </c>
      <c r="E27" s="80" t="s">
        <v>10805</v>
      </c>
      <c r="F27" s="81">
        <v>3</v>
      </c>
      <c r="G27" s="107"/>
      <c r="H27" s="108"/>
      <c r="I27" s="82"/>
      <c r="J27" s="83" t="s">
        <v>242</v>
      </c>
      <c r="K27" s="83" t="s">
        <v>944</v>
      </c>
      <c r="L27" t="s">
        <v>18552</v>
      </c>
      <c r="M27" t="s">
        <v>6314</v>
      </c>
    </row>
    <row r="28" spans="1:13">
      <c r="A28" s="1">
        <v>10027</v>
      </c>
      <c r="B28" s="34" t="s">
        <v>15929</v>
      </c>
      <c r="C28" s="34" t="s">
        <v>18553</v>
      </c>
      <c r="D28" s="82" t="s">
        <v>10804</v>
      </c>
      <c r="E28" s="80" t="s">
        <v>10805</v>
      </c>
      <c r="F28" s="81">
        <v>3</v>
      </c>
      <c r="G28" s="107"/>
      <c r="H28" s="108"/>
      <c r="I28" s="82"/>
      <c r="J28" s="83" t="s">
        <v>241</v>
      </c>
      <c r="K28" s="83" t="s">
        <v>1119</v>
      </c>
      <c r="L28" t="s">
        <v>6779</v>
      </c>
      <c r="M28" t="s">
        <v>6449</v>
      </c>
    </row>
    <row r="29" spans="1:13">
      <c r="A29" s="1">
        <v>10028</v>
      </c>
      <c r="B29" s="34" t="s">
        <v>18524</v>
      </c>
      <c r="C29" s="34" t="s">
        <v>1256</v>
      </c>
      <c r="D29" s="82" t="s">
        <v>10804</v>
      </c>
      <c r="E29" s="80" t="s">
        <v>10805</v>
      </c>
      <c r="F29" s="81">
        <v>3</v>
      </c>
      <c r="G29" s="107"/>
      <c r="H29" s="108"/>
      <c r="I29" s="82"/>
      <c r="J29" s="83" t="s">
        <v>25</v>
      </c>
      <c r="K29" s="83" t="s">
        <v>1186</v>
      </c>
      <c r="L29" t="s">
        <v>2927</v>
      </c>
      <c r="M29" t="s">
        <v>6414</v>
      </c>
    </row>
    <row r="30" spans="1:13">
      <c r="A30" s="1">
        <v>10029</v>
      </c>
      <c r="B30" s="34" t="s">
        <v>18554</v>
      </c>
      <c r="C30" s="34" t="s">
        <v>18555</v>
      </c>
      <c r="D30" s="82" t="s">
        <v>10804</v>
      </c>
      <c r="E30" s="80" t="s">
        <v>10805</v>
      </c>
      <c r="F30" s="81">
        <v>3</v>
      </c>
      <c r="G30" s="107"/>
      <c r="H30" s="108"/>
      <c r="I30" s="82"/>
      <c r="J30" s="83" t="s">
        <v>18556</v>
      </c>
      <c r="K30" s="83" t="s">
        <v>8755</v>
      </c>
      <c r="L30" t="s">
        <v>18557</v>
      </c>
      <c r="M30" t="s">
        <v>9471</v>
      </c>
    </row>
    <row r="31" spans="1:13">
      <c r="A31" s="1">
        <v>10030</v>
      </c>
      <c r="B31" s="34" t="s">
        <v>11088</v>
      </c>
      <c r="C31" s="34" t="s">
        <v>18558</v>
      </c>
      <c r="D31" s="82" t="s">
        <v>10804</v>
      </c>
      <c r="E31" s="80" t="s">
        <v>10805</v>
      </c>
      <c r="F31" s="81">
        <v>3</v>
      </c>
      <c r="G31" s="107"/>
      <c r="H31" s="108"/>
      <c r="I31" s="82"/>
      <c r="J31" s="83" t="s">
        <v>638</v>
      </c>
      <c r="K31" s="83" t="s">
        <v>1091</v>
      </c>
      <c r="L31" t="s">
        <v>2884</v>
      </c>
      <c r="M31" t="s">
        <v>5173</v>
      </c>
    </row>
    <row r="32" spans="1:13">
      <c r="A32" s="1">
        <v>10031</v>
      </c>
      <c r="B32" s="34" t="s">
        <v>18559</v>
      </c>
      <c r="C32" s="34" t="s">
        <v>18560</v>
      </c>
      <c r="D32" s="82" t="s">
        <v>10804</v>
      </c>
      <c r="E32" s="80" t="s">
        <v>10805</v>
      </c>
      <c r="F32" s="81">
        <v>3</v>
      </c>
      <c r="G32" s="107"/>
      <c r="H32" s="108"/>
      <c r="I32" s="82"/>
      <c r="J32" s="83" t="s">
        <v>4341</v>
      </c>
      <c r="K32" s="83" t="s">
        <v>958</v>
      </c>
      <c r="L32" t="s">
        <v>5466</v>
      </c>
      <c r="M32" t="s">
        <v>6595</v>
      </c>
    </row>
    <row r="33" spans="1:13">
      <c r="A33" s="1">
        <v>10032</v>
      </c>
      <c r="B33" s="34" t="s">
        <v>6091</v>
      </c>
      <c r="C33" s="34" t="s">
        <v>3507</v>
      </c>
      <c r="D33" s="82" t="s">
        <v>10804</v>
      </c>
      <c r="E33" s="80" t="s">
        <v>10805</v>
      </c>
      <c r="F33" s="81">
        <v>3</v>
      </c>
      <c r="G33" s="107"/>
      <c r="H33" s="108"/>
      <c r="I33" s="82"/>
      <c r="J33" s="83" t="s">
        <v>5333</v>
      </c>
      <c r="K33" s="83" t="s">
        <v>966</v>
      </c>
      <c r="L33" t="s">
        <v>5334</v>
      </c>
      <c r="M33" t="s">
        <v>7005</v>
      </c>
    </row>
    <row r="34" spans="1:13">
      <c r="A34" s="1">
        <v>10033</v>
      </c>
      <c r="B34" s="34" t="s">
        <v>2664</v>
      </c>
      <c r="C34" s="34" t="s">
        <v>18561</v>
      </c>
      <c r="D34" s="82" t="s">
        <v>10804</v>
      </c>
      <c r="E34" s="80" t="s">
        <v>10805</v>
      </c>
      <c r="F34" s="81">
        <v>3</v>
      </c>
      <c r="G34" s="107"/>
      <c r="H34" s="108"/>
      <c r="I34" s="82"/>
      <c r="J34" s="83" t="s">
        <v>113</v>
      </c>
      <c r="K34" s="83" t="s">
        <v>1017</v>
      </c>
      <c r="L34" t="s">
        <v>2666</v>
      </c>
      <c r="M34" t="s">
        <v>6347</v>
      </c>
    </row>
    <row r="35" spans="1:13">
      <c r="A35" s="1">
        <v>10034</v>
      </c>
      <c r="B35" s="34" t="s">
        <v>9691</v>
      </c>
      <c r="C35" s="34" t="s">
        <v>986</v>
      </c>
      <c r="D35" s="82" t="s">
        <v>10804</v>
      </c>
      <c r="E35" s="80" t="s">
        <v>10805</v>
      </c>
      <c r="F35" s="81">
        <v>3</v>
      </c>
      <c r="G35" s="107"/>
      <c r="H35" s="108"/>
      <c r="I35" s="82"/>
      <c r="J35" s="83" t="s">
        <v>1471</v>
      </c>
      <c r="K35" s="83" t="s">
        <v>987</v>
      </c>
      <c r="L35" t="s">
        <v>7042</v>
      </c>
      <c r="M35" t="s">
        <v>6417</v>
      </c>
    </row>
    <row r="36" spans="1:13">
      <c r="A36" s="1">
        <v>10035</v>
      </c>
      <c r="B36" s="34" t="s">
        <v>9691</v>
      </c>
      <c r="C36" s="34" t="s">
        <v>1356</v>
      </c>
      <c r="D36" s="82" t="s">
        <v>10804</v>
      </c>
      <c r="E36" s="80" t="s">
        <v>10805</v>
      </c>
      <c r="F36" s="81">
        <v>3</v>
      </c>
      <c r="G36" s="107"/>
      <c r="H36" s="108"/>
      <c r="I36" s="82"/>
      <c r="J36" s="83" t="s">
        <v>1471</v>
      </c>
      <c r="K36" s="83" t="s">
        <v>754</v>
      </c>
      <c r="L36" t="s">
        <v>7042</v>
      </c>
      <c r="M36" t="s">
        <v>2019</v>
      </c>
    </row>
    <row r="37" spans="1:13">
      <c r="A37" s="1">
        <v>10036</v>
      </c>
      <c r="B37" s="34" t="s">
        <v>12095</v>
      </c>
      <c r="C37" s="34" t="s">
        <v>18562</v>
      </c>
      <c r="D37" s="82" t="s">
        <v>10804</v>
      </c>
      <c r="E37" s="80" t="s">
        <v>10805</v>
      </c>
      <c r="F37" s="81">
        <v>3</v>
      </c>
      <c r="G37" s="107"/>
      <c r="H37" s="108"/>
      <c r="I37" s="82"/>
      <c r="J37" s="83" t="s">
        <v>39</v>
      </c>
      <c r="K37" s="83" t="s">
        <v>1235</v>
      </c>
      <c r="L37" t="s">
        <v>1989</v>
      </c>
      <c r="M37" t="s">
        <v>6425</v>
      </c>
    </row>
    <row r="38" spans="1:13">
      <c r="A38" s="1">
        <v>10037</v>
      </c>
      <c r="B38" s="34" t="s">
        <v>742</v>
      </c>
      <c r="C38" s="34" t="s">
        <v>18563</v>
      </c>
      <c r="D38" s="82" t="s">
        <v>10804</v>
      </c>
      <c r="E38" s="80" t="s">
        <v>10805</v>
      </c>
      <c r="F38" s="81">
        <v>3</v>
      </c>
      <c r="G38" s="107"/>
      <c r="H38" s="108"/>
      <c r="I38" s="82"/>
      <c r="J38" s="83" t="s">
        <v>80</v>
      </c>
      <c r="K38" s="83" t="s">
        <v>1315</v>
      </c>
      <c r="L38" t="s">
        <v>1996</v>
      </c>
      <c r="M38" t="s">
        <v>6843</v>
      </c>
    </row>
    <row r="39" spans="1:13">
      <c r="A39" s="1">
        <v>10038</v>
      </c>
      <c r="B39" s="2" t="s">
        <v>78</v>
      </c>
      <c r="C39" s="2" t="s">
        <v>18564</v>
      </c>
      <c r="D39" s="82" t="s">
        <v>10804</v>
      </c>
      <c r="E39" s="16" t="s">
        <v>10805</v>
      </c>
      <c r="F39" s="17">
        <v>3</v>
      </c>
      <c r="G39" s="107"/>
      <c r="H39" s="108"/>
      <c r="I39" s="108"/>
      <c r="J39" s="83" t="s">
        <v>80</v>
      </c>
      <c r="K39" s="83" t="s">
        <v>950</v>
      </c>
      <c r="L39" t="s">
        <v>1996</v>
      </c>
      <c r="M39" t="s">
        <v>6868</v>
      </c>
    </row>
    <row r="40" spans="1:13">
      <c r="A40" s="1">
        <v>10039</v>
      </c>
      <c r="B40" s="2" t="s">
        <v>18565</v>
      </c>
      <c r="C40" s="2" t="s">
        <v>18566</v>
      </c>
      <c r="D40" s="82" t="s">
        <v>877</v>
      </c>
      <c r="E40" s="16" t="s">
        <v>10924</v>
      </c>
      <c r="F40" s="17">
        <v>2</v>
      </c>
      <c r="G40" s="107"/>
      <c r="H40" s="108"/>
      <c r="I40" s="108"/>
      <c r="J40" s="83" t="s">
        <v>18567</v>
      </c>
      <c r="K40" s="83" t="s">
        <v>18568</v>
      </c>
      <c r="L40" t="s">
        <v>18569</v>
      </c>
      <c r="M40" t="s">
        <v>18570</v>
      </c>
    </row>
    <row r="41" spans="1:13">
      <c r="A41" s="1">
        <v>10040</v>
      </c>
      <c r="B41" s="2" t="s">
        <v>2193</v>
      </c>
      <c r="C41" s="2" t="s">
        <v>18571</v>
      </c>
      <c r="D41" s="82" t="s">
        <v>877</v>
      </c>
      <c r="E41" s="16" t="s">
        <v>10924</v>
      </c>
      <c r="F41" s="17">
        <v>2</v>
      </c>
      <c r="G41" s="107"/>
      <c r="H41" s="108"/>
      <c r="I41" s="108"/>
      <c r="J41" s="83" t="s">
        <v>400</v>
      </c>
      <c r="K41" s="83" t="s">
        <v>943</v>
      </c>
      <c r="L41" t="s">
        <v>2195</v>
      </c>
      <c r="M41" t="s">
        <v>6647</v>
      </c>
    </row>
    <row r="42" spans="1:13">
      <c r="A42" s="1">
        <v>10041</v>
      </c>
      <c r="B42" s="2" t="s">
        <v>3223</v>
      </c>
      <c r="C42" s="2" t="s">
        <v>4862</v>
      </c>
      <c r="D42" s="82" t="s">
        <v>877</v>
      </c>
      <c r="E42" s="16" t="s">
        <v>10924</v>
      </c>
      <c r="F42" s="17">
        <v>2</v>
      </c>
      <c r="G42" s="107"/>
      <c r="H42" s="108"/>
      <c r="I42" s="108"/>
      <c r="J42" s="83" t="s">
        <v>3225</v>
      </c>
      <c r="K42" s="83" t="s">
        <v>198</v>
      </c>
      <c r="L42" t="s">
        <v>3226</v>
      </c>
      <c r="M42" t="s">
        <v>2322</v>
      </c>
    </row>
    <row r="43" spans="1:13">
      <c r="A43" s="1">
        <v>10042</v>
      </c>
      <c r="B43" s="2" t="s">
        <v>13729</v>
      </c>
      <c r="C43" s="2" t="s">
        <v>7467</v>
      </c>
      <c r="D43" s="82" t="s">
        <v>877</v>
      </c>
      <c r="E43" s="16" t="s">
        <v>10924</v>
      </c>
      <c r="F43" s="17">
        <v>2</v>
      </c>
      <c r="G43" s="107"/>
      <c r="H43" s="108"/>
      <c r="I43" s="108"/>
      <c r="J43" s="83" t="s">
        <v>805</v>
      </c>
      <c r="K43" s="83" t="s">
        <v>7468</v>
      </c>
      <c r="L43" t="s">
        <v>2792</v>
      </c>
      <c r="M43" t="s">
        <v>7470</v>
      </c>
    </row>
    <row r="44" spans="1:13">
      <c r="A44" s="1">
        <v>10043</v>
      </c>
      <c r="B44" s="2" t="s">
        <v>73</v>
      </c>
      <c r="C44" s="2" t="s">
        <v>18372</v>
      </c>
      <c r="D44" s="82" t="s">
        <v>877</v>
      </c>
      <c r="E44" s="16" t="s">
        <v>10924</v>
      </c>
      <c r="F44" s="17">
        <v>2</v>
      </c>
      <c r="G44" s="107"/>
      <c r="H44" s="108"/>
      <c r="I44" s="108"/>
      <c r="J44" s="83" t="s">
        <v>74</v>
      </c>
      <c r="K44" s="83" t="s">
        <v>315</v>
      </c>
      <c r="L44" t="s">
        <v>1819</v>
      </c>
      <c r="M44" t="s">
        <v>2784</v>
      </c>
    </row>
    <row r="45" spans="1:13">
      <c r="A45" s="1">
        <v>10044</v>
      </c>
      <c r="B45" s="2" t="s">
        <v>18572</v>
      </c>
      <c r="C45" s="2" t="s">
        <v>1039</v>
      </c>
      <c r="D45" s="82" t="s">
        <v>877</v>
      </c>
      <c r="E45" s="16" t="s">
        <v>10924</v>
      </c>
      <c r="F45" s="17">
        <v>2</v>
      </c>
      <c r="G45" s="107"/>
      <c r="H45" s="108"/>
      <c r="I45" s="108"/>
      <c r="J45" s="83" t="s">
        <v>18573</v>
      </c>
      <c r="K45" s="83" t="s">
        <v>1041</v>
      </c>
      <c r="L45" t="s">
        <v>18574</v>
      </c>
      <c r="M45" t="s">
        <v>6472</v>
      </c>
    </row>
    <row r="46" spans="1:13">
      <c r="A46" s="1">
        <v>10045</v>
      </c>
      <c r="B46" s="2" t="s">
        <v>208</v>
      </c>
      <c r="C46" s="2" t="s">
        <v>18575</v>
      </c>
      <c r="D46" s="82" t="s">
        <v>877</v>
      </c>
      <c r="E46" s="16" t="s">
        <v>10924</v>
      </c>
      <c r="F46" s="17">
        <v>2</v>
      </c>
      <c r="G46" s="107"/>
      <c r="H46" s="108"/>
      <c r="I46" s="108"/>
      <c r="J46" s="83" t="s">
        <v>209</v>
      </c>
      <c r="K46" s="83" t="s">
        <v>1026</v>
      </c>
      <c r="L46" t="s">
        <v>2577</v>
      </c>
      <c r="M46" t="s">
        <v>6816</v>
      </c>
    </row>
    <row r="47" spans="1:13">
      <c r="A47" s="1">
        <v>10046</v>
      </c>
      <c r="B47" s="2" t="s">
        <v>18576</v>
      </c>
      <c r="C47" s="2" t="s">
        <v>18577</v>
      </c>
      <c r="D47" s="82" t="s">
        <v>877</v>
      </c>
      <c r="E47" s="16" t="s">
        <v>10924</v>
      </c>
      <c r="F47" s="17">
        <v>2</v>
      </c>
      <c r="G47" s="107"/>
      <c r="H47" s="108"/>
      <c r="I47" s="108"/>
      <c r="J47" s="83" t="s">
        <v>17490</v>
      </c>
      <c r="K47" s="83" t="s">
        <v>7210</v>
      </c>
      <c r="L47" t="s">
        <v>12891</v>
      </c>
      <c r="M47" t="s">
        <v>2322</v>
      </c>
    </row>
    <row r="48" spans="1:13">
      <c r="A48" s="1">
        <v>10047</v>
      </c>
      <c r="B48" s="2" t="s">
        <v>18578</v>
      </c>
      <c r="C48" s="2" t="s">
        <v>18579</v>
      </c>
      <c r="D48" s="82" t="s">
        <v>877</v>
      </c>
      <c r="E48" s="16" t="s">
        <v>10924</v>
      </c>
      <c r="F48" s="17">
        <v>2</v>
      </c>
      <c r="G48" s="107"/>
      <c r="H48" s="108"/>
      <c r="I48" s="108"/>
      <c r="J48" s="83" t="s">
        <v>18580</v>
      </c>
      <c r="K48" s="83" t="s">
        <v>14625</v>
      </c>
      <c r="L48" t="s">
        <v>18581</v>
      </c>
      <c r="M48" t="s">
        <v>14627</v>
      </c>
    </row>
    <row r="49" spans="1:13">
      <c r="A49" s="1">
        <v>10048</v>
      </c>
      <c r="B49" s="34" t="s">
        <v>18582</v>
      </c>
      <c r="C49" s="34" t="s">
        <v>9346</v>
      </c>
      <c r="D49" s="82" t="s">
        <v>877</v>
      </c>
      <c r="E49" s="80" t="s">
        <v>10924</v>
      </c>
      <c r="F49" s="81">
        <v>2</v>
      </c>
      <c r="G49" s="107"/>
      <c r="H49" s="82"/>
      <c r="I49" s="82"/>
      <c r="J49" s="83" t="s">
        <v>18583</v>
      </c>
      <c r="K49" s="83" t="s">
        <v>816</v>
      </c>
      <c r="L49" t="s">
        <v>18584</v>
      </c>
      <c r="M49" t="s">
        <v>6615</v>
      </c>
    </row>
    <row r="50" spans="1:13">
      <c r="A50" s="1">
        <v>10049</v>
      </c>
      <c r="B50" s="34" t="s">
        <v>6087</v>
      </c>
      <c r="C50" s="34" t="s">
        <v>18585</v>
      </c>
      <c r="D50" s="82" t="s">
        <v>877</v>
      </c>
      <c r="E50" s="80" t="s">
        <v>10924</v>
      </c>
      <c r="F50" s="81">
        <v>3</v>
      </c>
      <c r="G50" s="107"/>
      <c r="H50" s="82"/>
      <c r="I50" s="82"/>
      <c r="J50" s="83" t="s">
        <v>5007</v>
      </c>
      <c r="K50" s="83" t="s">
        <v>944</v>
      </c>
      <c r="L50" t="s">
        <v>5008</v>
      </c>
      <c r="M50" t="s">
        <v>6314</v>
      </c>
    </row>
    <row r="51" spans="1:13">
      <c r="A51" s="1">
        <v>10050</v>
      </c>
      <c r="B51" s="34" t="s">
        <v>18586</v>
      </c>
      <c r="C51" s="34" t="s">
        <v>18587</v>
      </c>
      <c r="D51" s="82" t="s">
        <v>877</v>
      </c>
      <c r="E51" s="80" t="s">
        <v>10924</v>
      </c>
      <c r="F51" s="81">
        <v>3</v>
      </c>
      <c r="G51" s="107"/>
      <c r="H51" s="82"/>
      <c r="I51" s="82"/>
      <c r="J51" s="83" t="s">
        <v>18441</v>
      </c>
      <c r="K51" s="83" t="s">
        <v>1111</v>
      </c>
      <c r="L51" t="s">
        <v>18442</v>
      </c>
      <c r="M51" t="s">
        <v>6770</v>
      </c>
    </row>
    <row r="52" spans="1:13">
      <c r="A52" s="1">
        <v>10051</v>
      </c>
      <c r="B52" s="34" t="s">
        <v>18588</v>
      </c>
      <c r="C52" s="34" t="s">
        <v>18589</v>
      </c>
      <c r="D52" s="82" t="s">
        <v>877</v>
      </c>
      <c r="E52" s="80" t="s">
        <v>10924</v>
      </c>
      <c r="F52" s="81">
        <v>3</v>
      </c>
      <c r="G52" s="107"/>
      <c r="H52" s="82"/>
      <c r="I52" s="82"/>
      <c r="J52" s="83" t="s">
        <v>18590</v>
      </c>
      <c r="K52" s="83" t="s">
        <v>18591</v>
      </c>
      <c r="L52" t="s">
        <v>18592</v>
      </c>
      <c r="M52" t="s">
        <v>18593</v>
      </c>
    </row>
    <row r="53" spans="1:13">
      <c r="A53" s="1">
        <v>10052</v>
      </c>
      <c r="B53" s="34" t="s">
        <v>1004</v>
      </c>
      <c r="C53" s="34" t="s">
        <v>1251</v>
      </c>
      <c r="D53" s="82" t="s">
        <v>877</v>
      </c>
      <c r="E53" s="80" t="s">
        <v>10924</v>
      </c>
      <c r="F53" s="81">
        <v>3</v>
      </c>
      <c r="G53" s="107"/>
      <c r="H53" s="82"/>
      <c r="I53" s="82"/>
      <c r="J53" s="83" t="s">
        <v>1005</v>
      </c>
      <c r="K53" s="83" t="s">
        <v>1006</v>
      </c>
      <c r="L53" t="s">
        <v>2977</v>
      </c>
      <c r="M53" t="s">
        <v>6232</v>
      </c>
    </row>
    <row r="54" spans="1:13">
      <c r="A54" s="1">
        <v>10053</v>
      </c>
      <c r="B54" s="34" t="s">
        <v>456</v>
      </c>
      <c r="C54" s="34" t="s">
        <v>18594</v>
      </c>
      <c r="D54" s="82" t="s">
        <v>877</v>
      </c>
      <c r="E54" s="80" t="s">
        <v>10924</v>
      </c>
      <c r="F54" s="81">
        <v>3</v>
      </c>
      <c r="G54" s="107"/>
      <c r="H54" s="82"/>
      <c r="I54" s="82"/>
      <c r="J54" s="83" t="s">
        <v>218</v>
      </c>
      <c r="K54" s="83" t="s">
        <v>1022</v>
      </c>
      <c r="L54" t="s">
        <v>1831</v>
      </c>
      <c r="M54" t="s">
        <v>8970</v>
      </c>
    </row>
    <row r="55" spans="1:13">
      <c r="A55" s="1">
        <v>10054</v>
      </c>
      <c r="B55" s="34" t="s">
        <v>18405</v>
      </c>
      <c r="C55" s="34" t="s">
        <v>18595</v>
      </c>
      <c r="D55" s="82" t="s">
        <v>877</v>
      </c>
      <c r="E55" s="80" t="s">
        <v>10924</v>
      </c>
      <c r="F55" s="81">
        <v>3</v>
      </c>
      <c r="G55" s="107"/>
      <c r="H55" s="82"/>
      <c r="I55" s="82"/>
      <c r="J55" s="83" t="s">
        <v>18406</v>
      </c>
      <c r="K55" s="83" t="s">
        <v>10149</v>
      </c>
      <c r="L55" t="s">
        <v>18596</v>
      </c>
      <c r="M55" t="s">
        <v>10150</v>
      </c>
    </row>
    <row r="56" spans="1:13">
      <c r="A56" s="1">
        <v>10055</v>
      </c>
      <c r="B56" s="34" t="s">
        <v>11028</v>
      </c>
      <c r="C56" s="34" t="s">
        <v>18597</v>
      </c>
      <c r="D56" s="82" t="s">
        <v>877</v>
      </c>
      <c r="E56" s="80" t="s">
        <v>10924</v>
      </c>
      <c r="F56" s="81">
        <v>3</v>
      </c>
      <c r="G56" s="107"/>
      <c r="H56" s="82"/>
      <c r="I56" s="82"/>
      <c r="J56" s="83" t="s">
        <v>969</v>
      </c>
      <c r="K56" s="83" t="s">
        <v>1060</v>
      </c>
      <c r="L56" t="s">
        <v>9137</v>
      </c>
      <c r="M56" t="s">
        <v>6104</v>
      </c>
    </row>
    <row r="57" spans="1:13">
      <c r="A57" s="1">
        <v>10056</v>
      </c>
      <c r="B57" s="34" t="s">
        <v>18598</v>
      </c>
      <c r="C57" s="34" t="s">
        <v>18599</v>
      </c>
      <c r="D57" s="82" t="s">
        <v>877</v>
      </c>
      <c r="E57" s="80" t="s">
        <v>10924</v>
      </c>
      <c r="F57" s="81">
        <v>3</v>
      </c>
      <c r="G57" s="107"/>
      <c r="H57" s="82"/>
      <c r="I57" s="82"/>
      <c r="J57" s="83" t="s">
        <v>18600</v>
      </c>
      <c r="K57" s="83" t="s">
        <v>1202</v>
      </c>
      <c r="L57" t="s">
        <v>18601</v>
      </c>
      <c r="M57" t="s">
        <v>6359</v>
      </c>
    </row>
    <row r="58" spans="1:13">
      <c r="A58" s="1">
        <v>10057</v>
      </c>
      <c r="B58" s="34" t="s">
        <v>11748</v>
      </c>
      <c r="C58" s="34" t="s">
        <v>18602</v>
      </c>
      <c r="D58" s="82" t="s">
        <v>877</v>
      </c>
      <c r="E58" s="80" t="s">
        <v>10924</v>
      </c>
      <c r="F58" s="81">
        <v>3</v>
      </c>
      <c r="G58" s="107"/>
      <c r="H58" s="82"/>
      <c r="I58" s="82"/>
      <c r="J58" s="83" t="s">
        <v>11750</v>
      </c>
      <c r="K58" s="83" t="s">
        <v>77</v>
      </c>
      <c r="L58" t="s">
        <v>11751</v>
      </c>
      <c r="M58" t="s">
        <v>1824</v>
      </c>
    </row>
    <row r="59" spans="1:13">
      <c r="A59" s="1">
        <v>10058</v>
      </c>
      <c r="B59" s="34" t="s">
        <v>742</v>
      </c>
      <c r="C59" s="34" t="s">
        <v>18603</v>
      </c>
      <c r="D59" s="82" t="s">
        <v>877</v>
      </c>
      <c r="E59" s="80" t="s">
        <v>10924</v>
      </c>
      <c r="F59" s="81">
        <v>3</v>
      </c>
      <c r="G59" s="107"/>
      <c r="H59" s="82"/>
      <c r="I59" s="82"/>
      <c r="J59" s="83" t="s">
        <v>80</v>
      </c>
      <c r="K59" s="83" t="s">
        <v>1098</v>
      </c>
      <c r="L59" t="s">
        <v>1996</v>
      </c>
      <c r="M59" t="s">
        <v>6432</v>
      </c>
    </row>
    <row r="60" spans="1:13">
      <c r="A60" s="1">
        <v>10059</v>
      </c>
      <c r="B60" s="34" t="s">
        <v>18604</v>
      </c>
      <c r="C60" s="34" t="s">
        <v>18605</v>
      </c>
      <c r="D60" s="82" t="s">
        <v>877</v>
      </c>
      <c r="E60" s="80" t="s">
        <v>10989</v>
      </c>
      <c r="F60" s="81">
        <v>2</v>
      </c>
      <c r="G60" s="107"/>
      <c r="H60" s="82"/>
      <c r="I60" s="82"/>
      <c r="J60" s="83" t="s">
        <v>18606</v>
      </c>
      <c r="K60" s="83" t="s">
        <v>7187</v>
      </c>
      <c r="L60" t="s">
        <v>18607</v>
      </c>
      <c r="M60" t="s">
        <v>7189</v>
      </c>
    </row>
    <row r="61" spans="1:13">
      <c r="A61" s="1">
        <v>10060</v>
      </c>
      <c r="B61" s="34" t="s">
        <v>18608</v>
      </c>
      <c r="C61" s="34" t="s">
        <v>18609</v>
      </c>
      <c r="D61" s="82" t="s">
        <v>877</v>
      </c>
      <c r="E61" s="80" t="s">
        <v>10989</v>
      </c>
      <c r="F61" s="81">
        <v>2</v>
      </c>
      <c r="G61" s="107"/>
      <c r="H61" s="82"/>
      <c r="I61" s="82"/>
      <c r="J61" s="83" t="s">
        <v>18610</v>
      </c>
      <c r="K61" s="83" t="s">
        <v>9165</v>
      </c>
      <c r="L61" t="s">
        <v>18611</v>
      </c>
      <c r="M61" t="s">
        <v>9166</v>
      </c>
    </row>
    <row r="62" spans="1:13">
      <c r="A62" s="1">
        <v>10061</v>
      </c>
      <c r="B62" s="34" t="s">
        <v>4850</v>
      </c>
      <c r="C62" s="34" t="s">
        <v>18612</v>
      </c>
      <c r="D62" s="82" t="s">
        <v>877</v>
      </c>
      <c r="E62" s="80" t="s">
        <v>10989</v>
      </c>
      <c r="F62" s="81">
        <v>2</v>
      </c>
      <c r="G62" s="107"/>
      <c r="H62" s="82"/>
      <c r="I62" s="82"/>
      <c r="J62" s="83" t="s">
        <v>4851</v>
      </c>
      <c r="K62" s="83" t="s">
        <v>1315</v>
      </c>
      <c r="L62" t="s">
        <v>4853</v>
      </c>
      <c r="M62" t="s">
        <v>6843</v>
      </c>
    </row>
    <row r="63" spans="1:13">
      <c r="A63" s="1">
        <v>10062</v>
      </c>
      <c r="B63" s="34" t="s">
        <v>27</v>
      </c>
      <c r="C63" s="34" t="s">
        <v>18613</v>
      </c>
      <c r="D63" s="82" t="s">
        <v>877</v>
      </c>
      <c r="E63" s="80" t="s">
        <v>10989</v>
      </c>
      <c r="F63" s="81">
        <v>2</v>
      </c>
      <c r="G63" s="107"/>
      <c r="H63" s="82"/>
      <c r="I63" s="82"/>
      <c r="J63" s="83" t="s">
        <v>28</v>
      </c>
      <c r="K63" s="83" t="s">
        <v>1511</v>
      </c>
      <c r="L63" t="s">
        <v>2181</v>
      </c>
      <c r="M63" t="s">
        <v>6820</v>
      </c>
    </row>
    <row r="64" spans="1:13">
      <c r="A64" s="1">
        <v>10063</v>
      </c>
      <c r="B64" s="34" t="s">
        <v>18614</v>
      </c>
      <c r="C64" s="34" t="s">
        <v>18615</v>
      </c>
      <c r="D64" s="82" t="s">
        <v>877</v>
      </c>
      <c r="E64" s="80" t="s">
        <v>10989</v>
      </c>
      <c r="F64" s="81">
        <v>2</v>
      </c>
      <c r="G64" s="107"/>
      <c r="H64" s="82"/>
      <c r="I64" s="82"/>
      <c r="J64" s="83" t="s">
        <v>1081</v>
      </c>
      <c r="K64" s="83" t="s">
        <v>7517</v>
      </c>
      <c r="L64" t="s">
        <v>18504</v>
      </c>
      <c r="M64" t="s">
        <v>7519</v>
      </c>
    </row>
    <row r="65" spans="1:13">
      <c r="A65" s="1">
        <v>10064</v>
      </c>
      <c r="B65" s="34" t="s">
        <v>11375</v>
      </c>
      <c r="C65" s="34" t="s">
        <v>1472</v>
      </c>
      <c r="D65" s="82" t="s">
        <v>877</v>
      </c>
      <c r="E65" s="80" t="s">
        <v>10989</v>
      </c>
      <c r="F65" s="81">
        <v>2</v>
      </c>
      <c r="G65" s="107"/>
      <c r="H65" s="82"/>
      <c r="I65" s="82"/>
      <c r="J65" s="83" t="s">
        <v>1417</v>
      </c>
      <c r="K65" s="83" t="s">
        <v>816</v>
      </c>
      <c r="L65" t="s">
        <v>6383</v>
      </c>
      <c r="M65" t="s">
        <v>6615</v>
      </c>
    </row>
    <row r="66" spans="1:13">
      <c r="A66" s="1">
        <v>10065</v>
      </c>
      <c r="B66" s="34" t="s">
        <v>18470</v>
      </c>
      <c r="C66" s="34" t="s">
        <v>18616</v>
      </c>
      <c r="D66" s="82" t="s">
        <v>877</v>
      </c>
      <c r="E66" s="80" t="s">
        <v>10989</v>
      </c>
      <c r="F66" s="81">
        <v>2</v>
      </c>
      <c r="G66" s="107"/>
      <c r="H66" s="82"/>
      <c r="I66" s="82"/>
      <c r="J66" s="83" t="s">
        <v>18350</v>
      </c>
      <c r="K66" s="83" t="s">
        <v>7446</v>
      </c>
      <c r="L66" t="s">
        <v>18471</v>
      </c>
      <c r="M66" t="s">
        <v>7447</v>
      </c>
    </row>
    <row r="67" spans="1:13">
      <c r="A67" s="1">
        <v>10066</v>
      </c>
      <c r="B67" s="34" t="s">
        <v>18617</v>
      </c>
      <c r="C67" s="34" t="s">
        <v>18618</v>
      </c>
      <c r="D67" s="82" t="s">
        <v>877</v>
      </c>
      <c r="E67" s="80" t="s">
        <v>10989</v>
      </c>
      <c r="F67" s="81">
        <v>2</v>
      </c>
      <c r="G67" s="107"/>
      <c r="H67" s="82"/>
      <c r="I67" s="82"/>
      <c r="J67" s="83" t="s">
        <v>18619</v>
      </c>
      <c r="K67" s="83" t="s">
        <v>1074</v>
      </c>
      <c r="L67" t="s">
        <v>18620</v>
      </c>
      <c r="M67" t="s">
        <v>2449</v>
      </c>
    </row>
    <row r="68" spans="1:13">
      <c r="A68" s="1">
        <v>10067</v>
      </c>
      <c r="B68" s="34" t="s">
        <v>18621</v>
      </c>
      <c r="C68" s="34" t="s">
        <v>18622</v>
      </c>
      <c r="D68" s="82" t="s">
        <v>877</v>
      </c>
      <c r="E68" s="80" t="s">
        <v>10989</v>
      </c>
      <c r="F68" s="81">
        <v>2</v>
      </c>
      <c r="G68" s="107"/>
      <c r="H68" s="82"/>
      <c r="I68" s="82"/>
      <c r="J68" s="83" t="s">
        <v>501</v>
      </c>
      <c r="K68" s="83" t="s">
        <v>12401</v>
      </c>
      <c r="L68" t="s">
        <v>2465</v>
      </c>
      <c r="M68" t="s">
        <v>12402</v>
      </c>
    </row>
    <row r="69" spans="1:13">
      <c r="A69" s="1">
        <v>10068</v>
      </c>
      <c r="B69" s="34" t="s">
        <v>18623</v>
      </c>
      <c r="C69" s="34" t="s">
        <v>18624</v>
      </c>
      <c r="D69" s="82" t="s">
        <v>877</v>
      </c>
      <c r="E69" s="80" t="s">
        <v>10989</v>
      </c>
      <c r="F69" s="81">
        <v>2</v>
      </c>
      <c r="G69" s="107"/>
      <c r="H69" s="82"/>
      <c r="I69" s="82"/>
      <c r="J69" s="83" t="s">
        <v>18625</v>
      </c>
      <c r="K69" s="83" t="s">
        <v>18626</v>
      </c>
      <c r="L69" t="s">
        <v>18627</v>
      </c>
      <c r="M69" t="s">
        <v>18628</v>
      </c>
    </row>
    <row r="70" spans="1:13">
      <c r="A70" s="1">
        <v>10069</v>
      </c>
      <c r="B70" s="34" t="s">
        <v>14850</v>
      </c>
      <c r="C70" s="34" t="s">
        <v>18629</v>
      </c>
      <c r="D70" s="82" t="s">
        <v>877</v>
      </c>
      <c r="E70" s="80" t="s">
        <v>10989</v>
      </c>
      <c r="F70" s="81">
        <v>2</v>
      </c>
      <c r="G70" s="107"/>
      <c r="H70" s="82"/>
      <c r="I70" s="82"/>
      <c r="J70" s="83" t="s">
        <v>906</v>
      </c>
      <c r="K70" s="83" t="s">
        <v>1272</v>
      </c>
      <c r="L70" t="s">
        <v>2094</v>
      </c>
      <c r="M70" t="s">
        <v>6900</v>
      </c>
    </row>
    <row r="71" spans="1:13">
      <c r="A71" s="1">
        <v>10070</v>
      </c>
      <c r="B71" s="34" t="s">
        <v>1160</v>
      </c>
      <c r="C71" s="34" t="s">
        <v>8242</v>
      </c>
      <c r="D71" s="82" t="s">
        <v>877</v>
      </c>
      <c r="E71" s="80" t="s">
        <v>10989</v>
      </c>
      <c r="F71" s="81">
        <v>3</v>
      </c>
      <c r="G71" s="107"/>
      <c r="H71" s="82"/>
      <c r="I71" s="82"/>
      <c r="J71" s="83" t="s">
        <v>218</v>
      </c>
      <c r="K71" s="83" t="s">
        <v>1006</v>
      </c>
      <c r="L71" t="s">
        <v>1831</v>
      </c>
      <c r="M71" t="s">
        <v>6232</v>
      </c>
    </row>
    <row r="72" spans="1:13">
      <c r="A72" s="1">
        <v>10071</v>
      </c>
      <c r="B72" s="34" t="s">
        <v>18630</v>
      </c>
      <c r="C72" s="34" t="s">
        <v>7588</v>
      </c>
      <c r="D72" s="82" t="s">
        <v>877</v>
      </c>
      <c r="E72" s="80" t="s">
        <v>10989</v>
      </c>
      <c r="F72" s="81">
        <v>3</v>
      </c>
      <c r="G72" s="107"/>
      <c r="H72" s="82"/>
      <c r="I72" s="82"/>
      <c r="J72" s="83" t="s">
        <v>18631</v>
      </c>
      <c r="K72" s="83" t="s">
        <v>600</v>
      </c>
      <c r="L72" t="s">
        <v>18632</v>
      </c>
      <c r="M72" t="s">
        <v>2563</v>
      </c>
    </row>
    <row r="73" spans="1:13">
      <c r="A73" s="1">
        <v>10072</v>
      </c>
      <c r="B73" s="34" t="s">
        <v>18633</v>
      </c>
      <c r="C73" s="34" t="s">
        <v>18634</v>
      </c>
      <c r="D73" s="82" t="s">
        <v>877</v>
      </c>
      <c r="E73" s="80" t="s">
        <v>10989</v>
      </c>
      <c r="F73" s="81">
        <v>3</v>
      </c>
      <c r="G73" s="107"/>
      <c r="H73" s="82"/>
      <c r="I73" s="82"/>
      <c r="J73" s="83" t="s">
        <v>8679</v>
      </c>
      <c r="K73" s="83" t="s">
        <v>1095</v>
      </c>
      <c r="L73" t="s">
        <v>9031</v>
      </c>
      <c r="M73" t="s">
        <v>7103</v>
      </c>
    </row>
    <row r="74" spans="1:13">
      <c r="A74" s="1">
        <v>10073</v>
      </c>
      <c r="B74" s="34" t="s">
        <v>847</v>
      </c>
      <c r="C74" s="34" t="s">
        <v>18635</v>
      </c>
      <c r="D74" s="82" t="s">
        <v>877</v>
      </c>
      <c r="E74" s="80" t="s">
        <v>10989</v>
      </c>
      <c r="F74" s="81">
        <v>3</v>
      </c>
      <c r="G74" s="107"/>
      <c r="H74" s="82"/>
      <c r="I74" s="82"/>
      <c r="J74" s="83" t="s">
        <v>848</v>
      </c>
      <c r="K74" s="83" t="s">
        <v>945</v>
      </c>
      <c r="L74" t="s">
        <v>7969</v>
      </c>
      <c r="M74" t="s">
        <v>6438</v>
      </c>
    </row>
    <row r="75" spans="1:13">
      <c r="A75" s="1">
        <v>10074</v>
      </c>
      <c r="B75" s="34" t="s">
        <v>34</v>
      </c>
      <c r="C75" s="34" t="s">
        <v>18636</v>
      </c>
      <c r="D75" s="82" t="s">
        <v>877</v>
      </c>
      <c r="E75" s="80" t="s">
        <v>10989</v>
      </c>
      <c r="F75" s="81">
        <v>3</v>
      </c>
      <c r="G75" s="107"/>
      <c r="H75" s="82"/>
      <c r="I75" s="82"/>
      <c r="J75" s="83" t="s">
        <v>36</v>
      </c>
      <c r="K75" s="83" t="s">
        <v>18637</v>
      </c>
      <c r="L75" t="s">
        <v>1813</v>
      </c>
      <c r="M75" t="s">
        <v>18638</v>
      </c>
    </row>
    <row r="76" spans="1:13">
      <c r="A76" s="1">
        <v>10075</v>
      </c>
      <c r="B76" s="34" t="s">
        <v>17796</v>
      </c>
      <c r="C76" s="34" t="s">
        <v>18639</v>
      </c>
      <c r="D76" s="82" t="s">
        <v>877</v>
      </c>
      <c r="E76" s="80" t="s">
        <v>11093</v>
      </c>
      <c r="F76" s="81">
        <v>2</v>
      </c>
      <c r="G76" s="107"/>
      <c r="H76" s="82"/>
      <c r="I76" s="82"/>
      <c r="J76" s="83" t="s">
        <v>1181</v>
      </c>
      <c r="K76" s="83" t="s">
        <v>18640</v>
      </c>
      <c r="L76" t="s">
        <v>14799</v>
      </c>
      <c r="M76" t="s">
        <v>18641</v>
      </c>
    </row>
    <row r="77" spans="1:13">
      <c r="A77" s="1">
        <v>10076</v>
      </c>
      <c r="B77" s="34" t="s">
        <v>11784</v>
      </c>
      <c r="C77" s="34" t="s">
        <v>18642</v>
      </c>
      <c r="D77" s="82" t="s">
        <v>11009</v>
      </c>
      <c r="E77" s="80" t="s">
        <v>11073</v>
      </c>
      <c r="F77" s="81">
        <v>2</v>
      </c>
      <c r="G77" s="107"/>
      <c r="H77" s="82"/>
      <c r="I77" s="82"/>
      <c r="J77" s="83" t="s">
        <v>849</v>
      </c>
      <c r="K77" s="83" t="s">
        <v>18643</v>
      </c>
      <c r="L77" t="s">
        <v>3495</v>
      </c>
      <c r="M77" t="s">
        <v>18644</v>
      </c>
    </row>
    <row r="78" spans="1:13">
      <c r="A78" s="1">
        <v>10077</v>
      </c>
      <c r="B78" s="34" t="s">
        <v>750</v>
      </c>
      <c r="C78" s="34" t="s">
        <v>18645</v>
      </c>
      <c r="D78" s="82" t="s">
        <v>11009</v>
      </c>
      <c r="E78" s="80" t="s">
        <v>11073</v>
      </c>
      <c r="F78" s="81">
        <v>2</v>
      </c>
      <c r="G78" s="107"/>
      <c r="H78" s="82"/>
      <c r="I78" s="82"/>
      <c r="J78" s="83" t="s">
        <v>751</v>
      </c>
      <c r="K78" s="83" t="s">
        <v>1104</v>
      </c>
      <c r="L78" t="s">
        <v>2014</v>
      </c>
      <c r="M78" t="s">
        <v>6974</v>
      </c>
    </row>
    <row r="79" spans="1:13">
      <c r="A79" s="1">
        <v>10078</v>
      </c>
      <c r="B79" s="34" t="s">
        <v>11689</v>
      </c>
      <c r="C79" s="34" t="s">
        <v>18646</v>
      </c>
      <c r="D79" s="82" t="s">
        <v>11009</v>
      </c>
      <c r="E79" s="80" t="s">
        <v>11073</v>
      </c>
      <c r="F79" s="81">
        <v>2</v>
      </c>
      <c r="G79" s="107"/>
      <c r="H79" s="82"/>
      <c r="I79" s="82"/>
      <c r="J79" s="83" t="s">
        <v>11690</v>
      </c>
      <c r="K79" s="83" t="s">
        <v>18647</v>
      </c>
      <c r="L79" t="s">
        <v>11691</v>
      </c>
      <c r="M79" t="s">
        <v>18648</v>
      </c>
    </row>
    <row r="80" spans="1:13">
      <c r="A80" s="1">
        <v>10079</v>
      </c>
      <c r="B80" s="34" t="s">
        <v>18649</v>
      </c>
      <c r="C80" s="34" t="s">
        <v>18650</v>
      </c>
      <c r="D80" s="82" t="s">
        <v>11009</v>
      </c>
      <c r="E80" s="80" t="s">
        <v>11073</v>
      </c>
      <c r="F80" s="81">
        <v>2</v>
      </c>
      <c r="G80" s="107"/>
      <c r="H80" s="82"/>
      <c r="I80" s="82"/>
      <c r="J80" s="83" t="s">
        <v>18651</v>
      </c>
      <c r="K80" s="83" t="s">
        <v>816</v>
      </c>
      <c r="L80" t="s">
        <v>18652</v>
      </c>
      <c r="M80" t="s">
        <v>6615</v>
      </c>
    </row>
    <row r="81" spans="1:13">
      <c r="A81" s="1">
        <v>10080</v>
      </c>
      <c r="B81" s="34" t="s">
        <v>1270</v>
      </c>
      <c r="C81" s="34" t="s">
        <v>18653</v>
      </c>
      <c r="D81" s="82" t="s">
        <v>11009</v>
      </c>
      <c r="E81" s="80" t="s">
        <v>11073</v>
      </c>
      <c r="F81" s="81">
        <v>2</v>
      </c>
      <c r="G81" s="107"/>
      <c r="H81" s="82"/>
      <c r="I81" s="82"/>
      <c r="J81" s="83" t="s">
        <v>1271</v>
      </c>
      <c r="K81" s="83" t="s">
        <v>1308</v>
      </c>
      <c r="L81" t="s">
        <v>5546</v>
      </c>
      <c r="M81" t="s">
        <v>2299</v>
      </c>
    </row>
    <row r="82" spans="1:13">
      <c r="A82" s="1">
        <v>10081</v>
      </c>
      <c r="B82" s="34" t="s">
        <v>596</v>
      </c>
      <c r="C82" s="34" t="s">
        <v>18654</v>
      </c>
      <c r="D82" s="82" t="s">
        <v>11009</v>
      </c>
      <c r="E82" s="80" t="s">
        <v>11073</v>
      </c>
      <c r="F82" s="81">
        <v>2</v>
      </c>
      <c r="G82" s="107"/>
      <c r="H82" s="82"/>
      <c r="I82" s="82"/>
      <c r="J82" s="83" t="s">
        <v>597</v>
      </c>
      <c r="K82" s="83" t="s">
        <v>1050</v>
      </c>
      <c r="L82" t="s">
        <v>2559</v>
      </c>
      <c r="M82" t="s">
        <v>3022</v>
      </c>
    </row>
    <row r="83" spans="1:13">
      <c r="A83" s="1">
        <v>10082</v>
      </c>
      <c r="B83" s="34" t="s">
        <v>18484</v>
      </c>
      <c r="C83" s="34" t="s">
        <v>18655</v>
      </c>
      <c r="D83" s="82" t="s">
        <v>11009</v>
      </c>
      <c r="E83" s="80" t="s">
        <v>11073</v>
      </c>
      <c r="F83" s="81">
        <v>2</v>
      </c>
      <c r="G83" s="107"/>
      <c r="H83" s="82"/>
      <c r="I83" s="82"/>
      <c r="J83" s="83" t="s">
        <v>28</v>
      </c>
      <c r="K83" s="83" t="s">
        <v>746</v>
      </c>
      <c r="L83" t="s">
        <v>2181</v>
      </c>
      <c r="M83" t="s">
        <v>2007</v>
      </c>
    </row>
    <row r="84" spans="1:13">
      <c r="A84" s="1">
        <v>10083</v>
      </c>
      <c r="B84" s="34" t="s">
        <v>1509</v>
      </c>
      <c r="C84" s="34" t="s">
        <v>18656</v>
      </c>
      <c r="D84" s="82" t="s">
        <v>11009</v>
      </c>
      <c r="E84" s="80" t="s">
        <v>11073</v>
      </c>
      <c r="F84" s="81">
        <v>2</v>
      </c>
      <c r="G84" s="107"/>
      <c r="H84" s="82"/>
      <c r="I84" s="82"/>
      <c r="J84" s="83" t="s">
        <v>1510</v>
      </c>
      <c r="K84" s="83" t="s">
        <v>1308</v>
      </c>
      <c r="L84" t="s">
        <v>6756</v>
      </c>
      <c r="M84" t="s">
        <v>2299</v>
      </c>
    </row>
    <row r="85" spans="1:13">
      <c r="A85" s="1">
        <v>10084</v>
      </c>
      <c r="B85" s="34" t="s">
        <v>237</v>
      </c>
      <c r="C85" s="34" t="s">
        <v>18657</v>
      </c>
      <c r="D85" s="82" t="s">
        <v>11009</v>
      </c>
      <c r="E85" s="80" t="s">
        <v>11073</v>
      </c>
      <c r="F85" s="81">
        <v>2</v>
      </c>
      <c r="G85" s="107"/>
      <c r="H85" s="82"/>
      <c r="I85" s="82"/>
      <c r="J85" s="83" t="s">
        <v>239</v>
      </c>
      <c r="K85" s="83" t="s">
        <v>18658</v>
      </c>
      <c r="L85" t="s">
        <v>1855</v>
      </c>
      <c r="M85" t="s">
        <v>18659</v>
      </c>
    </row>
    <row r="86" spans="1:13">
      <c r="A86" s="1">
        <v>10085</v>
      </c>
      <c r="B86" s="34" t="s">
        <v>18660</v>
      </c>
      <c r="C86" s="34" t="s">
        <v>18661</v>
      </c>
      <c r="D86" s="82" t="s">
        <v>11009</v>
      </c>
      <c r="E86" s="80" t="s">
        <v>11073</v>
      </c>
      <c r="F86" s="81">
        <v>2</v>
      </c>
      <c r="G86" s="107"/>
      <c r="H86" s="82"/>
      <c r="I86" s="82"/>
      <c r="J86" s="83" t="s">
        <v>18400</v>
      </c>
      <c r="K86" s="83" t="s">
        <v>10118</v>
      </c>
      <c r="L86" t="s">
        <v>18662</v>
      </c>
      <c r="M86" t="s">
        <v>10119</v>
      </c>
    </row>
    <row r="87" spans="1:13">
      <c r="A87" s="1">
        <v>10086</v>
      </c>
      <c r="B87" s="34" t="s">
        <v>18663</v>
      </c>
      <c r="C87" s="34" t="s">
        <v>18664</v>
      </c>
      <c r="D87" s="82" t="s">
        <v>11009</v>
      </c>
      <c r="E87" s="80" t="s">
        <v>11073</v>
      </c>
      <c r="F87" s="81">
        <v>2</v>
      </c>
      <c r="G87" s="107"/>
      <c r="H87" s="82"/>
      <c r="I87" s="82"/>
      <c r="J87" s="83" t="s">
        <v>18665</v>
      </c>
      <c r="K87" s="83" t="s">
        <v>1038</v>
      </c>
      <c r="L87" t="s">
        <v>18666</v>
      </c>
      <c r="M87" t="s">
        <v>6210</v>
      </c>
    </row>
    <row r="88" spans="1:13">
      <c r="A88" s="1">
        <v>10087</v>
      </c>
      <c r="B88" s="34" t="s">
        <v>18667</v>
      </c>
      <c r="C88" s="34" t="s">
        <v>18668</v>
      </c>
      <c r="D88" s="82" t="s">
        <v>11009</v>
      </c>
      <c r="E88" s="80" t="s">
        <v>11073</v>
      </c>
      <c r="F88" s="81">
        <v>2</v>
      </c>
      <c r="G88" s="107"/>
      <c r="H88" s="82"/>
      <c r="I88" s="82"/>
      <c r="J88" s="83" t="s">
        <v>18669</v>
      </c>
      <c r="K88" s="83" t="s">
        <v>893</v>
      </c>
      <c r="L88" t="s">
        <v>18670</v>
      </c>
      <c r="M88" t="s">
        <v>10588</v>
      </c>
    </row>
    <row r="89" spans="1:13">
      <c r="A89" s="1">
        <v>10088</v>
      </c>
      <c r="B89" s="34" t="s">
        <v>18671</v>
      </c>
      <c r="C89" s="34" t="s">
        <v>18672</v>
      </c>
      <c r="D89" s="82" t="s">
        <v>11009</v>
      </c>
      <c r="E89" s="80" t="s">
        <v>11073</v>
      </c>
      <c r="F89" s="81">
        <v>2</v>
      </c>
      <c r="G89" s="107"/>
      <c r="H89" s="82"/>
      <c r="I89" s="82"/>
      <c r="J89" s="83" t="s">
        <v>18396</v>
      </c>
      <c r="K89" s="83" t="s">
        <v>1095</v>
      </c>
      <c r="L89" t="s">
        <v>18673</v>
      </c>
      <c r="M89" t="s">
        <v>7103</v>
      </c>
    </row>
    <row r="90" spans="1:13">
      <c r="A90" s="1">
        <v>10089</v>
      </c>
      <c r="B90" s="34" t="s">
        <v>18674</v>
      </c>
      <c r="C90" s="34" t="s">
        <v>1441</v>
      </c>
      <c r="D90" s="82" t="s">
        <v>11009</v>
      </c>
      <c r="E90" s="80" t="s">
        <v>11073</v>
      </c>
      <c r="F90" s="81">
        <v>2</v>
      </c>
      <c r="G90" s="107"/>
      <c r="H90" s="82"/>
      <c r="I90" s="82"/>
      <c r="J90" s="83" t="s">
        <v>828</v>
      </c>
      <c r="K90" s="83" t="s">
        <v>978</v>
      </c>
      <c r="L90" t="s">
        <v>10500</v>
      </c>
      <c r="M90" t="s">
        <v>6199</v>
      </c>
    </row>
    <row r="91" spans="1:13">
      <c r="A91" s="1">
        <v>10090</v>
      </c>
      <c r="B91" s="34" t="s">
        <v>18675</v>
      </c>
      <c r="C91" s="34" t="s">
        <v>18676</v>
      </c>
      <c r="D91" s="82" t="s">
        <v>11009</v>
      </c>
      <c r="E91" s="80" t="s">
        <v>11073</v>
      </c>
      <c r="F91" s="81">
        <v>3</v>
      </c>
      <c r="G91" s="107"/>
      <c r="H91" s="82"/>
      <c r="I91" s="82"/>
      <c r="J91" s="83" t="s">
        <v>9395</v>
      </c>
      <c r="K91" s="83" t="s">
        <v>185</v>
      </c>
      <c r="L91" t="s">
        <v>9396</v>
      </c>
      <c r="M91" t="s">
        <v>2700</v>
      </c>
    </row>
    <row r="92" spans="1:13">
      <c r="A92" s="1">
        <v>10091</v>
      </c>
      <c r="B92" s="34" t="s">
        <v>18677</v>
      </c>
      <c r="C92" s="34" t="s">
        <v>18678</v>
      </c>
      <c r="D92" s="82" t="s">
        <v>877</v>
      </c>
      <c r="E92" s="80" t="s">
        <v>11093</v>
      </c>
      <c r="F92" s="81">
        <v>3</v>
      </c>
      <c r="G92" s="107"/>
      <c r="H92" s="82"/>
      <c r="I92" s="82"/>
      <c r="J92" s="83" t="s">
        <v>13485</v>
      </c>
      <c r="K92" s="83" t="s">
        <v>1233</v>
      </c>
      <c r="L92" t="s">
        <v>18679</v>
      </c>
      <c r="M92" t="s">
        <v>2108</v>
      </c>
    </row>
    <row r="93" spans="1:13">
      <c r="A93" s="1">
        <v>10092</v>
      </c>
      <c r="B93" s="34" t="s">
        <v>596</v>
      </c>
      <c r="C93" s="34" t="s">
        <v>18680</v>
      </c>
      <c r="D93" s="82" t="s">
        <v>877</v>
      </c>
      <c r="E93" s="80" t="s">
        <v>11093</v>
      </c>
      <c r="F93" s="81">
        <v>3</v>
      </c>
      <c r="G93" s="107"/>
      <c r="H93" s="82"/>
      <c r="I93" s="82"/>
      <c r="J93" s="83" t="s">
        <v>597</v>
      </c>
      <c r="K93" s="83" t="s">
        <v>1230</v>
      </c>
      <c r="L93" t="s">
        <v>2559</v>
      </c>
      <c r="M93" t="s">
        <v>6288</v>
      </c>
    </row>
    <row r="94" spans="1:13">
      <c r="A94" s="1">
        <v>10093</v>
      </c>
      <c r="B94" s="34" t="s">
        <v>73</v>
      </c>
      <c r="C94" s="34" t="s">
        <v>18681</v>
      </c>
      <c r="D94" s="82" t="s">
        <v>877</v>
      </c>
      <c r="E94" s="80" t="s">
        <v>11093</v>
      </c>
      <c r="F94" s="81">
        <v>3</v>
      </c>
      <c r="G94" s="107"/>
      <c r="H94" s="82"/>
      <c r="I94" s="82"/>
      <c r="J94" s="83" t="s">
        <v>74</v>
      </c>
      <c r="K94" s="83" t="s">
        <v>1063</v>
      </c>
      <c r="L94" t="s">
        <v>1819</v>
      </c>
      <c r="M94" t="s">
        <v>7439</v>
      </c>
    </row>
    <row r="95" spans="1:13">
      <c r="A95" s="1">
        <v>10094</v>
      </c>
      <c r="B95" s="34" t="s">
        <v>18682</v>
      </c>
      <c r="C95" s="34" t="s">
        <v>18683</v>
      </c>
      <c r="D95" s="82" t="s">
        <v>877</v>
      </c>
      <c r="E95" s="80" t="s">
        <v>11093</v>
      </c>
      <c r="F95" s="81">
        <v>3</v>
      </c>
      <c r="G95" s="107"/>
      <c r="H95" s="82"/>
      <c r="I95" s="82"/>
      <c r="J95" s="83" t="s">
        <v>18368</v>
      </c>
      <c r="K95" s="83" t="s">
        <v>984</v>
      </c>
      <c r="L95" t="s">
        <v>18684</v>
      </c>
      <c r="M95" t="s">
        <v>6535</v>
      </c>
    </row>
    <row r="96" spans="1:13">
      <c r="A96" s="1">
        <v>10095</v>
      </c>
      <c r="B96" s="34" t="s">
        <v>285</v>
      </c>
      <c r="C96" s="34" t="s">
        <v>18685</v>
      </c>
      <c r="D96" s="82" t="s">
        <v>877</v>
      </c>
      <c r="E96" s="80" t="s">
        <v>11093</v>
      </c>
      <c r="F96" s="81">
        <v>3</v>
      </c>
      <c r="G96" s="107"/>
      <c r="H96" s="82"/>
      <c r="I96" s="82"/>
      <c r="J96" s="83" t="s">
        <v>235</v>
      </c>
      <c r="K96" s="83" t="s">
        <v>18686</v>
      </c>
      <c r="L96" t="s">
        <v>1909</v>
      </c>
      <c r="M96" t="s">
        <v>18687</v>
      </c>
    </row>
    <row r="97" spans="1:13">
      <c r="A97" s="1">
        <v>10096</v>
      </c>
      <c r="B97" s="34" t="s">
        <v>14328</v>
      </c>
      <c r="C97" s="34" t="s">
        <v>18688</v>
      </c>
      <c r="D97" s="82" t="s">
        <v>877</v>
      </c>
      <c r="E97" s="80" t="s">
        <v>11133</v>
      </c>
      <c r="F97" s="81">
        <v>2</v>
      </c>
      <c r="G97" s="107"/>
      <c r="H97" s="82"/>
      <c r="I97" s="82"/>
      <c r="J97" s="83" t="s">
        <v>10291</v>
      </c>
      <c r="K97" s="83" t="s">
        <v>8755</v>
      </c>
      <c r="L97" t="s">
        <v>10292</v>
      </c>
      <c r="M97" t="s">
        <v>9471</v>
      </c>
    </row>
    <row r="98" spans="1:13">
      <c r="A98" s="1">
        <v>10097</v>
      </c>
      <c r="B98" s="34" t="s">
        <v>7290</v>
      </c>
      <c r="C98" s="34" t="s">
        <v>18689</v>
      </c>
      <c r="D98" s="82" t="s">
        <v>877</v>
      </c>
      <c r="E98" s="80" t="s">
        <v>11133</v>
      </c>
      <c r="F98" s="81">
        <v>2</v>
      </c>
      <c r="G98" s="107"/>
      <c r="H98" s="82"/>
      <c r="I98" s="82"/>
      <c r="J98" s="83" t="s">
        <v>7291</v>
      </c>
      <c r="K98" s="83" t="s">
        <v>981</v>
      </c>
      <c r="L98" t="s">
        <v>7292</v>
      </c>
      <c r="M98" t="s">
        <v>6486</v>
      </c>
    </row>
    <row r="99" spans="1:13">
      <c r="A99" s="1">
        <v>10098</v>
      </c>
      <c r="B99" s="34" t="s">
        <v>18690</v>
      </c>
      <c r="C99" s="34" t="s">
        <v>18691</v>
      </c>
      <c r="D99" s="82" t="s">
        <v>877</v>
      </c>
      <c r="E99" s="80" t="s">
        <v>11133</v>
      </c>
      <c r="F99" s="81">
        <v>2</v>
      </c>
      <c r="G99" s="107"/>
      <c r="H99" s="82"/>
      <c r="I99" s="82"/>
      <c r="J99" s="83" t="s">
        <v>18692</v>
      </c>
      <c r="K99" s="83" t="s">
        <v>985</v>
      </c>
      <c r="L99" t="s">
        <v>18693</v>
      </c>
      <c r="M99" t="s">
        <v>18694</v>
      </c>
    </row>
    <row r="100" spans="1:13">
      <c r="A100" s="1">
        <v>10099</v>
      </c>
      <c r="B100" s="34" t="s">
        <v>811</v>
      </c>
      <c r="C100" s="34" t="s">
        <v>18695</v>
      </c>
      <c r="D100" s="82" t="s">
        <v>877</v>
      </c>
      <c r="E100" s="80" t="s">
        <v>11133</v>
      </c>
      <c r="F100" s="81">
        <v>2</v>
      </c>
      <c r="G100" s="107"/>
      <c r="H100" s="82"/>
      <c r="I100" s="82"/>
      <c r="J100" s="83" t="s">
        <v>812</v>
      </c>
      <c r="K100" s="83" t="s">
        <v>12751</v>
      </c>
      <c r="L100" t="s">
        <v>6281</v>
      </c>
      <c r="M100" t="s">
        <v>12752</v>
      </c>
    </row>
    <row r="101" spans="1:13">
      <c r="A101" s="1">
        <v>10100</v>
      </c>
      <c r="B101" s="34" t="s">
        <v>18696</v>
      </c>
      <c r="C101" s="34" t="s">
        <v>18697</v>
      </c>
      <c r="D101" s="82" t="s">
        <v>877</v>
      </c>
      <c r="E101" s="80" t="s">
        <v>11133</v>
      </c>
      <c r="F101" s="81">
        <v>2</v>
      </c>
      <c r="G101" s="107"/>
      <c r="H101" s="82"/>
      <c r="I101" s="82"/>
      <c r="J101" s="83" t="s">
        <v>18698</v>
      </c>
      <c r="K101" s="83" t="s">
        <v>968</v>
      </c>
      <c r="L101" t="s">
        <v>18699</v>
      </c>
      <c r="M101" t="s">
        <v>6854</v>
      </c>
    </row>
    <row r="102" spans="1:13">
      <c r="A102" s="1">
        <v>10101</v>
      </c>
      <c r="B102" s="34" t="s">
        <v>18700</v>
      </c>
      <c r="C102" s="34" t="s">
        <v>8977</v>
      </c>
      <c r="D102" s="82" t="s">
        <v>877</v>
      </c>
      <c r="E102" s="80" t="s">
        <v>11133</v>
      </c>
      <c r="F102" s="81">
        <v>2</v>
      </c>
      <c r="G102" s="107"/>
      <c r="H102" s="82"/>
      <c r="I102" s="82"/>
      <c r="J102" s="83" t="s">
        <v>12282</v>
      </c>
      <c r="K102" s="83" t="s">
        <v>7210</v>
      </c>
      <c r="L102" t="s">
        <v>18701</v>
      </c>
      <c r="M102" t="s">
        <v>2322</v>
      </c>
    </row>
    <row r="103" spans="1:13">
      <c r="A103" s="1">
        <v>10102</v>
      </c>
      <c r="B103" s="34" t="s">
        <v>18417</v>
      </c>
      <c r="C103" s="34" t="s">
        <v>18702</v>
      </c>
      <c r="D103" s="82" t="s">
        <v>877</v>
      </c>
      <c r="E103" s="80" t="s">
        <v>11133</v>
      </c>
      <c r="F103" s="81">
        <v>2</v>
      </c>
      <c r="G103" s="107"/>
      <c r="H103" s="82"/>
      <c r="I103" s="82"/>
      <c r="J103" s="83" t="s">
        <v>3604</v>
      </c>
      <c r="K103" s="83" t="s">
        <v>971</v>
      </c>
      <c r="L103" t="s">
        <v>13581</v>
      </c>
      <c r="M103" t="s">
        <v>6243</v>
      </c>
    </row>
    <row r="104" spans="1:13">
      <c r="A104" s="1">
        <v>10103</v>
      </c>
      <c r="B104" s="34" t="s">
        <v>10968</v>
      </c>
      <c r="C104" s="34" t="s">
        <v>18703</v>
      </c>
      <c r="D104" s="82" t="s">
        <v>877</v>
      </c>
      <c r="E104" s="80" t="s">
        <v>11133</v>
      </c>
      <c r="F104" s="81">
        <v>2</v>
      </c>
      <c r="G104" s="107"/>
      <c r="H104" s="82"/>
      <c r="I104" s="82"/>
      <c r="J104" s="83" t="s">
        <v>10970</v>
      </c>
      <c r="K104" s="83" t="s">
        <v>1041</v>
      </c>
      <c r="L104" t="s">
        <v>10971</v>
      </c>
      <c r="M104" t="s">
        <v>6472</v>
      </c>
    </row>
    <row r="105" spans="1:13">
      <c r="A105" s="1">
        <v>10104</v>
      </c>
      <c r="B105" s="34" t="s">
        <v>18421</v>
      </c>
      <c r="C105" s="34" t="s">
        <v>18704</v>
      </c>
      <c r="D105" s="82" t="s">
        <v>877</v>
      </c>
      <c r="E105" s="80" t="s">
        <v>11133</v>
      </c>
      <c r="F105" s="81">
        <v>2</v>
      </c>
      <c r="G105" s="107"/>
      <c r="H105" s="82"/>
      <c r="I105" s="82"/>
      <c r="J105" s="83" t="s">
        <v>222</v>
      </c>
      <c r="K105" s="83" t="s">
        <v>1038</v>
      </c>
      <c r="L105" t="s">
        <v>2592</v>
      </c>
      <c r="M105" t="s">
        <v>6210</v>
      </c>
    </row>
    <row r="106" spans="1:13">
      <c r="A106" s="1">
        <v>10105</v>
      </c>
      <c r="B106" s="34" t="s">
        <v>34</v>
      </c>
      <c r="C106" s="34" t="s">
        <v>18705</v>
      </c>
      <c r="D106" s="82" t="s">
        <v>877</v>
      </c>
      <c r="E106" s="80" t="s">
        <v>11133</v>
      </c>
      <c r="F106" s="81">
        <v>2</v>
      </c>
      <c r="G106" s="107"/>
      <c r="H106" s="82"/>
      <c r="I106" s="82"/>
      <c r="J106" s="83" t="s">
        <v>36</v>
      </c>
      <c r="K106" s="83" t="s">
        <v>1235</v>
      </c>
      <c r="L106" t="s">
        <v>1813</v>
      </c>
      <c r="M106" t="s">
        <v>6425</v>
      </c>
    </row>
    <row r="107" spans="1:13">
      <c r="A107" s="1">
        <v>10106</v>
      </c>
      <c r="B107" s="34" t="s">
        <v>18706</v>
      </c>
      <c r="C107" s="34" t="s">
        <v>18707</v>
      </c>
      <c r="D107" s="82" t="s">
        <v>877</v>
      </c>
      <c r="E107" s="80" t="s">
        <v>11133</v>
      </c>
      <c r="F107" s="81">
        <v>3</v>
      </c>
      <c r="G107" s="107"/>
      <c r="H107" s="82"/>
      <c r="I107" s="82"/>
      <c r="J107" s="83" t="s">
        <v>18708</v>
      </c>
      <c r="K107" s="83" t="s">
        <v>981</v>
      </c>
      <c r="L107" t="s">
        <v>18709</v>
      </c>
      <c r="M107" t="s">
        <v>6486</v>
      </c>
    </row>
    <row r="108" spans="1:13">
      <c r="A108" s="1">
        <v>10107</v>
      </c>
      <c r="B108" s="34" t="s">
        <v>477</v>
      </c>
      <c r="C108" s="34" t="s">
        <v>9575</v>
      </c>
      <c r="D108" s="82" t="s">
        <v>877</v>
      </c>
      <c r="E108" s="80" t="s">
        <v>11133</v>
      </c>
      <c r="F108" s="81">
        <v>3</v>
      </c>
      <c r="G108" s="107"/>
      <c r="H108" s="82"/>
      <c r="I108" s="82"/>
      <c r="J108" s="83" t="s">
        <v>478</v>
      </c>
      <c r="K108" s="83" t="s">
        <v>1337</v>
      </c>
      <c r="L108" t="s">
        <v>2089</v>
      </c>
      <c r="M108" t="s">
        <v>6491</v>
      </c>
    </row>
    <row r="109" spans="1:13">
      <c r="A109" s="1">
        <v>10108</v>
      </c>
      <c r="B109" s="34" t="s">
        <v>14848</v>
      </c>
      <c r="C109" s="34" t="s">
        <v>18710</v>
      </c>
      <c r="D109" s="82" t="s">
        <v>877</v>
      </c>
      <c r="E109" s="80" t="s">
        <v>11133</v>
      </c>
      <c r="F109" s="81">
        <v>3</v>
      </c>
      <c r="G109" s="107"/>
      <c r="H109" s="82"/>
      <c r="I109" s="82"/>
      <c r="J109" s="83" t="s">
        <v>8299</v>
      </c>
      <c r="K109" s="83" t="s">
        <v>1182</v>
      </c>
      <c r="L109" t="s">
        <v>10649</v>
      </c>
      <c r="M109" t="s">
        <v>6443</v>
      </c>
    </row>
    <row r="110" spans="1:13">
      <c r="A110" s="1">
        <v>10109</v>
      </c>
      <c r="B110" s="34" t="s">
        <v>16589</v>
      </c>
      <c r="C110" s="34" t="s">
        <v>18711</v>
      </c>
      <c r="D110" s="82" t="s">
        <v>877</v>
      </c>
      <c r="E110" s="80" t="s">
        <v>11133</v>
      </c>
      <c r="F110" s="81">
        <v>3</v>
      </c>
      <c r="G110" s="107"/>
      <c r="H110" s="82"/>
      <c r="I110" s="82"/>
      <c r="J110" s="83" t="s">
        <v>1371</v>
      </c>
      <c r="K110" s="83" t="s">
        <v>816</v>
      </c>
      <c r="L110" t="s">
        <v>6584</v>
      </c>
      <c r="M110" t="s">
        <v>6615</v>
      </c>
    </row>
    <row r="111" spans="1:13">
      <c r="A111" s="1">
        <v>10110</v>
      </c>
      <c r="B111" s="34" t="s">
        <v>2234</v>
      </c>
      <c r="C111" s="34" t="s">
        <v>18712</v>
      </c>
      <c r="D111" s="82" t="s">
        <v>877</v>
      </c>
      <c r="E111" s="80" t="s">
        <v>11157</v>
      </c>
      <c r="F111" s="81">
        <v>2</v>
      </c>
      <c r="G111" s="107"/>
      <c r="H111" s="82"/>
      <c r="I111" s="82"/>
      <c r="J111" s="83" t="s">
        <v>12</v>
      </c>
      <c r="K111" s="83" t="s">
        <v>18713</v>
      </c>
      <c r="L111" t="s">
        <v>2236</v>
      </c>
      <c r="M111" t="s">
        <v>18714</v>
      </c>
    </row>
    <row r="112" spans="1:13">
      <c r="A112" s="1">
        <v>10111</v>
      </c>
      <c r="B112" s="34" t="s">
        <v>18715</v>
      </c>
      <c r="C112" s="34" t="s">
        <v>18716</v>
      </c>
      <c r="D112" s="82" t="s">
        <v>877</v>
      </c>
      <c r="E112" s="80" t="s">
        <v>11157</v>
      </c>
      <c r="F112" s="81">
        <v>2</v>
      </c>
      <c r="G112" s="107"/>
      <c r="H112" s="82"/>
      <c r="I112" s="82"/>
      <c r="J112" s="83" t="s">
        <v>3366</v>
      </c>
      <c r="K112" s="83" t="s">
        <v>1061</v>
      </c>
      <c r="L112" t="s">
        <v>4863</v>
      </c>
      <c r="M112" t="s">
        <v>6268</v>
      </c>
    </row>
    <row r="113" spans="1:13">
      <c r="A113" s="1">
        <v>10112</v>
      </c>
      <c r="B113" s="34" t="s">
        <v>18717</v>
      </c>
      <c r="C113" s="34" t="s">
        <v>18718</v>
      </c>
      <c r="D113" s="82" t="s">
        <v>877</v>
      </c>
      <c r="E113" s="80" t="s">
        <v>11157</v>
      </c>
      <c r="F113" s="81">
        <v>2</v>
      </c>
      <c r="G113" s="107"/>
      <c r="H113" s="82"/>
      <c r="I113" s="82"/>
      <c r="J113" s="83" t="s">
        <v>18719</v>
      </c>
      <c r="K113" s="83" t="s">
        <v>1156</v>
      </c>
      <c r="L113" t="s">
        <v>18720</v>
      </c>
      <c r="M113" t="s">
        <v>6326</v>
      </c>
    </row>
    <row r="114" spans="1:13">
      <c r="A114" s="1">
        <v>10113</v>
      </c>
      <c r="B114" s="34" t="s">
        <v>18481</v>
      </c>
      <c r="C114" s="34" t="s">
        <v>18721</v>
      </c>
      <c r="D114" s="82" t="s">
        <v>877</v>
      </c>
      <c r="E114" s="80" t="s">
        <v>11157</v>
      </c>
      <c r="F114" s="81">
        <v>2</v>
      </c>
      <c r="G114" s="107"/>
      <c r="H114" s="82"/>
      <c r="I114" s="82"/>
      <c r="J114" s="83" t="s">
        <v>18482</v>
      </c>
      <c r="K114" s="83" t="s">
        <v>18722</v>
      </c>
      <c r="L114" t="s">
        <v>18483</v>
      </c>
      <c r="M114" t="s">
        <v>18723</v>
      </c>
    </row>
    <row r="115" spans="1:13">
      <c r="A115" s="1">
        <v>10114</v>
      </c>
      <c r="B115" s="34" t="s">
        <v>18724</v>
      </c>
      <c r="C115" s="34" t="s">
        <v>18725</v>
      </c>
      <c r="D115" s="82" t="s">
        <v>11009</v>
      </c>
      <c r="E115" s="80" t="s">
        <v>11162</v>
      </c>
      <c r="F115" s="81">
        <v>2</v>
      </c>
      <c r="G115" s="107"/>
      <c r="H115" s="82"/>
      <c r="I115" s="82"/>
      <c r="J115" s="83" t="s">
        <v>18446</v>
      </c>
      <c r="K115" s="83" t="s">
        <v>1204</v>
      </c>
      <c r="L115" t="s">
        <v>18726</v>
      </c>
      <c r="M115" t="s">
        <v>1772</v>
      </c>
    </row>
    <row r="116" spans="1:13">
      <c r="A116" s="1">
        <v>10115</v>
      </c>
      <c r="B116" s="34" t="s">
        <v>18727</v>
      </c>
      <c r="C116" s="34" t="s">
        <v>18728</v>
      </c>
      <c r="D116" s="82" t="s">
        <v>877</v>
      </c>
      <c r="E116" s="80" t="s">
        <v>11157</v>
      </c>
      <c r="F116" s="81">
        <v>2</v>
      </c>
      <c r="G116" s="107"/>
      <c r="H116" s="82"/>
      <c r="I116" s="82"/>
      <c r="J116" s="83" t="s">
        <v>18729</v>
      </c>
      <c r="K116" s="83" t="s">
        <v>9969</v>
      </c>
      <c r="L116" t="s">
        <v>18730</v>
      </c>
      <c r="M116" t="s">
        <v>9970</v>
      </c>
    </row>
    <row r="117" spans="1:13">
      <c r="A117" s="1">
        <v>10116</v>
      </c>
      <c r="B117" s="34" t="s">
        <v>1829</v>
      </c>
      <c r="C117" s="34" t="s">
        <v>18731</v>
      </c>
      <c r="D117" s="82" t="s">
        <v>877</v>
      </c>
      <c r="E117" s="80" t="s">
        <v>11157</v>
      </c>
      <c r="F117" s="81">
        <v>2</v>
      </c>
      <c r="G117" s="107"/>
      <c r="H117" s="82"/>
      <c r="I117" s="82"/>
      <c r="J117" s="83" t="s">
        <v>218</v>
      </c>
      <c r="K117" s="83" t="s">
        <v>1524</v>
      </c>
      <c r="L117" t="s">
        <v>1831</v>
      </c>
      <c r="M117" t="s">
        <v>6550</v>
      </c>
    </row>
    <row r="118" spans="1:13">
      <c r="A118" s="1">
        <v>10117</v>
      </c>
      <c r="B118" s="34" t="s">
        <v>2073</v>
      </c>
      <c r="C118" s="34" t="s">
        <v>18732</v>
      </c>
      <c r="D118" s="82" t="s">
        <v>877</v>
      </c>
      <c r="E118" s="80" t="s">
        <v>11157</v>
      </c>
      <c r="F118" s="81">
        <v>2</v>
      </c>
      <c r="G118" s="107"/>
      <c r="H118" s="82"/>
      <c r="I118" s="82"/>
      <c r="J118" s="83" t="s">
        <v>218</v>
      </c>
      <c r="K118" s="83" t="s">
        <v>7517</v>
      </c>
      <c r="L118" t="s">
        <v>1831</v>
      </c>
      <c r="M118" t="s">
        <v>7519</v>
      </c>
    </row>
    <row r="119" spans="1:13">
      <c r="A119" s="1">
        <v>10118</v>
      </c>
      <c r="B119" s="34" t="s">
        <v>1930</v>
      </c>
      <c r="C119" s="34" t="s">
        <v>18733</v>
      </c>
      <c r="D119" s="82" t="s">
        <v>877</v>
      </c>
      <c r="E119" s="80" t="s">
        <v>11157</v>
      </c>
      <c r="F119" s="81">
        <v>2</v>
      </c>
      <c r="G119" s="107"/>
      <c r="H119" s="82"/>
      <c r="I119" s="82"/>
      <c r="J119" s="83" t="s">
        <v>144</v>
      </c>
      <c r="K119" s="83" t="s">
        <v>966</v>
      </c>
      <c r="L119" t="s">
        <v>1932</v>
      </c>
      <c r="M119" t="s">
        <v>7005</v>
      </c>
    </row>
    <row r="120" spans="1:13">
      <c r="A120" s="1">
        <v>10119</v>
      </c>
      <c r="B120" s="34" t="s">
        <v>7433</v>
      </c>
      <c r="C120" s="34" t="s">
        <v>18734</v>
      </c>
      <c r="D120" s="82" t="s">
        <v>11009</v>
      </c>
      <c r="E120" s="80" t="s">
        <v>11162</v>
      </c>
      <c r="F120" s="81">
        <v>2</v>
      </c>
      <c r="G120" s="107"/>
      <c r="H120" s="82"/>
      <c r="I120" s="82"/>
      <c r="J120" s="83" t="s">
        <v>577</v>
      </c>
      <c r="K120" s="83" t="s">
        <v>1026</v>
      </c>
      <c r="L120" t="s">
        <v>2294</v>
      </c>
      <c r="M120" t="s">
        <v>6816</v>
      </c>
    </row>
    <row r="121" spans="1:13">
      <c r="A121" s="1">
        <v>10120</v>
      </c>
      <c r="B121" s="34" t="s">
        <v>2171</v>
      </c>
      <c r="C121" s="34" t="s">
        <v>18735</v>
      </c>
      <c r="D121" s="82" t="s">
        <v>877</v>
      </c>
      <c r="E121" s="80" t="s">
        <v>11157</v>
      </c>
      <c r="F121" s="81">
        <v>2</v>
      </c>
      <c r="G121" s="107"/>
      <c r="H121" s="82"/>
      <c r="I121" s="82"/>
      <c r="J121" s="83" t="s">
        <v>165</v>
      </c>
      <c r="K121" s="83" t="s">
        <v>600</v>
      </c>
      <c r="L121" t="s">
        <v>2173</v>
      </c>
      <c r="M121" t="s">
        <v>2563</v>
      </c>
    </row>
    <row r="122" spans="1:13">
      <c r="A122" s="1">
        <v>10121</v>
      </c>
      <c r="B122" s="34" t="s">
        <v>2531</v>
      </c>
      <c r="C122" s="34" t="s">
        <v>18736</v>
      </c>
      <c r="D122" s="82" t="s">
        <v>877</v>
      </c>
      <c r="E122" s="80" t="s">
        <v>11157</v>
      </c>
      <c r="F122" s="81">
        <v>2</v>
      </c>
      <c r="G122" s="107"/>
      <c r="H122" s="82"/>
      <c r="I122" s="82"/>
      <c r="J122" s="83" t="s">
        <v>235</v>
      </c>
      <c r="K122" s="83" t="s">
        <v>1038</v>
      </c>
      <c r="L122" t="s">
        <v>1909</v>
      </c>
      <c r="M122" t="s">
        <v>6210</v>
      </c>
    </row>
    <row r="123" spans="1:13">
      <c r="A123" s="1">
        <v>10122</v>
      </c>
      <c r="B123" s="34" t="s">
        <v>1865</v>
      </c>
      <c r="C123" s="34" t="s">
        <v>18737</v>
      </c>
      <c r="D123" s="82" t="s">
        <v>877</v>
      </c>
      <c r="E123" s="80" t="s">
        <v>11157</v>
      </c>
      <c r="F123" s="81">
        <v>2</v>
      </c>
      <c r="G123" s="107"/>
      <c r="H123" s="82"/>
      <c r="I123" s="82"/>
      <c r="J123" s="83" t="s">
        <v>83</v>
      </c>
      <c r="K123" s="83" t="s">
        <v>1156</v>
      </c>
      <c r="L123" t="s">
        <v>1867</v>
      </c>
      <c r="M123" t="s">
        <v>6326</v>
      </c>
    </row>
    <row r="124" spans="1:13">
      <c r="A124" s="1">
        <v>10123</v>
      </c>
      <c r="B124" s="34" t="s">
        <v>1994</v>
      </c>
      <c r="C124" s="34" t="s">
        <v>18738</v>
      </c>
      <c r="D124" s="82" t="s">
        <v>877</v>
      </c>
      <c r="E124" s="80" t="s">
        <v>11157</v>
      </c>
      <c r="F124" s="81">
        <v>2</v>
      </c>
      <c r="G124" s="107"/>
      <c r="H124" s="82"/>
      <c r="I124" s="82"/>
      <c r="J124" s="83" t="s">
        <v>80</v>
      </c>
      <c r="K124" s="83" t="s">
        <v>1116</v>
      </c>
      <c r="L124" t="s">
        <v>1996</v>
      </c>
      <c r="M124" t="s">
        <v>8993</v>
      </c>
    </row>
    <row r="125" spans="1:13">
      <c r="A125" s="1">
        <v>10124</v>
      </c>
      <c r="B125" s="34" t="s">
        <v>16364</v>
      </c>
      <c r="C125" s="34" t="s">
        <v>18739</v>
      </c>
      <c r="D125" s="82" t="s">
        <v>11196</v>
      </c>
      <c r="E125" s="80" t="s">
        <v>11197</v>
      </c>
      <c r="F125" s="81">
        <v>3</v>
      </c>
      <c r="G125" s="107"/>
      <c r="H125" s="82"/>
      <c r="I125" s="82"/>
      <c r="J125" s="83" t="s">
        <v>16366</v>
      </c>
      <c r="K125" s="83" t="s">
        <v>1111</v>
      </c>
      <c r="L125" t="s">
        <v>16367</v>
      </c>
      <c r="M125" t="s">
        <v>6770</v>
      </c>
    </row>
    <row r="126" spans="1:13">
      <c r="A126" s="1">
        <v>10125</v>
      </c>
      <c r="B126" s="34" t="s">
        <v>11208</v>
      </c>
      <c r="C126" s="34" t="s">
        <v>18740</v>
      </c>
      <c r="D126" s="82" t="s">
        <v>11196</v>
      </c>
      <c r="E126" s="80" t="s">
        <v>11197</v>
      </c>
      <c r="F126" s="81">
        <v>3</v>
      </c>
      <c r="G126" s="107"/>
      <c r="H126" s="82"/>
      <c r="I126" s="82"/>
      <c r="J126" s="83" t="s">
        <v>80</v>
      </c>
      <c r="K126" s="83" t="s">
        <v>1054</v>
      </c>
      <c r="L126" t="s">
        <v>1996</v>
      </c>
      <c r="M126" t="s">
        <v>6666</v>
      </c>
    </row>
    <row r="127" spans="1:13">
      <c r="A127" s="1">
        <v>10126</v>
      </c>
      <c r="B127" s="34" t="s">
        <v>18741</v>
      </c>
      <c r="C127" s="34" t="s">
        <v>18742</v>
      </c>
      <c r="D127" s="82" t="s">
        <v>6450</v>
      </c>
      <c r="E127" s="80" t="s">
        <v>18743</v>
      </c>
      <c r="F127" s="81">
        <v>3</v>
      </c>
      <c r="G127" s="107"/>
      <c r="H127" s="82"/>
      <c r="I127" s="82"/>
      <c r="J127" s="83" t="s">
        <v>3366</v>
      </c>
      <c r="K127" s="83" t="s">
        <v>1353</v>
      </c>
      <c r="L127" t="s">
        <v>4863</v>
      </c>
      <c r="M127" t="s">
        <v>7093</v>
      </c>
    </row>
    <row r="128" spans="1:13">
      <c r="A128" s="1">
        <v>10127</v>
      </c>
      <c r="B128" s="34" t="s">
        <v>127</v>
      </c>
      <c r="C128" s="34" t="s">
        <v>18744</v>
      </c>
      <c r="D128" s="82" t="s">
        <v>877</v>
      </c>
      <c r="E128" s="80" t="s">
        <v>11212</v>
      </c>
      <c r="F128" s="81">
        <v>3</v>
      </c>
      <c r="G128" s="107"/>
      <c r="H128" s="82"/>
      <c r="I128" s="82"/>
      <c r="J128" s="83" t="s">
        <v>129</v>
      </c>
      <c r="K128" s="83" t="s">
        <v>474</v>
      </c>
      <c r="L128" t="s">
        <v>1612</v>
      </c>
      <c r="M128" t="s">
        <v>3058</v>
      </c>
    </row>
    <row r="129" spans="1:13">
      <c r="A129" s="1">
        <v>10128</v>
      </c>
      <c r="B129" s="34" t="s">
        <v>18745</v>
      </c>
      <c r="C129" s="34" t="s">
        <v>18746</v>
      </c>
      <c r="D129" s="82" t="s">
        <v>877</v>
      </c>
      <c r="E129" s="80" t="s">
        <v>11212</v>
      </c>
      <c r="F129" s="81">
        <v>3</v>
      </c>
      <c r="G129" s="107"/>
      <c r="H129" s="82"/>
      <c r="I129" s="82"/>
      <c r="J129" s="83" t="s">
        <v>14838</v>
      </c>
      <c r="K129" s="83" t="s">
        <v>1428</v>
      </c>
      <c r="L129" t="s">
        <v>14839</v>
      </c>
      <c r="M129" t="s">
        <v>6917</v>
      </c>
    </row>
    <row r="130" spans="1:13">
      <c r="A130" s="1">
        <v>10129</v>
      </c>
      <c r="B130" s="34" t="s">
        <v>7002</v>
      </c>
      <c r="C130" s="34" t="s">
        <v>18747</v>
      </c>
      <c r="D130" s="82" t="s">
        <v>6450</v>
      </c>
      <c r="E130" s="80" t="s">
        <v>18743</v>
      </c>
      <c r="F130" s="81">
        <v>3</v>
      </c>
      <c r="G130" s="107"/>
      <c r="H130" s="82"/>
      <c r="I130" s="82"/>
      <c r="J130" s="83" t="s">
        <v>64</v>
      </c>
      <c r="K130" s="83" t="s">
        <v>8139</v>
      </c>
      <c r="L130" t="s">
        <v>1805</v>
      </c>
      <c r="M130" t="s">
        <v>10610</v>
      </c>
    </row>
    <row r="131" spans="1:13">
      <c r="A131" s="1">
        <v>10130</v>
      </c>
      <c r="B131" s="34" t="s">
        <v>18748</v>
      </c>
      <c r="C131" s="34" t="s">
        <v>18749</v>
      </c>
      <c r="D131" s="82" t="s">
        <v>6450</v>
      </c>
      <c r="E131" s="80" t="s">
        <v>18743</v>
      </c>
      <c r="F131" s="81">
        <v>3</v>
      </c>
      <c r="G131" s="107"/>
      <c r="H131" s="82"/>
      <c r="I131" s="82"/>
      <c r="J131" s="83" t="s">
        <v>5240</v>
      </c>
      <c r="K131" s="83" t="s">
        <v>1102</v>
      </c>
      <c r="L131" t="s">
        <v>5241</v>
      </c>
      <c r="M131" t="s">
        <v>6217</v>
      </c>
    </row>
    <row r="132" spans="1:13">
      <c r="A132" s="1">
        <v>10131</v>
      </c>
      <c r="B132" s="34" t="s">
        <v>6041</v>
      </c>
      <c r="C132" s="34" t="s">
        <v>18750</v>
      </c>
      <c r="D132" s="82" t="s">
        <v>877</v>
      </c>
      <c r="E132" s="80" t="s">
        <v>11212</v>
      </c>
      <c r="F132" s="81">
        <v>3</v>
      </c>
      <c r="G132" s="107"/>
      <c r="H132" s="82"/>
      <c r="I132" s="82"/>
      <c r="J132" s="83" t="s">
        <v>6043</v>
      </c>
      <c r="K132" s="83" t="s">
        <v>8165</v>
      </c>
      <c r="L132" t="s">
        <v>6044</v>
      </c>
      <c r="M132" t="s">
        <v>10616</v>
      </c>
    </row>
    <row r="133" spans="1:13">
      <c r="A133" s="1">
        <v>10132</v>
      </c>
      <c r="B133" s="34" t="s">
        <v>6411</v>
      </c>
      <c r="C133" s="34" t="s">
        <v>18751</v>
      </c>
      <c r="D133" s="82" t="s">
        <v>6450</v>
      </c>
      <c r="E133" s="80" t="s">
        <v>18743</v>
      </c>
      <c r="F133" s="81">
        <v>3</v>
      </c>
      <c r="G133" s="107"/>
      <c r="H133" s="82"/>
      <c r="I133" s="82"/>
      <c r="J133" s="83" t="s">
        <v>1257</v>
      </c>
      <c r="K133" s="83" t="s">
        <v>1091</v>
      </c>
      <c r="L133" t="s">
        <v>6413</v>
      </c>
      <c r="M133" t="s">
        <v>5173</v>
      </c>
    </row>
    <row r="134" spans="1:13">
      <c r="A134" s="1">
        <v>10133</v>
      </c>
      <c r="B134" s="34" t="s">
        <v>6507</v>
      </c>
      <c r="C134" s="34" t="s">
        <v>18752</v>
      </c>
      <c r="D134" s="82" t="s">
        <v>6450</v>
      </c>
      <c r="E134" s="80" t="s">
        <v>18743</v>
      </c>
      <c r="F134" s="81">
        <v>3</v>
      </c>
      <c r="G134" s="107"/>
      <c r="H134" s="82"/>
      <c r="I134" s="82"/>
      <c r="J134" s="83" t="s">
        <v>514</v>
      </c>
      <c r="K134" s="83" t="s">
        <v>971</v>
      </c>
      <c r="L134" t="s">
        <v>1774</v>
      </c>
      <c r="M134" t="s">
        <v>6243</v>
      </c>
    </row>
    <row r="135" spans="1:13">
      <c r="A135" s="1">
        <v>10134</v>
      </c>
      <c r="B135" s="34" t="s">
        <v>6565</v>
      </c>
      <c r="C135" s="34" t="s">
        <v>18753</v>
      </c>
      <c r="D135" s="82" t="s">
        <v>6450</v>
      </c>
      <c r="E135" s="80" t="s">
        <v>18743</v>
      </c>
      <c r="F135" s="81">
        <v>3</v>
      </c>
      <c r="G135" s="107"/>
      <c r="H135" s="82"/>
      <c r="I135" s="82"/>
      <c r="J135" s="83" t="s">
        <v>255</v>
      </c>
      <c r="K135" s="83" t="s">
        <v>18754</v>
      </c>
      <c r="L135" t="s">
        <v>2347</v>
      </c>
      <c r="M135" t="s">
        <v>18755</v>
      </c>
    </row>
    <row r="136" spans="1:13">
      <c r="A136" s="1">
        <v>10135</v>
      </c>
      <c r="B136" s="34" t="s">
        <v>18756</v>
      </c>
      <c r="C136" s="34" t="s">
        <v>18757</v>
      </c>
      <c r="D136" s="82" t="s">
        <v>6450</v>
      </c>
      <c r="E136" s="80" t="s">
        <v>18743</v>
      </c>
      <c r="F136" s="81">
        <v>3</v>
      </c>
      <c r="G136" s="107"/>
      <c r="H136" s="82"/>
      <c r="I136" s="82"/>
      <c r="J136" s="83" t="s">
        <v>6098</v>
      </c>
      <c r="K136" s="83" t="s">
        <v>974</v>
      </c>
      <c r="L136" t="s">
        <v>6099</v>
      </c>
      <c r="M136" t="s">
        <v>6794</v>
      </c>
    </row>
    <row r="137" spans="1:13">
      <c r="A137" s="1">
        <v>10136</v>
      </c>
      <c r="B137" s="34" t="s">
        <v>11028</v>
      </c>
      <c r="C137" s="34" t="s">
        <v>18758</v>
      </c>
      <c r="D137" s="82" t="s">
        <v>877</v>
      </c>
      <c r="E137" s="80" t="s">
        <v>11212</v>
      </c>
      <c r="F137" s="81">
        <v>3</v>
      </c>
      <c r="G137" s="107"/>
      <c r="H137" s="82"/>
      <c r="I137" s="82"/>
      <c r="J137" s="83" t="s">
        <v>969</v>
      </c>
      <c r="K137" s="83" t="s">
        <v>18759</v>
      </c>
      <c r="L137" t="s">
        <v>9137</v>
      </c>
      <c r="M137" t="s">
        <v>18760</v>
      </c>
    </row>
    <row r="138" spans="1:13">
      <c r="A138" s="1">
        <v>10137</v>
      </c>
      <c r="B138" s="34" t="s">
        <v>18761</v>
      </c>
      <c r="C138" s="34" t="s">
        <v>18762</v>
      </c>
      <c r="D138" s="82" t="s">
        <v>877</v>
      </c>
      <c r="E138" s="80" t="s">
        <v>11241</v>
      </c>
      <c r="F138" s="81">
        <v>2</v>
      </c>
      <c r="G138" s="107"/>
      <c r="H138" s="82"/>
      <c r="I138" s="82"/>
      <c r="J138" s="83" t="s">
        <v>4198</v>
      </c>
      <c r="K138" s="83" t="s">
        <v>966</v>
      </c>
      <c r="L138" t="s">
        <v>5603</v>
      </c>
      <c r="M138" t="s">
        <v>7005</v>
      </c>
    </row>
    <row r="139" spans="1:13">
      <c r="A139" s="1">
        <v>10138</v>
      </c>
      <c r="B139" s="34" t="s">
        <v>17001</v>
      </c>
      <c r="C139" s="34" t="s">
        <v>18763</v>
      </c>
      <c r="D139" s="82" t="s">
        <v>877</v>
      </c>
      <c r="E139" s="80" t="s">
        <v>11241</v>
      </c>
      <c r="F139" s="81">
        <v>2</v>
      </c>
      <c r="G139" s="107"/>
      <c r="H139" s="82"/>
      <c r="I139" s="82"/>
      <c r="J139" s="83" t="s">
        <v>798</v>
      </c>
      <c r="K139" s="83" t="s">
        <v>7785</v>
      </c>
      <c r="L139" t="s">
        <v>7080</v>
      </c>
      <c r="M139" t="s">
        <v>7786</v>
      </c>
    </row>
    <row r="140" spans="1:13">
      <c r="A140" s="1">
        <v>10139</v>
      </c>
      <c r="B140" s="34" t="s">
        <v>214</v>
      </c>
      <c r="C140" s="34" t="s">
        <v>18764</v>
      </c>
      <c r="D140" s="82" t="s">
        <v>877</v>
      </c>
      <c r="E140" s="80" t="s">
        <v>11241</v>
      </c>
      <c r="F140" s="81">
        <v>2</v>
      </c>
      <c r="G140" s="107"/>
      <c r="H140" s="82"/>
      <c r="I140" s="82"/>
      <c r="J140" s="83" t="s">
        <v>215</v>
      </c>
      <c r="K140" s="83" t="s">
        <v>18765</v>
      </c>
      <c r="L140" t="s">
        <v>2582</v>
      </c>
      <c r="M140" t="s">
        <v>18766</v>
      </c>
    </row>
    <row r="141" spans="1:13">
      <c r="A141" s="1">
        <v>10140</v>
      </c>
      <c r="B141" s="34" t="s">
        <v>18767</v>
      </c>
      <c r="C141" s="34" t="s">
        <v>9346</v>
      </c>
      <c r="D141" s="82" t="s">
        <v>11009</v>
      </c>
      <c r="E141" s="80" t="s">
        <v>11241</v>
      </c>
      <c r="F141" s="81">
        <v>3</v>
      </c>
      <c r="G141" s="107"/>
      <c r="H141" s="82"/>
      <c r="I141" s="82"/>
      <c r="J141" s="83" t="s">
        <v>18768</v>
      </c>
      <c r="K141" s="83" t="s">
        <v>816</v>
      </c>
      <c r="L141" t="s">
        <v>18769</v>
      </c>
      <c r="M141" t="s">
        <v>6615</v>
      </c>
    </row>
    <row r="142" spans="1:13">
      <c r="A142" s="1">
        <v>10141</v>
      </c>
      <c r="B142" s="34" t="s">
        <v>18770</v>
      </c>
      <c r="C142" s="34" t="s">
        <v>18771</v>
      </c>
      <c r="D142" s="82" t="s">
        <v>11009</v>
      </c>
      <c r="E142" s="80" t="s">
        <v>11241</v>
      </c>
      <c r="F142" s="81">
        <v>3</v>
      </c>
      <c r="G142" s="107"/>
      <c r="H142" s="82"/>
      <c r="I142" s="82"/>
      <c r="J142" s="83" t="s">
        <v>95</v>
      </c>
      <c r="K142" s="83" t="s">
        <v>1156</v>
      </c>
      <c r="L142" t="s">
        <v>2830</v>
      </c>
      <c r="M142" t="s">
        <v>6326</v>
      </c>
    </row>
    <row r="143" spans="1:13">
      <c r="A143" s="1">
        <v>10142</v>
      </c>
      <c r="B143" s="34" t="s">
        <v>18772</v>
      </c>
      <c r="C143" s="34" t="s">
        <v>18773</v>
      </c>
      <c r="D143" s="82" t="s">
        <v>11009</v>
      </c>
      <c r="E143" s="80" t="s">
        <v>11241</v>
      </c>
      <c r="F143" s="81">
        <v>3</v>
      </c>
      <c r="G143" s="107"/>
      <c r="H143" s="82"/>
      <c r="I143" s="82"/>
      <c r="J143" s="83" t="s">
        <v>18774</v>
      </c>
      <c r="K143" s="83" t="s">
        <v>7517</v>
      </c>
      <c r="L143" t="s">
        <v>18775</v>
      </c>
      <c r="M143" t="s">
        <v>7519</v>
      </c>
    </row>
    <row r="144" spans="1:13">
      <c r="A144" s="1">
        <v>10143</v>
      </c>
      <c r="B144" s="34" t="s">
        <v>1994</v>
      </c>
      <c r="C144" s="34" t="s">
        <v>5881</v>
      </c>
      <c r="D144" s="82" t="s">
        <v>11009</v>
      </c>
      <c r="E144" s="80" t="s">
        <v>11241</v>
      </c>
      <c r="F144" s="81">
        <v>3</v>
      </c>
      <c r="G144" s="107"/>
      <c r="H144" s="82"/>
      <c r="I144" s="82"/>
      <c r="J144" s="83" t="s">
        <v>80</v>
      </c>
      <c r="K144" s="83" t="s">
        <v>600</v>
      </c>
      <c r="L144" t="s">
        <v>1996</v>
      </c>
      <c r="M144" t="s">
        <v>2563</v>
      </c>
    </row>
    <row r="145" spans="1:13">
      <c r="A145" s="1">
        <v>10144</v>
      </c>
      <c r="B145" s="34"/>
      <c r="C145" s="34"/>
      <c r="D145" s="82"/>
      <c r="E145" s="80"/>
      <c r="F145" s="81"/>
      <c r="G145" s="107"/>
      <c r="H145" s="82"/>
      <c r="I145" s="82"/>
      <c r="J145" s="83" t="s">
        <v>899</v>
      </c>
      <c r="K145" s="83" t="s">
        <v>1045</v>
      </c>
      <c r="L145" t="s">
        <v>2090</v>
      </c>
      <c r="M145" t="s">
        <v>6341</v>
      </c>
    </row>
    <row r="146" spans="1:13">
      <c r="A146" s="1">
        <v>10145</v>
      </c>
      <c r="B146" s="34"/>
      <c r="C146" s="34"/>
      <c r="D146" s="82"/>
      <c r="E146" s="80"/>
      <c r="F146" s="81"/>
      <c r="G146" s="107"/>
      <c r="H146" s="82"/>
      <c r="I146" s="82"/>
      <c r="J146" s="83" t="s">
        <v>18776</v>
      </c>
      <c r="K146" s="83" t="s">
        <v>816</v>
      </c>
      <c r="L146" t="s">
        <v>18777</v>
      </c>
      <c r="M146" t="s">
        <v>6615</v>
      </c>
    </row>
    <row r="147" spans="1:13">
      <c r="A147" s="1">
        <v>10146</v>
      </c>
      <c r="B147" s="34"/>
      <c r="C147" s="34"/>
      <c r="D147" s="82"/>
      <c r="E147" s="80"/>
      <c r="F147" s="81"/>
      <c r="G147" s="107"/>
      <c r="H147" s="82"/>
      <c r="I147" s="82"/>
      <c r="J147" s="83" t="s">
        <v>74</v>
      </c>
      <c r="K147" s="83" t="s">
        <v>1217</v>
      </c>
      <c r="L147" t="s">
        <v>1819</v>
      </c>
      <c r="M147" t="s">
        <v>6259</v>
      </c>
    </row>
    <row r="148" spans="1:13">
      <c r="A148" s="1">
        <v>10147</v>
      </c>
      <c r="B148" s="34"/>
      <c r="C148" s="34"/>
      <c r="D148" s="82"/>
      <c r="E148" s="80"/>
      <c r="F148" s="81"/>
      <c r="G148" s="107"/>
      <c r="H148" s="82"/>
      <c r="I148" s="82"/>
      <c r="J148" s="83" t="s">
        <v>80</v>
      </c>
      <c r="K148" s="83" t="s">
        <v>1021</v>
      </c>
      <c r="L148" t="s">
        <v>1996</v>
      </c>
      <c r="M148" t="s">
        <v>2108</v>
      </c>
    </row>
    <row r="149" spans="1:13">
      <c r="A149" s="1">
        <v>10148</v>
      </c>
      <c r="B149" s="34"/>
      <c r="C149" s="34"/>
      <c r="D149" s="82"/>
      <c r="E149" s="80"/>
      <c r="F149" s="81"/>
      <c r="G149" s="107"/>
      <c r="H149" s="82"/>
      <c r="I149" s="82"/>
      <c r="J149" s="83" t="s">
        <v>18776</v>
      </c>
      <c r="K149" s="83" t="s">
        <v>1041</v>
      </c>
      <c r="L149" t="s">
        <v>18777</v>
      </c>
      <c r="M149" t="s">
        <v>6472</v>
      </c>
    </row>
    <row r="150" spans="1:13">
      <c r="A150" s="1">
        <v>10149</v>
      </c>
      <c r="B150" s="34"/>
      <c r="C150" s="34"/>
      <c r="D150" s="82"/>
      <c r="E150" s="80"/>
      <c r="F150" s="81"/>
      <c r="G150" s="107"/>
      <c r="H150" s="82"/>
      <c r="I150" s="82"/>
      <c r="J150" s="83" t="s">
        <v>1510</v>
      </c>
      <c r="K150" s="83" t="s">
        <v>1119</v>
      </c>
      <c r="L150" t="s">
        <v>6756</v>
      </c>
      <c r="M150" t="s">
        <v>6449</v>
      </c>
    </row>
    <row r="151" spans="1:13">
      <c r="A151" s="1">
        <v>10150</v>
      </c>
      <c r="B151" s="34"/>
      <c r="C151" s="34"/>
      <c r="D151" s="82"/>
      <c r="E151" s="80"/>
      <c r="F151" s="81"/>
      <c r="G151" s="107"/>
      <c r="H151" s="82"/>
      <c r="I151" s="82"/>
      <c r="J151" s="83" t="s">
        <v>18778</v>
      </c>
      <c r="K151" s="83" t="s">
        <v>1019</v>
      </c>
      <c r="L151" t="s">
        <v>18779</v>
      </c>
      <c r="M151" t="s">
        <v>10702</v>
      </c>
    </row>
    <row r="152" spans="1:13">
      <c r="A152" s="1">
        <v>10151</v>
      </c>
      <c r="B152" s="34" t="s">
        <v>18780</v>
      </c>
      <c r="C152" s="34" t="s">
        <v>18781</v>
      </c>
      <c r="D152" s="82" t="s">
        <v>877</v>
      </c>
      <c r="E152" s="80" t="s">
        <v>12530</v>
      </c>
      <c r="F152" s="81">
        <v>2</v>
      </c>
      <c r="G152" s="107"/>
      <c r="H152" s="82"/>
      <c r="I152" s="82"/>
      <c r="J152" s="83" t="s">
        <v>18782</v>
      </c>
      <c r="K152" s="83" t="s">
        <v>1079</v>
      </c>
      <c r="L152" t="s">
        <v>18783</v>
      </c>
      <c r="M152" t="s">
        <v>8994</v>
      </c>
    </row>
    <row r="153" spans="1:13">
      <c r="A153" s="1">
        <v>10152</v>
      </c>
      <c r="B153" s="34" t="s">
        <v>18784</v>
      </c>
      <c r="C153" s="34" t="s">
        <v>18785</v>
      </c>
      <c r="D153" s="82" t="s">
        <v>11196</v>
      </c>
      <c r="E153" s="80" t="s">
        <v>11295</v>
      </c>
      <c r="F153" s="81">
        <v>2</v>
      </c>
      <c r="G153" s="107"/>
      <c r="H153" s="82"/>
      <c r="I153" s="82"/>
      <c r="J153" s="83" t="s">
        <v>5554</v>
      </c>
      <c r="K153" s="83" t="s">
        <v>981</v>
      </c>
      <c r="L153" t="s">
        <v>5555</v>
      </c>
      <c r="M153" t="s">
        <v>6486</v>
      </c>
    </row>
    <row r="154" spans="1:13">
      <c r="A154" s="1">
        <v>10153</v>
      </c>
      <c r="B154" s="34" t="s">
        <v>18786</v>
      </c>
      <c r="C154" s="34" t="s">
        <v>18787</v>
      </c>
      <c r="D154" s="82" t="s">
        <v>11196</v>
      </c>
      <c r="E154" s="80" t="s">
        <v>11282</v>
      </c>
      <c r="F154" s="81">
        <v>2</v>
      </c>
      <c r="G154" s="107"/>
      <c r="H154" s="82"/>
      <c r="I154" s="82"/>
      <c r="J154" s="83" t="s">
        <v>18788</v>
      </c>
      <c r="K154" s="83" t="s">
        <v>600</v>
      </c>
      <c r="L154" t="s">
        <v>2658</v>
      </c>
      <c r="M154" t="s">
        <v>2563</v>
      </c>
    </row>
    <row r="155" spans="1:13">
      <c r="A155" s="1">
        <v>10154</v>
      </c>
      <c r="B155" s="34" t="s">
        <v>16201</v>
      </c>
      <c r="C155" s="34" t="s">
        <v>18789</v>
      </c>
      <c r="D155" s="82" t="s">
        <v>11196</v>
      </c>
      <c r="E155" s="80" t="s">
        <v>11295</v>
      </c>
      <c r="F155" s="81">
        <v>2</v>
      </c>
      <c r="G155" s="107"/>
      <c r="H155" s="82"/>
      <c r="I155" s="82"/>
      <c r="J155" s="83" t="s">
        <v>74</v>
      </c>
      <c r="K155" s="83" t="s">
        <v>1031</v>
      </c>
      <c r="L155" t="s">
        <v>1819</v>
      </c>
      <c r="M155" t="s">
        <v>6391</v>
      </c>
    </row>
    <row r="156" spans="1:13">
      <c r="A156" s="1">
        <v>10155</v>
      </c>
      <c r="B156" s="34" t="s">
        <v>11296</v>
      </c>
      <c r="C156" s="34" t="s">
        <v>2896</v>
      </c>
      <c r="D156" s="82" t="s">
        <v>11196</v>
      </c>
      <c r="E156" s="80" t="s">
        <v>11295</v>
      </c>
      <c r="F156" s="81">
        <v>2</v>
      </c>
      <c r="G156" s="107"/>
      <c r="H156" s="82"/>
      <c r="I156" s="82"/>
      <c r="J156" s="83" t="s">
        <v>360</v>
      </c>
      <c r="K156" s="83" t="s">
        <v>644</v>
      </c>
      <c r="L156" t="s">
        <v>2230</v>
      </c>
      <c r="M156" t="s">
        <v>2898</v>
      </c>
    </row>
    <row r="157" spans="1:13">
      <c r="A157" s="1">
        <v>10156</v>
      </c>
      <c r="B157" s="34" t="s">
        <v>18790</v>
      </c>
      <c r="C157" s="34" t="s">
        <v>18791</v>
      </c>
      <c r="D157" s="82" t="s">
        <v>11196</v>
      </c>
      <c r="E157" s="80" t="s">
        <v>11295</v>
      </c>
      <c r="F157" s="81">
        <v>2</v>
      </c>
      <c r="G157" s="107"/>
      <c r="H157" s="82"/>
      <c r="I157" s="82"/>
      <c r="J157" s="83" t="s">
        <v>18792</v>
      </c>
      <c r="K157" s="83" t="s">
        <v>7772</v>
      </c>
      <c r="L157" t="s">
        <v>18793</v>
      </c>
      <c r="M157" t="s">
        <v>7773</v>
      </c>
    </row>
    <row r="158" spans="1:13">
      <c r="A158" s="1">
        <v>10157</v>
      </c>
      <c r="B158" s="34" t="s">
        <v>18794</v>
      </c>
      <c r="C158" s="34" t="s">
        <v>18795</v>
      </c>
      <c r="D158" s="82" t="s">
        <v>11196</v>
      </c>
      <c r="E158" s="80" t="s">
        <v>11295</v>
      </c>
      <c r="F158" s="81">
        <v>2</v>
      </c>
      <c r="G158" s="107"/>
      <c r="H158" s="82"/>
      <c r="I158" s="82"/>
      <c r="J158" s="83" t="s">
        <v>8299</v>
      </c>
      <c r="K158" s="83" t="s">
        <v>1218</v>
      </c>
      <c r="L158" t="s">
        <v>10649</v>
      </c>
      <c r="M158" t="s">
        <v>6262</v>
      </c>
    </row>
    <row r="159" spans="1:13">
      <c r="A159" s="1">
        <v>10158</v>
      </c>
      <c r="B159" s="34" t="s">
        <v>18796</v>
      </c>
      <c r="C159" s="34" t="s">
        <v>18797</v>
      </c>
      <c r="D159" s="82" t="s">
        <v>11196</v>
      </c>
      <c r="E159" s="80" t="s">
        <v>11295</v>
      </c>
      <c r="F159" s="81">
        <v>2</v>
      </c>
      <c r="G159" s="107"/>
      <c r="H159" s="82"/>
      <c r="I159" s="82"/>
      <c r="J159" s="83" t="s">
        <v>18152</v>
      </c>
      <c r="K159" s="83" t="s">
        <v>816</v>
      </c>
      <c r="L159" t="s">
        <v>18153</v>
      </c>
      <c r="M159" t="s">
        <v>6615</v>
      </c>
    </row>
    <row r="160" spans="1:13">
      <c r="A160" s="1">
        <v>10159</v>
      </c>
      <c r="B160" s="34" t="s">
        <v>11895</v>
      </c>
      <c r="C160" s="34" t="s">
        <v>18798</v>
      </c>
      <c r="D160" s="82" t="s">
        <v>11196</v>
      </c>
      <c r="E160" s="80" t="s">
        <v>11295</v>
      </c>
      <c r="F160" s="81">
        <v>3</v>
      </c>
      <c r="G160" s="107"/>
      <c r="H160" s="82"/>
      <c r="I160" s="82"/>
      <c r="J160" s="83" t="s">
        <v>388</v>
      </c>
      <c r="K160" s="83" t="s">
        <v>18799</v>
      </c>
      <c r="L160" t="s">
        <v>2034</v>
      </c>
      <c r="M160" t="s">
        <v>18800</v>
      </c>
    </row>
    <row r="161" spans="1:13">
      <c r="A161" s="1">
        <v>10160</v>
      </c>
      <c r="B161" s="34" t="s">
        <v>18801</v>
      </c>
      <c r="C161" s="34" t="s">
        <v>18553</v>
      </c>
      <c r="D161" s="82" t="s">
        <v>11196</v>
      </c>
      <c r="E161" s="80" t="s">
        <v>11295</v>
      </c>
      <c r="F161" s="81">
        <v>3</v>
      </c>
      <c r="G161" s="107"/>
      <c r="H161" s="82"/>
      <c r="I161" s="82"/>
      <c r="J161" s="83" t="s">
        <v>852</v>
      </c>
      <c r="K161" s="83" t="s">
        <v>1119</v>
      </c>
      <c r="L161" t="s">
        <v>2023</v>
      </c>
      <c r="M161" t="s">
        <v>6449</v>
      </c>
    </row>
    <row r="162" spans="1:13">
      <c r="A162" s="1">
        <v>10161</v>
      </c>
      <c r="B162" s="34" t="s">
        <v>18802</v>
      </c>
      <c r="C162" s="34" t="s">
        <v>7989</v>
      </c>
      <c r="D162" s="82" t="s">
        <v>11196</v>
      </c>
      <c r="E162" s="80" t="s">
        <v>11295</v>
      </c>
      <c r="F162" s="81">
        <v>3</v>
      </c>
      <c r="G162" s="107"/>
      <c r="H162" s="82"/>
      <c r="I162" s="82"/>
      <c r="J162" s="83" t="s">
        <v>4242</v>
      </c>
      <c r="K162" s="83" t="s">
        <v>1017</v>
      </c>
      <c r="L162" t="s">
        <v>7241</v>
      </c>
      <c r="M162" t="s">
        <v>6347</v>
      </c>
    </row>
    <row r="163" spans="1:13">
      <c r="A163" s="1">
        <v>10162</v>
      </c>
      <c r="B163" s="34" t="s">
        <v>18803</v>
      </c>
      <c r="C163" s="34" t="s">
        <v>18804</v>
      </c>
      <c r="D163" s="82" t="s">
        <v>11196</v>
      </c>
      <c r="E163" s="80" t="s">
        <v>11295</v>
      </c>
      <c r="F163" s="81">
        <v>3</v>
      </c>
      <c r="G163" s="107"/>
      <c r="H163" s="82"/>
      <c r="I163" s="82"/>
      <c r="J163" s="83" t="s">
        <v>91</v>
      </c>
      <c r="K163" s="83" t="s">
        <v>18805</v>
      </c>
      <c r="L163" t="s">
        <v>2282</v>
      </c>
      <c r="M163" t="s">
        <v>18806</v>
      </c>
    </row>
    <row r="164" spans="1:13">
      <c r="A164" s="1">
        <v>10163</v>
      </c>
      <c r="B164" s="34" t="s">
        <v>18807</v>
      </c>
      <c r="C164" s="34" t="s">
        <v>18808</v>
      </c>
      <c r="D164" s="82" t="s">
        <v>11196</v>
      </c>
      <c r="E164" s="80" t="s">
        <v>11295</v>
      </c>
      <c r="F164" s="81">
        <v>3</v>
      </c>
      <c r="G164" s="107"/>
      <c r="H164" s="82"/>
      <c r="I164" s="82"/>
      <c r="J164" s="83" t="s">
        <v>15538</v>
      </c>
      <c r="K164" s="83" t="s">
        <v>18809</v>
      </c>
      <c r="L164" t="s">
        <v>15539</v>
      </c>
      <c r="M164" t="s">
        <v>18810</v>
      </c>
    </row>
    <row r="165" spans="1:13">
      <c r="A165" s="1">
        <v>10164</v>
      </c>
      <c r="B165" s="34" t="s">
        <v>18811</v>
      </c>
      <c r="C165" s="34" t="s">
        <v>18812</v>
      </c>
      <c r="D165" s="82" t="s">
        <v>11196</v>
      </c>
      <c r="E165" s="80" t="s">
        <v>11295</v>
      </c>
      <c r="F165" s="81">
        <v>3</v>
      </c>
      <c r="G165" s="107"/>
      <c r="H165" s="82"/>
      <c r="I165" s="82"/>
      <c r="J165" s="83" t="s">
        <v>18813</v>
      </c>
      <c r="K165" s="83" t="s">
        <v>1449</v>
      </c>
      <c r="L165" t="s">
        <v>18814</v>
      </c>
      <c r="M165" t="s">
        <v>7089</v>
      </c>
    </row>
    <row r="166" spans="1:13">
      <c r="A166" s="1">
        <v>10165</v>
      </c>
      <c r="B166" s="34" t="s">
        <v>18815</v>
      </c>
      <c r="C166" s="34" t="s">
        <v>18520</v>
      </c>
      <c r="D166" s="82" t="s">
        <v>11196</v>
      </c>
      <c r="E166" s="80" t="s">
        <v>11295</v>
      </c>
      <c r="F166" s="81">
        <v>3</v>
      </c>
      <c r="G166" s="107"/>
      <c r="H166" s="82"/>
      <c r="I166" s="82"/>
      <c r="J166" s="83" t="s">
        <v>18816</v>
      </c>
      <c r="K166" s="83" t="s">
        <v>1060</v>
      </c>
      <c r="L166" t="s">
        <v>18817</v>
      </c>
      <c r="M166" t="s">
        <v>6104</v>
      </c>
    </row>
    <row r="167" spans="1:13">
      <c r="A167" s="1">
        <v>10166</v>
      </c>
      <c r="B167" s="34" t="s">
        <v>887</v>
      </c>
      <c r="C167" s="34" t="s">
        <v>18818</v>
      </c>
      <c r="D167" s="82" t="s">
        <v>877</v>
      </c>
      <c r="E167" s="80" t="s">
        <v>11352</v>
      </c>
      <c r="F167" s="81">
        <v>2</v>
      </c>
      <c r="G167" s="107"/>
      <c r="H167" s="82"/>
      <c r="I167" s="82"/>
      <c r="J167" s="83" t="s">
        <v>888</v>
      </c>
      <c r="K167" s="83" t="s">
        <v>1098</v>
      </c>
      <c r="L167" t="s">
        <v>7823</v>
      </c>
      <c r="M167" t="s">
        <v>6432</v>
      </c>
    </row>
    <row r="168" spans="1:13">
      <c r="A168" s="1">
        <v>10167</v>
      </c>
      <c r="B168" s="34" t="s">
        <v>265</v>
      </c>
      <c r="C168" s="34" t="s">
        <v>18819</v>
      </c>
      <c r="D168" s="82" t="s">
        <v>877</v>
      </c>
      <c r="E168" s="80" t="s">
        <v>11352</v>
      </c>
      <c r="F168" s="81">
        <v>2</v>
      </c>
      <c r="G168" s="107"/>
      <c r="H168" s="82"/>
      <c r="I168" s="82"/>
      <c r="J168" s="83" t="s">
        <v>266</v>
      </c>
      <c r="K168" s="83" t="s">
        <v>14625</v>
      </c>
      <c r="L168" t="s">
        <v>2491</v>
      </c>
      <c r="M168" t="s">
        <v>14627</v>
      </c>
    </row>
    <row r="169" spans="1:13">
      <c r="A169" s="1">
        <v>10168</v>
      </c>
      <c r="B169" s="34" t="s">
        <v>18820</v>
      </c>
      <c r="C169" s="34" t="s">
        <v>18821</v>
      </c>
      <c r="D169" s="82" t="s">
        <v>877</v>
      </c>
      <c r="E169" s="80" t="s">
        <v>11352</v>
      </c>
      <c r="F169" s="81">
        <v>2</v>
      </c>
      <c r="G169" s="107"/>
      <c r="H169" s="82"/>
      <c r="I169" s="82"/>
      <c r="J169" s="83" t="s">
        <v>715</v>
      </c>
      <c r="K169" s="83" t="s">
        <v>8715</v>
      </c>
      <c r="L169" t="s">
        <v>18822</v>
      </c>
      <c r="M169" t="s">
        <v>10745</v>
      </c>
    </row>
    <row r="170" spans="1:13">
      <c r="A170" s="1">
        <v>10169</v>
      </c>
      <c r="B170" s="34" t="s">
        <v>17001</v>
      </c>
      <c r="C170" s="34" t="s">
        <v>18823</v>
      </c>
      <c r="D170" s="82" t="s">
        <v>877</v>
      </c>
      <c r="E170" s="80" t="s">
        <v>11352</v>
      </c>
      <c r="F170" s="81">
        <v>2</v>
      </c>
      <c r="G170" s="107"/>
      <c r="H170" s="82"/>
      <c r="I170" s="82"/>
      <c r="J170" s="83" t="s">
        <v>798</v>
      </c>
      <c r="K170" s="83" t="s">
        <v>1341</v>
      </c>
      <c r="L170" t="s">
        <v>7080</v>
      </c>
      <c r="M170" t="s">
        <v>6506</v>
      </c>
    </row>
    <row r="171" spans="1:13">
      <c r="A171" s="1">
        <v>10170</v>
      </c>
      <c r="B171" s="34" t="s">
        <v>18824</v>
      </c>
      <c r="C171" s="34" t="s">
        <v>18825</v>
      </c>
      <c r="D171" s="82" t="s">
        <v>877</v>
      </c>
      <c r="E171" s="80" t="s">
        <v>11352</v>
      </c>
      <c r="F171" s="81">
        <v>2</v>
      </c>
      <c r="G171" s="107"/>
      <c r="H171" s="82"/>
      <c r="I171" s="82"/>
      <c r="J171" s="83" t="s">
        <v>4350</v>
      </c>
      <c r="K171" s="83" t="s">
        <v>77</v>
      </c>
      <c r="L171" t="s">
        <v>18826</v>
      </c>
      <c r="M171" t="s">
        <v>1824</v>
      </c>
    </row>
    <row r="172" spans="1:13">
      <c r="A172" s="1">
        <v>10171</v>
      </c>
      <c r="B172" s="34" t="s">
        <v>18827</v>
      </c>
      <c r="C172" s="34" t="s">
        <v>18828</v>
      </c>
      <c r="D172" s="82" t="s">
        <v>877</v>
      </c>
      <c r="E172" s="80" t="s">
        <v>11352</v>
      </c>
      <c r="F172" s="81">
        <v>2</v>
      </c>
      <c r="G172" s="107"/>
      <c r="H172" s="82"/>
      <c r="I172" s="82"/>
      <c r="J172" s="109" t="s">
        <v>8270</v>
      </c>
      <c r="K172" s="109" t="s">
        <v>1313</v>
      </c>
      <c r="L172" t="s">
        <v>10643</v>
      </c>
      <c r="M172" t="s">
        <v>6495</v>
      </c>
    </row>
    <row r="173" spans="1:13">
      <c r="A173" s="1">
        <v>10172</v>
      </c>
      <c r="B173" s="34" t="s">
        <v>18829</v>
      </c>
      <c r="C173" s="34" t="s">
        <v>18830</v>
      </c>
      <c r="D173" s="82" t="s">
        <v>877</v>
      </c>
      <c r="E173" s="80" t="s">
        <v>11352</v>
      </c>
      <c r="F173" s="81">
        <v>3</v>
      </c>
      <c r="G173" s="82"/>
      <c r="H173" s="82"/>
      <c r="I173" s="82"/>
      <c r="J173" s="83" t="s">
        <v>18831</v>
      </c>
      <c r="K173" s="83" t="s">
        <v>1091</v>
      </c>
      <c r="L173" t="s">
        <v>18832</v>
      </c>
      <c r="M173" t="s">
        <v>5173</v>
      </c>
    </row>
    <row r="174" spans="1:13">
      <c r="A174" s="1">
        <v>10173</v>
      </c>
      <c r="B174" s="34" t="s">
        <v>570</v>
      </c>
      <c r="C174" s="34" t="s">
        <v>18833</v>
      </c>
      <c r="D174" s="82" t="s">
        <v>877</v>
      </c>
      <c r="E174" s="80" t="s">
        <v>11352</v>
      </c>
      <c r="F174" s="81">
        <v>3</v>
      </c>
      <c r="G174" s="82"/>
      <c r="H174" s="82"/>
      <c r="I174" s="82"/>
      <c r="J174" s="83" t="s">
        <v>571</v>
      </c>
      <c r="K174" s="83" t="s">
        <v>639</v>
      </c>
      <c r="L174" t="s">
        <v>2642</v>
      </c>
      <c r="M174" t="s">
        <v>2885</v>
      </c>
    </row>
    <row r="175" spans="1:13">
      <c r="A175" s="1">
        <v>10174</v>
      </c>
      <c r="B175" s="34" t="s">
        <v>298</v>
      </c>
      <c r="C175" s="34" t="s">
        <v>18834</v>
      </c>
      <c r="D175" s="82" t="s">
        <v>877</v>
      </c>
      <c r="E175" s="80" t="s">
        <v>11352</v>
      </c>
      <c r="F175" s="81">
        <v>3</v>
      </c>
      <c r="G175" s="82"/>
      <c r="H175" s="82"/>
      <c r="I175" s="82"/>
      <c r="J175" s="83" t="s">
        <v>299</v>
      </c>
      <c r="K175" s="83" t="s">
        <v>1218</v>
      </c>
      <c r="L175" t="s">
        <v>2040</v>
      </c>
      <c r="M175" t="s">
        <v>6262</v>
      </c>
    </row>
    <row r="176" spans="1:13">
      <c r="A176" s="1">
        <v>10175</v>
      </c>
      <c r="B176" s="34" t="s">
        <v>1075</v>
      </c>
      <c r="C176" s="34" t="s">
        <v>18547</v>
      </c>
      <c r="D176" s="82" t="s">
        <v>877</v>
      </c>
      <c r="E176" s="80" t="s">
        <v>11352</v>
      </c>
      <c r="F176" s="81">
        <v>3</v>
      </c>
      <c r="G176" s="82"/>
      <c r="H176" s="82"/>
      <c r="I176" s="82"/>
      <c r="J176" s="83" t="s">
        <v>1076</v>
      </c>
      <c r="K176" s="83" t="s">
        <v>1459</v>
      </c>
      <c r="L176" t="s">
        <v>5248</v>
      </c>
      <c r="M176" t="s">
        <v>6452</v>
      </c>
    </row>
    <row r="177" spans="1:13">
      <c r="A177" s="1">
        <v>10176</v>
      </c>
      <c r="B177" s="34" t="s">
        <v>13270</v>
      </c>
      <c r="C177" s="34" t="s">
        <v>18835</v>
      </c>
      <c r="D177" s="82" t="s">
        <v>877</v>
      </c>
      <c r="E177" s="80" t="s">
        <v>11352</v>
      </c>
      <c r="F177" s="81">
        <v>3</v>
      </c>
      <c r="G177" s="82"/>
      <c r="H177" s="82"/>
      <c r="I177" s="82"/>
      <c r="J177" s="83" t="s">
        <v>13272</v>
      </c>
      <c r="K177" s="83" t="s">
        <v>893</v>
      </c>
      <c r="L177" t="s">
        <v>13273</v>
      </c>
      <c r="M177" t="s">
        <v>10588</v>
      </c>
    </row>
    <row r="178" spans="1:13">
      <c r="A178" s="1">
        <v>10177</v>
      </c>
      <c r="B178" s="34" t="s">
        <v>742</v>
      </c>
      <c r="C178" s="34" t="s">
        <v>1259</v>
      </c>
      <c r="D178" s="82" t="s">
        <v>877</v>
      </c>
      <c r="E178" s="80" t="s">
        <v>11352</v>
      </c>
      <c r="F178" s="81">
        <v>3</v>
      </c>
      <c r="G178" s="82"/>
      <c r="H178" s="82"/>
      <c r="I178" s="82"/>
      <c r="J178" s="83" t="s">
        <v>80</v>
      </c>
      <c r="K178" s="83" t="s">
        <v>9120</v>
      </c>
      <c r="L178" t="s">
        <v>1996</v>
      </c>
      <c r="M178" t="s">
        <v>9121</v>
      </c>
    </row>
    <row r="179" spans="1:13">
      <c r="A179" s="1">
        <v>10178</v>
      </c>
      <c r="B179" s="34" t="s">
        <v>18836</v>
      </c>
      <c r="C179" s="34" t="s">
        <v>1177</v>
      </c>
      <c r="D179" s="82" t="s">
        <v>877</v>
      </c>
      <c r="E179" s="80" t="s">
        <v>11390</v>
      </c>
      <c r="F179" s="81">
        <v>2</v>
      </c>
      <c r="G179" s="82"/>
      <c r="H179" s="82"/>
      <c r="I179" s="82"/>
      <c r="J179" s="83" t="s">
        <v>18837</v>
      </c>
      <c r="K179" s="83" t="s">
        <v>816</v>
      </c>
      <c r="L179" t="s">
        <v>18838</v>
      </c>
      <c r="M179" t="s">
        <v>6615</v>
      </c>
    </row>
    <row r="180" spans="1:13">
      <c r="A180" s="1">
        <v>10179</v>
      </c>
      <c r="B180" s="34" t="s">
        <v>18839</v>
      </c>
      <c r="C180" s="34" t="s">
        <v>18840</v>
      </c>
      <c r="D180" s="82" t="s">
        <v>877</v>
      </c>
      <c r="E180" s="80" t="s">
        <v>11390</v>
      </c>
      <c r="F180" s="81">
        <v>2</v>
      </c>
      <c r="G180" s="82"/>
      <c r="H180" s="82"/>
      <c r="I180" s="82"/>
      <c r="J180" s="83" t="s">
        <v>12526</v>
      </c>
      <c r="K180" s="83" t="s">
        <v>7227</v>
      </c>
      <c r="L180" t="s">
        <v>12527</v>
      </c>
      <c r="M180" t="s">
        <v>7228</v>
      </c>
    </row>
    <row r="181" spans="1:13">
      <c r="A181" s="1">
        <v>10180</v>
      </c>
      <c r="B181" s="34" t="s">
        <v>765</v>
      </c>
      <c r="C181" s="34" t="s">
        <v>18841</v>
      </c>
      <c r="D181" s="82" t="s">
        <v>877</v>
      </c>
      <c r="E181" s="80" t="s">
        <v>11390</v>
      </c>
      <c r="F181" s="81">
        <v>2</v>
      </c>
      <c r="G181" s="82"/>
      <c r="H181" s="82"/>
      <c r="I181" s="82"/>
      <c r="J181" s="83" t="s">
        <v>218</v>
      </c>
      <c r="K181" s="83" t="s">
        <v>1110</v>
      </c>
      <c r="L181" t="s">
        <v>1831</v>
      </c>
      <c r="M181" t="s">
        <v>6794</v>
      </c>
    </row>
    <row r="182" spans="1:13">
      <c r="A182" s="1">
        <v>10181</v>
      </c>
      <c r="B182" s="34" t="s">
        <v>18842</v>
      </c>
      <c r="C182" s="34" t="s">
        <v>18843</v>
      </c>
      <c r="D182" s="82" t="s">
        <v>877</v>
      </c>
      <c r="E182" s="80" t="s">
        <v>11390</v>
      </c>
      <c r="F182" s="81">
        <v>2</v>
      </c>
      <c r="G182" s="82"/>
      <c r="H182" s="82"/>
      <c r="I182" s="82"/>
      <c r="J182" s="83" t="s">
        <v>685</v>
      </c>
      <c r="K182" s="83" t="s">
        <v>18844</v>
      </c>
      <c r="L182" t="s">
        <v>2427</v>
      </c>
      <c r="M182" t="s">
        <v>18845</v>
      </c>
    </row>
    <row r="183" spans="1:13">
      <c r="A183" s="1">
        <v>10182</v>
      </c>
      <c r="B183" s="34" t="s">
        <v>18846</v>
      </c>
      <c r="C183" s="34" t="s">
        <v>18847</v>
      </c>
      <c r="D183" s="82" t="s">
        <v>877</v>
      </c>
      <c r="E183" s="80" t="s">
        <v>11390</v>
      </c>
      <c r="F183" s="81">
        <v>3</v>
      </c>
      <c r="G183" s="82"/>
      <c r="H183" s="82"/>
      <c r="I183" s="82"/>
      <c r="J183" s="83" t="s">
        <v>589</v>
      </c>
      <c r="K183" s="83" t="s">
        <v>943</v>
      </c>
      <c r="L183" t="s">
        <v>2544</v>
      </c>
      <c r="M183" t="s">
        <v>6647</v>
      </c>
    </row>
    <row r="184" spans="1:13">
      <c r="A184" s="1">
        <v>10183</v>
      </c>
      <c r="B184" s="34" t="s">
        <v>18848</v>
      </c>
      <c r="C184" s="34" t="s">
        <v>18849</v>
      </c>
      <c r="D184" s="82" t="s">
        <v>877</v>
      </c>
      <c r="E184" s="80" t="s">
        <v>11418</v>
      </c>
      <c r="F184" s="81">
        <v>2</v>
      </c>
      <c r="G184" s="82"/>
      <c r="H184" s="82"/>
      <c r="I184" s="82"/>
      <c r="J184" s="83" t="s">
        <v>18850</v>
      </c>
      <c r="K184" s="83" t="s">
        <v>1217</v>
      </c>
      <c r="L184" t="s">
        <v>18851</v>
      </c>
      <c r="M184" t="s">
        <v>6259</v>
      </c>
    </row>
    <row r="185" spans="1:13">
      <c r="A185" s="1">
        <v>10184</v>
      </c>
      <c r="B185" s="34" t="s">
        <v>9568</v>
      </c>
      <c r="C185" s="34" t="s">
        <v>18852</v>
      </c>
      <c r="D185" s="82" t="s">
        <v>877</v>
      </c>
      <c r="E185" s="80" t="s">
        <v>11418</v>
      </c>
      <c r="F185" s="81">
        <v>2</v>
      </c>
      <c r="G185" s="82"/>
      <c r="H185" s="82"/>
      <c r="I185" s="82"/>
      <c r="J185" s="83" t="s">
        <v>3875</v>
      </c>
      <c r="K185" s="83" t="s">
        <v>1050</v>
      </c>
      <c r="L185" t="s">
        <v>4950</v>
      </c>
      <c r="M185" t="s">
        <v>3022</v>
      </c>
    </row>
    <row r="186" spans="1:13">
      <c r="A186" s="1">
        <v>10185</v>
      </c>
      <c r="B186" s="34" t="s">
        <v>885</v>
      </c>
      <c r="C186" s="34" t="s">
        <v>18853</v>
      </c>
      <c r="D186" s="82" t="s">
        <v>877</v>
      </c>
      <c r="E186" s="80" t="s">
        <v>11418</v>
      </c>
      <c r="F186" s="81">
        <v>2</v>
      </c>
      <c r="G186" s="82"/>
      <c r="H186" s="82"/>
      <c r="I186" s="82"/>
      <c r="J186" s="83" t="s">
        <v>886</v>
      </c>
      <c r="K186" s="83" t="s">
        <v>958</v>
      </c>
      <c r="L186" t="s">
        <v>1750</v>
      </c>
      <c r="M186" t="s">
        <v>6595</v>
      </c>
    </row>
    <row r="187" spans="1:13">
      <c r="A187" s="1">
        <v>10186</v>
      </c>
      <c r="B187" s="34" t="s">
        <v>399</v>
      </c>
      <c r="C187" s="34" t="s">
        <v>7955</v>
      </c>
      <c r="D187" s="82" t="s">
        <v>877</v>
      </c>
      <c r="E187" s="80" t="s">
        <v>11418</v>
      </c>
      <c r="F187" s="81">
        <v>2</v>
      </c>
      <c r="G187" s="82"/>
      <c r="H187" s="82"/>
      <c r="I187" s="82"/>
      <c r="J187" s="83" t="s">
        <v>400</v>
      </c>
      <c r="K187" s="83" t="s">
        <v>1249</v>
      </c>
      <c r="L187" t="s">
        <v>2195</v>
      </c>
      <c r="M187" t="s">
        <v>6746</v>
      </c>
    </row>
    <row r="188" spans="1:13">
      <c r="A188" s="1">
        <v>10187</v>
      </c>
      <c r="B188" s="34" t="s">
        <v>16117</v>
      </c>
      <c r="C188" s="34" t="s">
        <v>18854</v>
      </c>
      <c r="D188" s="82" t="s">
        <v>877</v>
      </c>
      <c r="E188" s="80" t="s">
        <v>11418</v>
      </c>
      <c r="F188" s="81">
        <v>2</v>
      </c>
      <c r="G188" s="82"/>
      <c r="H188" s="82"/>
      <c r="I188" s="82"/>
      <c r="J188" s="83" t="s">
        <v>985</v>
      </c>
      <c r="K188" s="83" t="s">
        <v>18855</v>
      </c>
      <c r="L188" t="s">
        <v>9403</v>
      </c>
      <c r="M188" t="s">
        <v>18856</v>
      </c>
    </row>
    <row r="189" spans="1:13">
      <c r="A189" s="1">
        <v>10188</v>
      </c>
      <c r="B189" s="34" t="s">
        <v>1450</v>
      </c>
      <c r="C189" s="34" t="s">
        <v>18857</v>
      </c>
      <c r="D189" s="82" t="s">
        <v>877</v>
      </c>
      <c r="E189" s="80" t="s">
        <v>11418</v>
      </c>
      <c r="F189" s="81">
        <v>2</v>
      </c>
      <c r="G189" s="82"/>
      <c r="H189" s="82"/>
      <c r="I189" s="82"/>
      <c r="J189" s="83" t="s">
        <v>1451</v>
      </c>
      <c r="K189" s="83" t="s">
        <v>1031</v>
      </c>
      <c r="L189" t="s">
        <v>7092</v>
      </c>
      <c r="M189" t="s">
        <v>6391</v>
      </c>
    </row>
    <row r="190" spans="1:13">
      <c r="A190" s="1">
        <v>10189</v>
      </c>
      <c r="B190" s="110" t="s">
        <v>18858</v>
      </c>
      <c r="C190" s="110" t="s">
        <v>18859</v>
      </c>
      <c r="D190" s="82" t="s">
        <v>877</v>
      </c>
      <c r="E190" s="80" t="s">
        <v>11418</v>
      </c>
      <c r="F190" s="81">
        <v>2</v>
      </c>
      <c r="G190" s="82"/>
      <c r="H190" s="82"/>
      <c r="I190" s="81"/>
      <c r="J190" s="83" t="s">
        <v>18411</v>
      </c>
      <c r="K190" s="83" t="s">
        <v>950</v>
      </c>
      <c r="L190" t="s">
        <v>18477</v>
      </c>
      <c r="M190" t="s">
        <v>6868</v>
      </c>
    </row>
    <row r="191" spans="1:13">
      <c r="A191" s="1">
        <v>10190</v>
      </c>
      <c r="B191" s="110" t="s">
        <v>14614</v>
      </c>
      <c r="C191" s="110" t="s">
        <v>9562</v>
      </c>
      <c r="D191" s="82" t="s">
        <v>877</v>
      </c>
      <c r="E191" s="80" t="s">
        <v>11418</v>
      </c>
      <c r="F191" s="81">
        <v>2</v>
      </c>
      <c r="G191" s="82"/>
      <c r="H191" s="82"/>
      <c r="I191" s="81"/>
      <c r="J191" s="83" t="s">
        <v>14034</v>
      </c>
      <c r="K191" s="83" t="s">
        <v>945</v>
      </c>
      <c r="L191" t="s">
        <v>14035</v>
      </c>
      <c r="M191" t="s">
        <v>6438</v>
      </c>
    </row>
    <row r="192" spans="1:13">
      <c r="A192" s="1">
        <v>10191</v>
      </c>
      <c r="B192" s="110" t="s">
        <v>14653</v>
      </c>
      <c r="C192" s="110" t="s">
        <v>18860</v>
      </c>
      <c r="D192" s="82" t="s">
        <v>877</v>
      </c>
      <c r="E192" s="80" t="s">
        <v>11418</v>
      </c>
      <c r="F192" s="81">
        <v>2</v>
      </c>
      <c r="G192" s="82"/>
      <c r="H192" s="82"/>
      <c r="I192" s="81"/>
      <c r="J192" s="83" t="s">
        <v>106</v>
      </c>
      <c r="K192" s="83" t="s">
        <v>9128</v>
      </c>
      <c r="L192" t="s">
        <v>2656</v>
      </c>
      <c r="M192" t="s">
        <v>9129</v>
      </c>
    </row>
    <row r="193" spans="1:13">
      <c r="A193" s="1">
        <v>10192</v>
      </c>
      <c r="B193" s="110" t="s">
        <v>18861</v>
      </c>
      <c r="C193" s="110" t="s">
        <v>18862</v>
      </c>
      <c r="D193" s="82" t="s">
        <v>877</v>
      </c>
      <c r="E193" s="80" t="s">
        <v>11418</v>
      </c>
      <c r="F193" s="81">
        <v>2</v>
      </c>
      <c r="G193" s="82"/>
      <c r="H193" s="82"/>
      <c r="I193" s="81"/>
      <c r="J193" s="83" t="s">
        <v>18863</v>
      </c>
      <c r="K193" s="83" t="s">
        <v>12751</v>
      </c>
      <c r="L193" t="s">
        <v>18864</v>
      </c>
      <c r="M193" t="s">
        <v>12752</v>
      </c>
    </row>
    <row r="194" spans="1:13">
      <c r="A194" s="1">
        <v>10193</v>
      </c>
      <c r="B194" s="110" t="s">
        <v>15929</v>
      </c>
      <c r="C194" s="110" t="s">
        <v>18865</v>
      </c>
      <c r="D194" s="82" t="s">
        <v>877</v>
      </c>
      <c r="E194" s="80" t="s">
        <v>11418</v>
      </c>
      <c r="F194" s="81">
        <v>2</v>
      </c>
      <c r="G194" s="82"/>
      <c r="H194" s="82"/>
      <c r="I194" s="81"/>
      <c r="J194" s="83" t="s">
        <v>241</v>
      </c>
      <c r="K194" s="83" t="s">
        <v>18866</v>
      </c>
      <c r="L194" t="s">
        <v>6779</v>
      </c>
      <c r="M194" t="s">
        <v>18867</v>
      </c>
    </row>
    <row r="195" spans="1:13">
      <c r="A195" s="1">
        <v>10194</v>
      </c>
      <c r="B195" s="110" t="s">
        <v>290</v>
      </c>
      <c r="C195" s="110" t="s">
        <v>18868</v>
      </c>
      <c r="D195" s="82" t="s">
        <v>877</v>
      </c>
      <c r="E195" s="80" t="s">
        <v>11418</v>
      </c>
      <c r="F195" s="81">
        <v>2</v>
      </c>
      <c r="G195" s="82"/>
      <c r="H195" s="82"/>
      <c r="I195" s="81"/>
      <c r="J195" s="83" t="s">
        <v>13209</v>
      </c>
      <c r="K195" s="83" t="s">
        <v>18869</v>
      </c>
      <c r="L195" t="s">
        <v>13210</v>
      </c>
      <c r="M195" t="s">
        <v>18870</v>
      </c>
    </row>
    <row r="196" spans="1:13">
      <c r="A196" s="1">
        <v>10195</v>
      </c>
      <c r="B196" s="110" t="s">
        <v>18871</v>
      </c>
      <c r="C196" s="110" t="s">
        <v>18872</v>
      </c>
      <c r="D196" s="82" t="s">
        <v>877</v>
      </c>
      <c r="E196" s="80" t="s">
        <v>11418</v>
      </c>
      <c r="F196" s="81">
        <v>2</v>
      </c>
      <c r="G196" s="82"/>
      <c r="H196" s="82"/>
      <c r="I196" s="81"/>
      <c r="J196" s="83" t="s">
        <v>18774</v>
      </c>
      <c r="K196" s="83" t="s">
        <v>7356</v>
      </c>
      <c r="L196" t="s">
        <v>18775</v>
      </c>
      <c r="M196" t="s">
        <v>7357</v>
      </c>
    </row>
    <row r="197" spans="1:13">
      <c r="A197" s="1">
        <v>10196</v>
      </c>
      <c r="B197" s="110" t="s">
        <v>18873</v>
      </c>
      <c r="C197" s="110" t="s">
        <v>18874</v>
      </c>
      <c r="D197" s="82" t="s">
        <v>877</v>
      </c>
      <c r="E197" s="80" t="s">
        <v>11418</v>
      </c>
      <c r="F197" s="81">
        <v>2</v>
      </c>
      <c r="G197" s="82"/>
      <c r="H197" s="82"/>
      <c r="I197" s="81"/>
      <c r="J197" s="83" t="s">
        <v>275</v>
      </c>
      <c r="K197" s="83" t="s">
        <v>18875</v>
      </c>
      <c r="L197" t="s">
        <v>1940</v>
      </c>
      <c r="M197" t="s">
        <v>18876</v>
      </c>
    </row>
    <row r="198" spans="1:13">
      <c r="A198" s="1">
        <v>10197</v>
      </c>
      <c r="B198" s="110" t="s">
        <v>6100</v>
      </c>
      <c r="C198" s="110" t="s">
        <v>18877</v>
      </c>
      <c r="D198" s="82" t="s">
        <v>877</v>
      </c>
      <c r="E198" s="80" t="s">
        <v>11418</v>
      </c>
      <c r="F198" s="81">
        <v>2</v>
      </c>
      <c r="G198" s="82"/>
      <c r="H198" s="82"/>
      <c r="I198" s="81"/>
      <c r="J198" s="83" t="s">
        <v>6102</v>
      </c>
      <c r="K198" s="83" t="s">
        <v>1104</v>
      </c>
      <c r="L198" t="s">
        <v>6103</v>
      </c>
      <c r="M198" t="s">
        <v>6974</v>
      </c>
    </row>
    <row r="199" spans="1:13">
      <c r="A199" s="1">
        <v>10198</v>
      </c>
      <c r="B199" s="110" t="s">
        <v>518</v>
      </c>
      <c r="C199" s="110" t="s">
        <v>18878</v>
      </c>
      <c r="D199" s="82" t="s">
        <v>877</v>
      </c>
      <c r="E199" s="80" t="s">
        <v>11418</v>
      </c>
      <c r="F199" s="81">
        <v>2</v>
      </c>
      <c r="G199" s="82"/>
      <c r="H199" s="82"/>
      <c r="I199" s="81"/>
      <c r="J199" s="83" t="s">
        <v>520</v>
      </c>
      <c r="K199" s="83" t="s">
        <v>77</v>
      </c>
      <c r="L199" t="s">
        <v>1719</v>
      </c>
      <c r="M199" t="s">
        <v>1824</v>
      </c>
    </row>
    <row r="200" spans="1:13">
      <c r="A200" s="1">
        <v>10199</v>
      </c>
      <c r="B200" s="110" t="s">
        <v>15638</v>
      </c>
      <c r="C200" s="110" t="s">
        <v>18879</v>
      </c>
      <c r="D200" s="82" t="s">
        <v>877</v>
      </c>
      <c r="E200" s="80" t="s">
        <v>11418</v>
      </c>
      <c r="F200" s="81">
        <v>2</v>
      </c>
      <c r="G200" s="82"/>
      <c r="H200" s="82"/>
      <c r="I200" s="81"/>
      <c r="J200" s="83" t="s">
        <v>818</v>
      </c>
      <c r="K200" s="83" t="s">
        <v>1060</v>
      </c>
      <c r="L200" t="s">
        <v>10433</v>
      </c>
      <c r="M200" t="s">
        <v>6104</v>
      </c>
    </row>
    <row r="201" spans="1:13">
      <c r="A201" s="1">
        <v>10200</v>
      </c>
      <c r="B201" s="110" t="s">
        <v>18880</v>
      </c>
      <c r="C201" s="110" t="s">
        <v>18881</v>
      </c>
      <c r="D201" s="82" t="s">
        <v>877</v>
      </c>
      <c r="E201" s="80" t="s">
        <v>11418</v>
      </c>
      <c r="F201" s="81">
        <v>2</v>
      </c>
      <c r="G201" s="82"/>
      <c r="H201" s="82"/>
      <c r="I201" s="81"/>
      <c r="J201" s="83" t="s">
        <v>18882</v>
      </c>
      <c r="K201" s="83" t="s">
        <v>1102</v>
      </c>
      <c r="L201" t="s">
        <v>18883</v>
      </c>
      <c r="M201" t="s">
        <v>6217</v>
      </c>
    </row>
    <row r="202" spans="1:13">
      <c r="A202" s="1">
        <v>10201</v>
      </c>
      <c r="B202" s="110" t="s">
        <v>18884</v>
      </c>
      <c r="C202" s="110" t="s">
        <v>18885</v>
      </c>
      <c r="D202" s="82" t="s">
        <v>877</v>
      </c>
      <c r="E202" s="80" t="s">
        <v>11418</v>
      </c>
      <c r="F202" s="81">
        <v>2</v>
      </c>
      <c r="G202" s="82"/>
      <c r="H202" s="82"/>
      <c r="I202" s="81"/>
      <c r="J202" s="83" t="s">
        <v>18886</v>
      </c>
      <c r="K202" s="83" t="s">
        <v>8168</v>
      </c>
      <c r="L202" t="s">
        <v>18887</v>
      </c>
      <c r="M202" t="s">
        <v>18888</v>
      </c>
    </row>
    <row r="203" spans="1:13">
      <c r="A203" s="1">
        <v>10202</v>
      </c>
      <c r="B203" s="41" t="s">
        <v>18889</v>
      </c>
      <c r="C203" s="41" t="s">
        <v>18890</v>
      </c>
      <c r="D203" s="82" t="s">
        <v>877</v>
      </c>
      <c r="E203" s="4" t="s">
        <v>11418</v>
      </c>
      <c r="F203" s="5">
        <v>2</v>
      </c>
      <c r="G203" s="111"/>
      <c r="H203" s="96"/>
      <c r="I203" s="96"/>
      <c r="J203" s="106" t="s">
        <v>18891</v>
      </c>
      <c r="K203" s="106" t="s">
        <v>1033</v>
      </c>
      <c r="L203" t="s">
        <v>18892</v>
      </c>
      <c r="M203" t="s">
        <v>9225</v>
      </c>
    </row>
    <row r="204" spans="1:13">
      <c r="A204" s="1">
        <v>10203</v>
      </c>
      <c r="B204" s="41" t="s">
        <v>18893</v>
      </c>
      <c r="C204" s="41" t="s">
        <v>997</v>
      </c>
      <c r="D204" s="82" t="s">
        <v>877</v>
      </c>
      <c r="E204" s="4" t="s">
        <v>11418</v>
      </c>
      <c r="F204" s="5">
        <v>2</v>
      </c>
      <c r="G204" s="111"/>
      <c r="H204" s="96"/>
      <c r="I204" s="96"/>
      <c r="J204" s="106" t="s">
        <v>1007</v>
      </c>
      <c r="K204" s="106" t="s">
        <v>998</v>
      </c>
      <c r="L204" t="s">
        <v>10740</v>
      </c>
      <c r="M204" t="s">
        <v>4931</v>
      </c>
    </row>
    <row r="205" spans="1:13">
      <c r="A205" s="1">
        <v>10204</v>
      </c>
      <c r="B205" s="34" t="s">
        <v>2221</v>
      </c>
      <c r="C205" s="34" t="s">
        <v>18894</v>
      </c>
      <c r="D205" s="82" t="s">
        <v>877</v>
      </c>
      <c r="E205" s="80" t="s">
        <v>11418</v>
      </c>
      <c r="F205" s="81">
        <v>2</v>
      </c>
      <c r="G205" s="105"/>
      <c r="H205" s="82"/>
      <c r="I205" s="82"/>
      <c r="J205" s="83" t="s">
        <v>355</v>
      </c>
      <c r="K205" s="83" t="s">
        <v>1017</v>
      </c>
      <c r="L205" t="s">
        <v>2223</v>
      </c>
      <c r="M205" t="s">
        <v>6347</v>
      </c>
    </row>
    <row r="206" spans="1:13">
      <c r="A206" s="1">
        <v>10205</v>
      </c>
      <c r="B206" s="34" t="s">
        <v>18408</v>
      </c>
      <c r="C206" s="34" t="s">
        <v>18895</v>
      </c>
      <c r="D206" s="82" t="s">
        <v>877</v>
      </c>
      <c r="E206" s="80" t="s">
        <v>11418</v>
      </c>
      <c r="F206" s="81">
        <v>2</v>
      </c>
      <c r="G206" s="105"/>
      <c r="H206" s="82"/>
      <c r="I206" s="82"/>
      <c r="J206" s="83" t="s">
        <v>686</v>
      </c>
      <c r="K206" s="83" t="s">
        <v>1017</v>
      </c>
      <c r="L206" t="s">
        <v>2430</v>
      </c>
      <c r="M206" t="s">
        <v>6347</v>
      </c>
    </row>
    <row r="207" spans="1:13">
      <c r="A207" s="1">
        <v>10206</v>
      </c>
      <c r="B207" s="34" t="s">
        <v>16984</v>
      </c>
      <c r="C207" s="34" t="s">
        <v>986</v>
      </c>
      <c r="D207" s="82" t="s">
        <v>877</v>
      </c>
      <c r="E207" s="80" t="s">
        <v>11418</v>
      </c>
      <c r="F207" s="81">
        <v>2</v>
      </c>
      <c r="G207" s="105"/>
      <c r="H207" s="82"/>
      <c r="I207" s="82"/>
      <c r="J207" s="83" t="s">
        <v>103</v>
      </c>
      <c r="K207" s="83" t="s">
        <v>987</v>
      </c>
      <c r="L207" t="s">
        <v>2837</v>
      </c>
      <c r="M207" t="s">
        <v>6417</v>
      </c>
    </row>
    <row r="208" spans="1:13">
      <c r="A208" s="1">
        <v>10207</v>
      </c>
      <c r="B208" s="34" t="s">
        <v>18896</v>
      </c>
      <c r="C208" s="34" t="s">
        <v>18897</v>
      </c>
      <c r="D208" s="82" t="s">
        <v>877</v>
      </c>
      <c r="E208" s="80" t="s">
        <v>11418</v>
      </c>
      <c r="F208" s="81">
        <v>2</v>
      </c>
      <c r="G208" s="105"/>
      <c r="H208" s="82"/>
      <c r="I208" s="82"/>
      <c r="J208" s="83" t="s">
        <v>1390</v>
      </c>
      <c r="K208" s="83" t="s">
        <v>1460</v>
      </c>
      <c r="L208" t="s">
        <v>6983</v>
      </c>
      <c r="M208" t="s">
        <v>6457</v>
      </c>
    </row>
    <row r="209" spans="1:13">
      <c r="A209" s="1">
        <v>10208</v>
      </c>
      <c r="B209" s="34" t="s">
        <v>18898</v>
      </c>
      <c r="C209" s="34" t="s">
        <v>18899</v>
      </c>
      <c r="D209" s="82" t="s">
        <v>877</v>
      </c>
      <c r="E209" s="80" t="s">
        <v>11418</v>
      </c>
      <c r="F209" s="81">
        <v>3</v>
      </c>
      <c r="G209" s="105"/>
      <c r="H209" s="82"/>
      <c r="I209" s="82"/>
      <c r="J209" s="83" t="s">
        <v>18900</v>
      </c>
      <c r="K209" s="83" t="s">
        <v>1484</v>
      </c>
      <c r="L209" t="s">
        <v>18901</v>
      </c>
      <c r="M209" t="s">
        <v>6864</v>
      </c>
    </row>
    <row r="210" spans="1:13">
      <c r="A210" s="1">
        <v>10209</v>
      </c>
      <c r="B210" s="34" t="s">
        <v>1401</v>
      </c>
      <c r="C210" s="34" t="s">
        <v>18902</v>
      </c>
      <c r="D210" s="82" t="s">
        <v>877</v>
      </c>
      <c r="E210" s="80" t="s">
        <v>11418</v>
      </c>
      <c r="F210" s="81">
        <v>3</v>
      </c>
      <c r="G210" s="105"/>
      <c r="H210" s="82"/>
      <c r="I210" s="82"/>
      <c r="J210" s="83" t="s">
        <v>1402</v>
      </c>
      <c r="K210" s="83" t="s">
        <v>8939</v>
      </c>
      <c r="L210" t="s">
        <v>5574</v>
      </c>
      <c r="M210" t="s">
        <v>8941</v>
      </c>
    </row>
    <row r="211" spans="1:13">
      <c r="A211" s="1">
        <v>10210</v>
      </c>
      <c r="B211" s="34" t="s">
        <v>1270</v>
      </c>
      <c r="C211" s="34" t="s">
        <v>18903</v>
      </c>
      <c r="D211" s="82" t="s">
        <v>877</v>
      </c>
      <c r="E211" s="80" t="s">
        <v>11418</v>
      </c>
      <c r="F211" s="81">
        <v>3</v>
      </c>
      <c r="G211" s="105"/>
      <c r="H211" s="82"/>
      <c r="I211" s="82"/>
      <c r="J211" s="83" t="s">
        <v>1271</v>
      </c>
      <c r="K211" s="83" t="s">
        <v>1235</v>
      </c>
      <c r="L211" t="s">
        <v>5546</v>
      </c>
      <c r="M211" t="s">
        <v>6425</v>
      </c>
    </row>
    <row r="212" spans="1:13">
      <c r="A212" s="1">
        <v>10211</v>
      </c>
      <c r="B212" s="34" t="s">
        <v>18904</v>
      </c>
      <c r="C212" s="34" t="s">
        <v>9590</v>
      </c>
      <c r="D212" s="82" t="s">
        <v>877</v>
      </c>
      <c r="E212" s="80" t="s">
        <v>11418</v>
      </c>
      <c r="F212" s="81">
        <v>3</v>
      </c>
      <c r="G212" s="105"/>
      <c r="H212" s="82"/>
      <c r="I212" s="82"/>
      <c r="J212" s="83" t="s">
        <v>13922</v>
      </c>
      <c r="K212" s="83" t="s">
        <v>1038</v>
      </c>
      <c r="L212" t="s">
        <v>13923</v>
      </c>
      <c r="M212" t="s">
        <v>6210</v>
      </c>
    </row>
    <row r="213" spans="1:13">
      <c r="A213" s="1">
        <v>10212</v>
      </c>
      <c r="B213" s="34" t="s">
        <v>13130</v>
      </c>
      <c r="C213" s="34" t="s">
        <v>18905</v>
      </c>
      <c r="D213" s="82" t="s">
        <v>877</v>
      </c>
      <c r="E213" s="80" t="s">
        <v>11418</v>
      </c>
      <c r="F213" s="81">
        <v>3</v>
      </c>
      <c r="G213" s="105"/>
      <c r="H213" s="82"/>
      <c r="I213" s="82"/>
      <c r="J213" s="83" t="s">
        <v>509</v>
      </c>
      <c r="K213" s="83" t="s">
        <v>18906</v>
      </c>
      <c r="L213" t="s">
        <v>1760</v>
      </c>
      <c r="M213" t="s">
        <v>18907</v>
      </c>
    </row>
    <row r="214" spans="1:13">
      <c r="A214" s="1">
        <v>10213</v>
      </c>
      <c r="B214" s="34" t="s">
        <v>18908</v>
      </c>
      <c r="C214" s="34" t="s">
        <v>50</v>
      </c>
      <c r="D214" s="82" t="s">
        <v>877</v>
      </c>
      <c r="E214" s="80" t="s">
        <v>11418</v>
      </c>
      <c r="F214" s="81">
        <v>3</v>
      </c>
      <c r="G214" s="105"/>
      <c r="H214" s="82"/>
      <c r="I214" s="82"/>
      <c r="J214" s="83" t="s">
        <v>18909</v>
      </c>
      <c r="K214" s="83" t="s">
        <v>51</v>
      </c>
      <c r="L214" t="s">
        <v>18910</v>
      </c>
      <c r="M214" t="s">
        <v>3303</v>
      </c>
    </row>
    <row r="215" spans="1:13">
      <c r="A215" s="1">
        <v>10214</v>
      </c>
      <c r="B215" s="34" t="s">
        <v>15742</v>
      </c>
      <c r="C215" s="34" t="s">
        <v>18911</v>
      </c>
      <c r="D215" s="82" t="s">
        <v>877</v>
      </c>
      <c r="E215" s="80" t="s">
        <v>11418</v>
      </c>
      <c r="F215" s="81">
        <v>3</v>
      </c>
      <c r="G215" s="105"/>
      <c r="H215" s="82"/>
      <c r="I215" s="82"/>
      <c r="J215" s="83" t="s">
        <v>605</v>
      </c>
      <c r="K215" s="83" t="s">
        <v>18912</v>
      </c>
      <c r="L215" t="s">
        <v>2653</v>
      </c>
      <c r="M215" t="s">
        <v>18913</v>
      </c>
    </row>
    <row r="216" spans="1:13">
      <c r="A216" s="1">
        <v>10215</v>
      </c>
      <c r="B216" s="34" t="s">
        <v>18914</v>
      </c>
      <c r="C216" s="34" t="s">
        <v>18915</v>
      </c>
      <c r="D216" s="82" t="s">
        <v>877</v>
      </c>
      <c r="E216" s="80" t="s">
        <v>11473</v>
      </c>
      <c r="F216" s="81">
        <v>2</v>
      </c>
      <c r="G216" s="105"/>
      <c r="H216" s="82"/>
      <c r="I216" s="82"/>
      <c r="J216" s="83" t="s">
        <v>4836</v>
      </c>
      <c r="K216" s="83" t="s">
        <v>1100</v>
      </c>
      <c r="L216" t="s">
        <v>14802</v>
      </c>
      <c r="M216" t="s">
        <v>6255</v>
      </c>
    </row>
    <row r="217" spans="1:13">
      <c r="A217" s="1">
        <v>10216</v>
      </c>
      <c r="B217" s="34" t="s">
        <v>3323</v>
      </c>
      <c r="C217" s="34" t="s">
        <v>18916</v>
      </c>
      <c r="D217" s="82" t="s">
        <v>877</v>
      </c>
      <c r="E217" s="80" t="s">
        <v>11473</v>
      </c>
      <c r="F217" s="81">
        <v>2</v>
      </c>
      <c r="G217" s="105"/>
      <c r="H217" s="82"/>
      <c r="I217" s="82"/>
      <c r="J217" s="83" t="s">
        <v>3325</v>
      </c>
      <c r="K217" s="83" t="s">
        <v>1102</v>
      </c>
      <c r="L217" t="s">
        <v>3326</v>
      </c>
      <c r="M217" t="s">
        <v>6217</v>
      </c>
    </row>
    <row r="218" spans="1:13">
      <c r="A218" s="1">
        <v>10217</v>
      </c>
      <c r="B218" s="34" t="s">
        <v>16986</v>
      </c>
      <c r="C218" s="34" t="s">
        <v>18917</v>
      </c>
      <c r="D218" s="82" t="s">
        <v>877</v>
      </c>
      <c r="E218" s="80" t="s">
        <v>11473</v>
      </c>
      <c r="F218" s="81">
        <v>2</v>
      </c>
      <c r="G218" s="105"/>
      <c r="H218" s="82"/>
      <c r="I218" s="82"/>
      <c r="J218" s="83" t="s">
        <v>558</v>
      </c>
      <c r="K218" s="83" t="s">
        <v>18918</v>
      </c>
      <c r="L218" t="s">
        <v>2616</v>
      </c>
      <c r="M218" t="s">
        <v>18919</v>
      </c>
    </row>
    <row r="219" spans="1:13">
      <c r="A219" s="1">
        <v>10218</v>
      </c>
      <c r="B219" s="34" t="s">
        <v>18920</v>
      </c>
      <c r="C219" s="34" t="s">
        <v>18921</v>
      </c>
      <c r="D219" s="82" t="s">
        <v>877</v>
      </c>
      <c r="E219" s="80" t="s">
        <v>11473</v>
      </c>
      <c r="F219" s="81">
        <v>3</v>
      </c>
      <c r="G219" s="105"/>
      <c r="H219" s="82"/>
      <c r="I219" s="82"/>
      <c r="J219" s="83" t="s">
        <v>18922</v>
      </c>
      <c r="K219" s="83" t="s">
        <v>1449</v>
      </c>
      <c r="L219" t="s">
        <v>18923</v>
      </c>
      <c r="M219" t="s">
        <v>7089</v>
      </c>
    </row>
    <row r="220" spans="1:13">
      <c r="A220" s="1">
        <v>10219</v>
      </c>
      <c r="B220" s="34" t="s">
        <v>63</v>
      </c>
      <c r="C220" s="34" t="s">
        <v>18924</v>
      </c>
      <c r="D220" s="82" t="s">
        <v>877</v>
      </c>
      <c r="E220" s="80" t="s">
        <v>11473</v>
      </c>
      <c r="F220" s="81">
        <v>3</v>
      </c>
      <c r="G220" s="105"/>
      <c r="H220" s="82"/>
      <c r="I220" s="82"/>
      <c r="J220" s="83" t="s">
        <v>64</v>
      </c>
      <c r="K220" s="83" t="s">
        <v>998</v>
      </c>
      <c r="L220" t="s">
        <v>1805</v>
      </c>
      <c r="M220" t="s">
        <v>4931</v>
      </c>
    </row>
    <row r="221" spans="1:13">
      <c r="A221" s="1">
        <v>10220</v>
      </c>
      <c r="B221" s="34" t="s">
        <v>711</v>
      </c>
      <c r="C221" s="34" t="s">
        <v>9575</v>
      </c>
      <c r="D221" s="82" t="s">
        <v>877</v>
      </c>
      <c r="E221" s="80" t="s">
        <v>11473</v>
      </c>
      <c r="F221" s="81">
        <v>3</v>
      </c>
      <c r="G221" s="105"/>
      <c r="H221" s="82"/>
      <c r="I221" s="82"/>
      <c r="J221" s="83" t="s">
        <v>712</v>
      </c>
      <c r="K221" s="83" t="s">
        <v>1337</v>
      </c>
      <c r="L221" t="s">
        <v>2864</v>
      </c>
      <c r="M221" t="s">
        <v>6491</v>
      </c>
    </row>
    <row r="222" spans="1:13">
      <c r="A222" s="1">
        <v>10221</v>
      </c>
      <c r="B222" s="34" t="s">
        <v>18466</v>
      </c>
      <c r="C222" s="34" t="s">
        <v>18925</v>
      </c>
      <c r="D222" s="82" t="s">
        <v>877</v>
      </c>
      <c r="E222" s="80" t="s">
        <v>11497</v>
      </c>
      <c r="F222" s="81">
        <v>2</v>
      </c>
      <c r="G222" s="105"/>
      <c r="H222" s="82"/>
      <c r="I222" s="82"/>
      <c r="J222" s="83" t="s">
        <v>15828</v>
      </c>
      <c r="K222" s="83" t="s">
        <v>984</v>
      </c>
      <c r="L222" t="s">
        <v>13234</v>
      </c>
      <c r="M222" t="s">
        <v>6535</v>
      </c>
    </row>
    <row r="223" spans="1:13">
      <c r="A223" s="1">
        <v>10222</v>
      </c>
      <c r="B223" s="34" t="s">
        <v>1565</v>
      </c>
      <c r="C223" s="34" t="s">
        <v>18926</v>
      </c>
      <c r="D223" s="82" t="s">
        <v>877</v>
      </c>
      <c r="E223" s="80" t="s">
        <v>11497</v>
      </c>
      <c r="F223" s="81">
        <v>2</v>
      </c>
      <c r="G223" s="105"/>
      <c r="H223" s="82"/>
      <c r="I223" s="82"/>
      <c r="J223" s="83" t="s">
        <v>71</v>
      </c>
      <c r="K223" s="83" t="s">
        <v>8828</v>
      </c>
      <c r="L223" t="s">
        <v>1568</v>
      </c>
      <c r="M223" t="s">
        <v>9000</v>
      </c>
    </row>
    <row r="224" spans="1:13">
      <c r="A224" s="1">
        <v>10223</v>
      </c>
      <c r="B224" s="34" t="s">
        <v>18927</v>
      </c>
      <c r="C224" s="34" t="s">
        <v>8995</v>
      </c>
      <c r="D224" s="82" t="s">
        <v>877</v>
      </c>
      <c r="E224" s="80" t="s">
        <v>11497</v>
      </c>
      <c r="F224" s="81">
        <v>2</v>
      </c>
      <c r="G224" s="105"/>
      <c r="H224" s="82"/>
      <c r="I224" s="82"/>
      <c r="J224" s="83" t="s">
        <v>4198</v>
      </c>
      <c r="K224" s="83" t="s">
        <v>1331</v>
      </c>
      <c r="L224" t="s">
        <v>5603</v>
      </c>
      <c r="M224" t="s">
        <v>6966</v>
      </c>
    </row>
    <row r="225" spans="1:13">
      <c r="A225" s="1">
        <v>10224</v>
      </c>
      <c r="B225" s="34" t="s">
        <v>2179</v>
      </c>
      <c r="C225" s="34" t="s">
        <v>8898</v>
      </c>
      <c r="D225" s="82" t="s">
        <v>877</v>
      </c>
      <c r="E225" s="80" t="s">
        <v>11497</v>
      </c>
      <c r="F225" s="81">
        <v>2</v>
      </c>
      <c r="G225" s="105"/>
      <c r="H225" s="82"/>
      <c r="I225" s="82"/>
      <c r="J225" s="83" t="s">
        <v>28</v>
      </c>
      <c r="K225" s="83" t="s">
        <v>1100</v>
      </c>
      <c r="L225" t="s">
        <v>2181</v>
      </c>
      <c r="M225" t="s">
        <v>6255</v>
      </c>
    </row>
    <row r="226" spans="1:13">
      <c r="A226" s="1">
        <v>10225</v>
      </c>
      <c r="B226" s="34" t="s">
        <v>18484</v>
      </c>
      <c r="C226" s="34" t="s">
        <v>8926</v>
      </c>
      <c r="D226" s="82" t="s">
        <v>877</v>
      </c>
      <c r="E226" s="80" t="s">
        <v>11497</v>
      </c>
      <c r="F226" s="81">
        <v>2</v>
      </c>
      <c r="G226" s="105"/>
      <c r="H226" s="82"/>
      <c r="I226" s="82"/>
      <c r="J226" s="83" t="s">
        <v>28</v>
      </c>
      <c r="K226" s="83" t="s">
        <v>1337</v>
      </c>
      <c r="L226" t="s">
        <v>2181</v>
      </c>
      <c r="M226" t="s">
        <v>6491</v>
      </c>
    </row>
    <row r="227" spans="1:13">
      <c r="A227" s="1">
        <v>10226</v>
      </c>
      <c r="B227" s="34" t="s">
        <v>18928</v>
      </c>
      <c r="C227" s="34" t="s">
        <v>18929</v>
      </c>
      <c r="D227" s="82" t="s">
        <v>877</v>
      </c>
      <c r="E227" s="80" t="s">
        <v>11497</v>
      </c>
      <c r="F227" s="81">
        <v>2</v>
      </c>
      <c r="G227" s="105"/>
      <c r="H227" s="82"/>
      <c r="I227" s="82"/>
      <c r="J227" s="83" t="s">
        <v>18930</v>
      </c>
      <c r="K227" s="83" t="s">
        <v>1227</v>
      </c>
      <c r="L227" t="s">
        <v>18931</v>
      </c>
      <c r="M227" t="s">
        <v>6386</v>
      </c>
    </row>
    <row r="228" spans="1:13">
      <c r="A228" s="1">
        <v>10227</v>
      </c>
      <c r="B228" s="34" t="s">
        <v>18932</v>
      </c>
      <c r="C228" s="34" t="s">
        <v>18933</v>
      </c>
      <c r="D228" s="82" t="s">
        <v>877</v>
      </c>
      <c r="E228" s="80" t="s">
        <v>11497</v>
      </c>
      <c r="F228" s="81">
        <v>2</v>
      </c>
      <c r="G228" s="105"/>
      <c r="H228" s="82"/>
      <c r="I228" s="82"/>
      <c r="J228" s="83" t="s">
        <v>17018</v>
      </c>
      <c r="K228" s="83" t="s">
        <v>1052</v>
      </c>
      <c r="L228" t="s">
        <v>17019</v>
      </c>
      <c r="M228" t="s">
        <v>6996</v>
      </c>
    </row>
    <row r="229" spans="1:13">
      <c r="A229" s="1">
        <v>10228</v>
      </c>
      <c r="B229" s="34" t="s">
        <v>18934</v>
      </c>
      <c r="C229" s="34" t="s">
        <v>18935</v>
      </c>
      <c r="D229" s="82" t="s">
        <v>877</v>
      </c>
      <c r="E229" s="80" t="s">
        <v>11497</v>
      </c>
      <c r="F229" s="81">
        <v>2</v>
      </c>
      <c r="G229" s="105"/>
      <c r="H229" s="82"/>
      <c r="I229" s="82"/>
      <c r="J229" s="83" t="s">
        <v>18936</v>
      </c>
      <c r="K229" s="83" t="s">
        <v>7164</v>
      </c>
      <c r="L229" t="s">
        <v>18937</v>
      </c>
      <c r="M229" t="s">
        <v>7165</v>
      </c>
    </row>
    <row r="230" spans="1:13">
      <c r="A230" s="1">
        <v>10229</v>
      </c>
      <c r="B230" s="34" t="s">
        <v>11781</v>
      </c>
      <c r="C230" s="34" t="s">
        <v>18938</v>
      </c>
      <c r="D230" s="82" t="s">
        <v>877</v>
      </c>
      <c r="E230" s="80" t="s">
        <v>11497</v>
      </c>
      <c r="F230" s="81">
        <v>3</v>
      </c>
      <c r="G230" s="105"/>
      <c r="H230" s="82"/>
      <c r="I230" s="82"/>
      <c r="J230" s="83" t="s">
        <v>1285</v>
      </c>
      <c r="K230" s="83" t="s">
        <v>1003</v>
      </c>
      <c r="L230" t="s">
        <v>7076</v>
      </c>
      <c r="M230" t="s">
        <v>7792</v>
      </c>
    </row>
    <row r="231" spans="1:13">
      <c r="A231" s="1">
        <v>10230</v>
      </c>
      <c r="B231" s="34" t="s">
        <v>18437</v>
      </c>
      <c r="C231" s="34" t="s">
        <v>18939</v>
      </c>
      <c r="D231" s="82" t="s">
        <v>877</v>
      </c>
      <c r="E231" s="80" t="s">
        <v>11497</v>
      </c>
      <c r="F231" s="81">
        <v>3</v>
      </c>
      <c r="G231" s="105"/>
      <c r="H231" s="82"/>
      <c r="I231" s="82"/>
      <c r="J231" s="83" t="s">
        <v>3995</v>
      </c>
      <c r="K231" s="83" t="s">
        <v>951</v>
      </c>
      <c r="L231" t="s">
        <v>9060</v>
      </c>
      <c r="M231" t="s">
        <v>6391</v>
      </c>
    </row>
    <row r="232" spans="1:13">
      <c r="A232" s="1">
        <v>10231</v>
      </c>
      <c r="B232" s="34" t="s">
        <v>5952</v>
      </c>
      <c r="C232" s="34" t="s">
        <v>18940</v>
      </c>
      <c r="D232" s="82" t="s">
        <v>877</v>
      </c>
      <c r="E232" s="80" t="s">
        <v>11497</v>
      </c>
      <c r="F232" s="81">
        <v>3</v>
      </c>
      <c r="G232" s="105"/>
      <c r="H232" s="82"/>
      <c r="I232" s="82"/>
      <c r="J232" s="83" t="s">
        <v>1502</v>
      </c>
      <c r="K232" s="83" t="s">
        <v>489</v>
      </c>
      <c r="L232" t="s">
        <v>5079</v>
      </c>
      <c r="M232" t="s">
        <v>2134</v>
      </c>
    </row>
    <row r="233" spans="1:13">
      <c r="A233" s="1">
        <v>10232</v>
      </c>
      <c r="B233" s="34" t="s">
        <v>150</v>
      </c>
      <c r="C233" s="34" t="s">
        <v>18941</v>
      </c>
      <c r="D233" s="82" t="s">
        <v>877</v>
      </c>
      <c r="E233" s="80" t="s">
        <v>11497</v>
      </c>
      <c r="F233" s="81">
        <v>3</v>
      </c>
      <c r="G233" s="105"/>
      <c r="H233" s="82"/>
      <c r="I233" s="82"/>
      <c r="J233" s="83" t="s">
        <v>80</v>
      </c>
      <c r="K233" s="83" t="s">
        <v>18799</v>
      </c>
      <c r="L233" t="s">
        <v>1996</v>
      </c>
      <c r="M233" t="s">
        <v>18800</v>
      </c>
    </row>
    <row r="234" spans="1:13">
      <c r="A234" s="1">
        <v>10233</v>
      </c>
      <c r="B234" s="34" t="s">
        <v>885</v>
      </c>
      <c r="C234" s="34" t="s">
        <v>8127</v>
      </c>
      <c r="D234" s="82" t="s">
        <v>877</v>
      </c>
      <c r="E234" s="80" t="s">
        <v>11548</v>
      </c>
      <c r="F234" s="81">
        <v>3</v>
      </c>
      <c r="G234" s="105"/>
      <c r="H234" s="82"/>
      <c r="I234" s="82"/>
      <c r="J234" s="83" t="s">
        <v>886</v>
      </c>
      <c r="K234" s="83" t="s">
        <v>975</v>
      </c>
      <c r="L234" t="s">
        <v>1750</v>
      </c>
      <c r="M234" t="s">
        <v>7112</v>
      </c>
    </row>
    <row r="235" spans="1:13">
      <c r="A235" s="1">
        <v>10234</v>
      </c>
      <c r="B235" s="34" t="s">
        <v>18942</v>
      </c>
      <c r="C235" s="34" t="s">
        <v>18943</v>
      </c>
      <c r="D235" s="82" t="s">
        <v>877</v>
      </c>
      <c r="E235" s="80" t="s">
        <v>11548</v>
      </c>
      <c r="F235" s="81">
        <v>3</v>
      </c>
      <c r="G235" s="105"/>
      <c r="H235" s="82"/>
      <c r="I235" s="82"/>
      <c r="J235" s="83" t="s">
        <v>18944</v>
      </c>
      <c r="K235" s="83" t="s">
        <v>18945</v>
      </c>
      <c r="L235" t="s">
        <v>18946</v>
      </c>
      <c r="M235" t="s">
        <v>18947</v>
      </c>
    </row>
    <row r="236" spans="1:13">
      <c r="A236" s="1">
        <v>10235</v>
      </c>
      <c r="B236" s="34" t="s">
        <v>4869</v>
      </c>
      <c r="C236" s="34" t="s">
        <v>18948</v>
      </c>
      <c r="D236" s="82" t="s">
        <v>877</v>
      </c>
      <c r="E236" s="80" t="s">
        <v>11548</v>
      </c>
      <c r="F236" s="81">
        <v>3</v>
      </c>
      <c r="G236" s="105"/>
      <c r="H236" s="82"/>
      <c r="I236" s="82"/>
      <c r="J236" s="83" t="s">
        <v>838</v>
      </c>
      <c r="K236" s="83" t="s">
        <v>18945</v>
      </c>
      <c r="L236" t="s">
        <v>4870</v>
      </c>
      <c r="M236" t="s">
        <v>18947</v>
      </c>
    </row>
    <row r="237" spans="1:13">
      <c r="A237" s="1">
        <v>10236</v>
      </c>
      <c r="B237" s="34" t="s">
        <v>946</v>
      </c>
      <c r="C237" s="34" t="s">
        <v>18949</v>
      </c>
      <c r="D237" s="82" t="s">
        <v>877</v>
      </c>
      <c r="E237" s="80" t="s">
        <v>11548</v>
      </c>
      <c r="F237" s="81">
        <v>3</v>
      </c>
      <c r="G237" s="105"/>
      <c r="H237" s="82"/>
      <c r="I237" s="82"/>
      <c r="J237" s="83" t="s">
        <v>74</v>
      </c>
      <c r="K237" s="83" t="s">
        <v>951</v>
      </c>
      <c r="L237" t="s">
        <v>1819</v>
      </c>
      <c r="M237" t="s">
        <v>6391</v>
      </c>
    </row>
    <row r="238" spans="1:13">
      <c r="A238" s="1">
        <v>10237</v>
      </c>
      <c r="B238" s="34" t="s">
        <v>879</v>
      </c>
      <c r="C238" s="34" t="s">
        <v>18950</v>
      </c>
      <c r="D238" s="82" t="s">
        <v>877</v>
      </c>
      <c r="E238" s="80" t="s">
        <v>11548</v>
      </c>
      <c r="F238" s="81">
        <v>3</v>
      </c>
      <c r="G238" s="105"/>
      <c r="H238" s="82"/>
      <c r="I238" s="82"/>
      <c r="J238" s="83" t="s">
        <v>209</v>
      </c>
      <c r="K238" s="83" t="s">
        <v>968</v>
      </c>
      <c r="L238" t="s">
        <v>2577</v>
      </c>
      <c r="M238" t="s">
        <v>6854</v>
      </c>
    </row>
    <row r="239" spans="1:13">
      <c r="A239" s="1">
        <v>10238</v>
      </c>
      <c r="B239" s="34" t="s">
        <v>4839</v>
      </c>
      <c r="C239" s="34" t="s">
        <v>18951</v>
      </c>
      <c r="D239" s="82" t="s">
        <v>877</v>
      </c>
      <c r="E239" s="80" t="s">
        <v>11548</v>
      </c>
      <c r="F239" s="81">
        <v>3</v>
      </c>
      <c r="G239" s="105"/>
      <c r="H239" s="82"/>
      <c r="I239" s="82"/>
      <c r="J239" s="83" t="s">
        <v>1420</v>
      </c>
      <c r="K239" s="83" t="s">
        <v>1261</v>
      </c>
      <c r="L239" t="s">
        <v>4956</v>
      </c>
      <c r="M239" t="s">
        <v>6422</v>
      </c>
    </row>
    <row r="240" spans="1:13">
      <c r="A240" s="1">
        <v>10239</v>
      </c>
      <c r="B240" s="34" t="s">
        <v>18467</v>
      </c>
      <c r="C240" s="34" t="s">
        <v>18952</v>
      </c>
      <c r="D240" s="82" t="s">
        <v>11573</v>
      </c>
      <c r="E240" s="80" t="s">
        <v>11574</v>
      </c>
      <c r="F240" s="81">
        <v>2</v>
      </c>
      <c r="G240" s="105"/>
      <c r="H240" s="82"/>
      <c r="I240" s="82"/>
      <c r="J240" s="83" t="s">
        <v>8866</v>
      </c>
      <c r="K240" s="83" t="s">
        <v>7766</v>
      </c>
      <c r="L240" t="s">
        <v>14970</v>
      </c>
      <c r="M240" t="s">
        <v>7767</v>
      </c>
    </row>
    <row r="241" spans="1:13">
      <c r="A241" s="1">
        <v>10240</v>
      </c>
      <c r="B241" s="34" t="s">
        <v>18500</v>
      </c>
      <c r="C241" s="34" t="s">
        <v>18953</v>
      </c>
      <c r="D241" s="82" t="s">
        <v>11573</v>
      </c>
      <c r="E241" s="80" t="s">
        <v>11574</v>
      </c>
      <c r="F241" s="81">
        <v>2</v>
      </c>
      <c r="G241" s="105"/>
      <c r="H241" s="82"/>
      <c r="I241" s="82"/>
      <c r="J241" s="83" t="s">
        <v>785</v>
      </c>
      <c r="K241" s="83" t="s">
        <v>10118</v>
      </c>
      <c r="L241" t="s">
        <v>4938</v>
      </c>
      <c r="M241" t="s">
        <v>10119</v>
      </c>
    </row>
    <row r="242" spans="1:13">
      <c r="A242" s="1">
        <v>10241</v>
      </c>
      <c r="B242" s="34" t="s">
        <v>18954</v>
      </c>
      <c r="C242" s="34" t="s">
        <v>18955</v>
      </c>
      <c r="D242" s="82" t="s">
        <v>11573</v>
      </c>
      <c r="E242" s="80" t="s">
        <v>11574</v>
      </c>
      <c r="F242" s="81">
        <v>2</v>
      </c>
      <c r="G242" s="105"/>
      <c r="H242" s="82"/>
      <c r="I242" s="82"/>
      <c r="J242" s="83" t="s">
        <v>18956</v>
      </c>
      <c r="K242" s="83" t="s">
        <v>7847</v>
      </c>
      <c r="L242" t="s">
        <v>18957</v>
      </c>
      <c r="M242" t="s">
        <v>7848</v>
      </c>
    </row>
    <row r="243" spans="1:13">
      <c r="A243" s="1">
        <v>10242</v>
      </c>
      <c r="B243" s="34" t="s">
        <v>2838</v>
      </c>
      <c r="C243" s="34" t="s">
        <v>1251</v>
      </c>
      <c r="D243" s="82" t="s">
        <v>11573</v>
      </c>
      <c r="E243" s="80" t="s">
        <v>11574</v>
      </c>
      <c r="F243" s="81">
        <v>2</v>
      </c>
      <c r="G243" s="105"/>
      <c r="H243" s="82"/>
      <c r="I243" s="82"/>
      <c r="J243" s="83" t="s">
        <v>691</v>
      </c>
      <c r="K243" s="83" t="s">
        <v>1006</v>
      </c>
      <c r="L243" t="s">
        <v>2840</v>
      </c>
      <c r="M243" t="s">
        <v>6232</v>
      </c>
    </row>
    <row r="244" spans="1:13">
      <c r="A244" s="1">
        <v>10243</v>
      </c>
      <c r="B244" s="34" t="s">
        <v>7320</v>
      </c>
      <c r="C244" s="34" t="s">
        <v>18958</v>
      </c>
      <c r="D244" s="82" t="s">
        <v>11573</v>
      </c>
      <c r="E244" s="80" t="s">
        <v>11574</v>
      </c>
      <c r="F244" s="81">
        <v>2</v>
      </c>
      <c r="G244" s="105"/>
      <c r="H244" s="82"/>
      <c r="I244" s="82"/>
      <c r="J244" s="83" t="s">
        <v>520</v>
      </c>
      <c r="K244" s="83" t="s">
        <v>1045</v>
      </c>
      <c r="L244" t="s">
        <v>1719</v>
      </c>
      <c r="M244" t="s">
        <v>6341</v>
      </c>
    </row>
    <row r="245" spans="1:13">
      <c r="A245" s="1">
        <v>10244</v>
      </c>
      <c r="B245" s="34" t="s">
        <v>18959</v>
      </c>
      <c r="C245" s="34" t="s">
        <v>18960</v>
      </c>
      <c r="D245" s="82" t="s">
        <v>11573</v>
      </c>
      <c r="E245" s="80" t="s">
        <v>11574</v>
      </c>
      <c r="F245" s="81">
        <v>2</v>
      </c>
      <c r="G245" s="105"/>
      <c r="H245" s="82"/>
      <c r="I245" s="82"/>
      <c r="J245" s="83" t="s">
        <v>18961</v>
      </c>
      <c r="K245" s="83" t="s">
        <v>18962</v>
      </c>
      <c r="L245" t="s">
        <v>18963</v>
      </c>
      <c r="M245" t="s">
        <v>18964</v>
      </c>
    </row>
    <row r="246" spans="1:13">
      <c r="A246" s="1">
        <v>10245</v>
      </c>
      <c r="B246" s="34" t="s">
        <v>18965</v>
      </c>
      <c r="C246" s="34" t="s">
        <v>18966</v>
      </c>
      <c r="D246" s="82" t="s">
        <v>11573</v>
      </c>
      <c r="E246" s="80" t="s">
        <v>11574</v>
      </c>
      <c r="F246" s="81">
        <v>2</v>
      </c>
      <c r="G246" s="105"/>
      <c r="H246" s="82"/>
      <c r="I246" s="82"/>
      <c r="J246" s="83" t="s">
        <v>18967</v>
      </c>
      <c r="K246" s="83" t="s">
        <v>1391</v>
      </c>
      <c r="L246" t="s">
        <v>18968</v>
      </c>
      <c r="M246" t="s">
        <v>6986</v>
      </c>
    </row>
    <row r="247" spans="1:13">
      <c r="A247" s="1">
        <v>10246</v>
      </c>
      <c r="B247" s="34" t="s">
        <v>13516</v>
      </c>
      <c r="C247" s="34" t="s">
        <v>18969</v>
      </c>
      <c r="D247" s="82" t="s">
        <v>11573</v>
      </c>
      <c r="E247" s="80" t="s">
        <v>11574</v>
      </c>
      <c r="F247" s="81">
        <v>2</v>
      </c>
      <c r="G247" s="105"/>
      <c r="H247" s="82"/>
      <c r="I247" s="82"/>
      <c r="J247" s="83" t="s">
        <v>1390</v>
      </c>
      <c r="K247" s="83" t="s">
        <v>1100</v>
      </c>
      <c r="L247" t="s">
        <v>6983</v>
      </c>
      <c r="M247" t="s">
        <v>6255</v>
      </c>
    </row>
    <row r="248" spans="1:13">
      <c r="A248" s="1">
        <v>10247</v>
      </c>
      <c r="B248" s="34" t="s">
        <v>18383</v>
      </c>
      <c r="C248" s="34" t="s">
        <v>8932</v>
      </c>
      <c r="D248" s="82" t="s">
        <v>11573</v>
      </c>
      <c r="E248" s="80" t="s">
        <v>11574</v>
      </c>
      <c r="F248" s="81">
        <v>3</v>
      </c>
      <c r="G248" s="105"/>
      <c r="H248" s="82"/>
      <c r="I248" s="82"/>
      <c r="J248" s="83" t="s">
        <v>608</v>
      </c>
      <c r="K248" s="83" t="s">
        <v>1028</v>
      </c>
      <c r="L248" t="s">
        <v>1625</v>
      </c>
      <c r="M248" t="s">
        <v>6571</v>
      </c>
    </row>
    <row r="249" spans="1:13">
      <c r="A249" s="1">
        <v>10248</v>
      </c>
      <c r="B249" s="34" t="s">
        <v>917</v>
      </c>
      <c r="C249" s="34" t="s">
        <v>18970</v>
      </c>
      <c r="D249" s="82" t="s">
        <v>11573</v>
      </c>
      <c r="E249" s="80" t="s">
        <v>11574</v>
      </c>
      <c r="F249" s="81">
        <v>3</v>
      </c>
      <c r="G249" s="105"/>
      <c r="H249" s="82"/>
      <c r="I249" s="82"/>
      <c r="J249" s="83" t="s">
        <v>129</v>
      </c>
      <c r="K249" s="83" t="s">
        <v>18971</v>
      </c>
      <c r="L249" t="s">
        <v>1612</v>
      </c>
      <c r="M249" t="s">
        <v>18972</v>
      </c>
    </row>
    <row r="250" spans="1:13">
      <c r="A250" s="1">
        <v>10249</v>
      </c>
      <c r="B250" s="34" t="s">
        <v>18973</v>
      </c>
      <c r="C250" s="34" t="s">
        <v>18974</v>
      </c>
      <c r="D250" s="82" t="s">
        <v>11573</v>
      </c>
      <c r="E250" s="80" t="s">
        <v>11574</v>
      </c>
      <c r="F250" s="81">
        <v>3</v>
      </c>
      <c r="G250" s="105"/>
      <c r="H250" s="82"/>
      <c r="I250" s="82"/>
      <c r="J250" s="83" t="s">
        <v>18975</v>
      </c>
      <c r="K250" s="83" t="s">
        <v>8165</v>
      </c>
      <c r="L250" t="s">
        <v>18976</v>
      </c>
      <c r="M250" t="s">
        <v>10616</v>
      </c>
    </row>
    <row r="251" spans="1:13">
      <c r="A251" s="1">
        <v>10250</v>
      </c>
      <c r="B251" s="34" t="s">
        <v>18973</v>
      </c>
      <c r="C251" s="34" t="s">
        <v>18977</v>
      </c>
      <c r="D251" s="82" t="s">
        <v>11573</v>
      </c>
      <c r="E251" s="80" t="s">
        <v>11574</v>
      </c>
      <c r="F251" s="81">
        <v>3</v>
      </c>
      <c r="G251" s="105"/>
      <c r="H251" s="82"/>
      <c r="I251" s="82"/>
      <c r="J251" s="83" t="s">
        <v>18975</v>
      </c>
      <c r="K251" s="83" t="s">
        <v>1186</v>
      </c>
      <c r="L251" t="s">
        <v>18976</v>
      </c>
      <c r="M251" t="s">
        <v>6414</v>
      </c>
    </row>
    <row r="252" spans="1:13">
      <c r="A252" s="1">
        <v>10251</v>
      </c>
      <c r="B252" s="34" t="s">
        <v>18978</v>
      </c>
      <c r="C252" s="34" t="s">
        <v>18979</v>
      </c>
      <c r="D252" s="82" t="s">
        <v>11573</v>
      </c>
      <c r="E252" s="80" t="s">
        <v>11574</v>
      </c>
      <c r="F252" s="81">
        <v>3</v>
      </c>
      <c r="G252" s="105"/>
      <c r="H252" s="82"/>
      <c r="I252" s="82"/>
      <c r="J252" s="83" t="s">
        <v>3190</v>
      </c>
      <c r="K252" s="83" t="s">
        <v>1028</v>
      </c>
      <c r="L252" t="s">
        <v>12856</v>
      </c>
      <c r="M252" t="s">
        <v>6571</v>
      </c>
    </row>
    <row r="253" spans="1:13">
      <c r="A253" s="1">
        <v>10252</v>
      </c>
      <c r="B253" s="34" t="s">
        <v>7320</v>
      </c>
      <c r="C253" s="34" t="s">
        <v>18980</v>
      </c>
      <c r="D253" s="82" t="s">
        <v>11573</v>
      </c>
      <c r="E253" s="80" t="s">
        <v>11574</v>
      </c>
      <c r="F253" s="81">
        <v>3</v>
      </c>
      <c r="G253" s="105"/>
      <c r="H253" s="82"/>
      <c r="I253" s="82"/>
      <c r="J253" s="83" t="s">
        <v>520</v>
      </c>
      <c r="K253" s="83" t="s">
        <v>987</v>
      </c>
      <c r="L253" t="s">
        <v>1719</v>
      </c>
      <c r="M253" t="s">
        <v>6417</v>
      </c>
    </row>
    <row r="254" spans="1:13">
      <c r="A254" s="1">
        <v>10253</v>
      </c>
      <c r="B254" s="34" t="s">
        <v>17377</v>
      </c>
      <c r="C254" s="34" t="s">
        <v>8898</v>
      </c>
      <c r="D254" s="82" t="s">
        <v>11573</v>
      </c>
      <c r="E254" s="80" t="s">
        <v>11574</v>
      </c>
      <c r="F254" s="81">
        <v>3</v>
      </c>
      <c r="G254" s="105"/>
      <c r="H254" s="82"/>
      <c r="I254" s="82"/>
      <c r="J254" s="83" t="s">
        <v>1007</v>
      </c>
      <c r="K254" s="83" t="s">
        <v>1100</v>
      </c>
      <c r="L254" t="s">
        <v>10740</v>
      </c>
      <c r="M254" t="s">
        <v>6255</v>
      </c>
    </row>
    <row r="255" spans="1:13">
      <c r="A255" s="1">
        <v>10254</v>
      </c>
      <c r="B255" s="34" t="s">
        <v>18981</v>
      </c>
      <c r="C255" s="34" t="s">
        <v>18982</v>
      </c>
      <c r="D255" s="82" t="s">
        <v>11573</v>
      </c>
      <c r="E255" s="80" t="s">
        <v>11574</v>
      </c>
      <c r="F255" s="81">
        <v>3</v>
      </c>
      <c r="G255" s="105"/>
      <c r="H255" s="82"/>
      <c r="I255" s="82"/>
      <c r="J255" s="83" t="s">
        <v>10552</v>
      </c>
      <c r="K255" s="83" t="s">
        <v>982</v>
      </c>
      <c r="L255" t="s">
        <v>10512</v>
      </c>
      <c r="M255" t="s">
        <v>6757</v>
      </c>
    </row>
    <row r="256" spans="1:13">
      <c r="A256" s="1">
        <v>10255</v>
      </c>
      <c r="B256" s="34" t="s">
        <v>18983</v>
      </c>
      <c r="C256" s="34" t="s">
        <v>18984</v>
      </c>
      <c r="D256" s="82" t="s">
        <v>11573</v>
      </c>
      <c r="E256" s="80" t="s">
        <v>11574</v>
      </c>
      <c r="F256" s="81">
        <v>3</v>
      </c>
      <c r="G256" s="105"/>
      <c r="H256" s="82"/>
      <c r="I256" s="82"/>
      <c r="J256" s="83" t="s">
        <v>425</v>
      </c>
      <c r="K256" s="83" t="s">
        <v>1269</v>
      </c>
      <c r="L256" t="s">
        <v>1707</v>
      </c>
      <c r="M256" t="s">
        <v>6895</v>
      </c>
    </row>
    <row r="257" spans="1:13">
      <c r="A257" s="1">
        <v>10256</v>
      </c>
      <c r="B257" s="34" t="s">
        <v>18985</v>
      </c>
      <c r="C257" s="34" t="s">
        <v>18986</v>
      </c>
      <c r="D257" s="82" t="s">
        <v>10804</v>
      </c>
      <c r="E257" s="80" t="s">
        <v>18987</v>
      </c>
      <c r="F257" s="81">
        <v>2</v>
      </c>
      <c r="G257" s="105"/>
      <c r="H257" s="82"/>
      <c r="I257" s="82"/>
      <c r="J257" s="83" t="s">
        <v>1015</v>
      </c>
      <c r="K257" s="83" t="s">
        <v>37</v>
      </c>
      <c r="L257" t="s">
        <v>9368</v>
      </c>
      <c r="M257" t="s">
        <v>1986</v>
      </c>
    </row>
    <row r="258" spans="1:13">
      <c r="A258" s="1">
        <v>10257</v>
      </c>
      <c r="B258" s="34" t="s">
        <v>11489</v>
      </c>
      <c r="C258" s="34" t="s">
        <v>18988</v>
      </c>
      <c r="D258" s="82" t="s">
        <v>10804</v>
      </c>
      <c r="E258" s="80" t="s">
        <v>18987</v>
      </c>
      <c r="F258" s="81">
        <v>2</v>
      </c>
      <c r="G258" s="105"/>
      <c r="H258" s="82"/>
      <c r="I258" s="82"/>
      <c r="J258" s="83" t="s">
        <v>691</v>
      </c>
      <c r="K258" s="83" t="s">
        <v>18989</v>
      </c>
      <c r="L258" t="s">
        <v>2840</v>
      </c>
      <c r="M258" t="s">
        <v>18990</v>
      </c>
    </row>
    <row r="259" spans="1:13">
      <c r="A259" s="1">
        <v>10258</v>
      </c>
      <c r="B259" s="34" t="s">
        <v>11489</v>
      </c>
      <c r="C259" s="34" t="s">
        <v>18991</v>
      </c>
      <c r="D259" s="82" t="s">
        <v>10804</v>
      </c>
      <c r="E259" s="80" t="s">
        <v>18987</v>
      </c>
      <c r="F259" s="81">
        <v>2</v>
      </c>
      <c r="G259" s="105"/>
      <c r="H259" s="82"/>
      <c r="I259" s="82"/>
      <c r="J259" s="83" t="s">
        <v>691</v>
      </c>
      <c r="K259" s="83" t="s">
        <v>1091</v>
      </c>
      <c r="L259" t="s">
        <v>2840</v>
      </c>
      <c r="M259" t="s">
        <v>5173</v>
      </c>
    </row>
    <row r="260" spans="1:13">
      <c r="A260" s="1">
        <v>10259</v>
      </c>
      <c r="B260" s="34" t="s">
        <v>963</v>
      </c>
      <c r="C260" s="34" t="s">
        <v>18992</v>
      </c>
      <c r="D260" s="82" t="s">
        <v>10804</v>
      </c>
      <c r="E260" s="80" t="s">
        <v>18987</v>
      </c>
      <c r="F260" s="81">
        <v>2</v>
      </c>
      <c r="G260" s="105"/>
      <c r="H260" s="82"/>
      <c r="I260" s="82"/>
      <c r="J260" s="83" t="s">
        <v>964</v>
      </c>
      <c r="K260" s="83" t="s">
        <v>77</v>
      </c>
      <c r="L260" t="s">
        <v>3801</v>
      </c>
      <c r="M260" t="s">
        <v>1824</v>
      </c>
    </row>
    <row r="261" spans="1:13">
      <c r="A261" s="1">
        <v>10260</v>
      </c>
      <c r="B261" s="34" t="s">
        <v>254</v>
      </c>
      <c r="C261" s="34" t="s">
        <v>18993</v>
      </c>
      <c r="D261" s="82" t="s">
        <v>10804</v>
      </c>
      <c r="E261" s="80" t="s">
        <v>18987</v>
      </c>
      <c r="F261" s="81">
        <v>2</v>
      </c>
      <c r="G261" s="105"/>
      <c r="H261" s="82"/>
      <c r="I261" s="82"/>
      <c r="J261" s="83" t="s">
        <v>255</v>
      </c>
      <c r="K261" s="83" t="s">
        <v>1091</v>
      </c>
      <c r="L261" t="s">
        <v>2347</v>
      </c>
      <c r="M261" t="s">
        <v>5173</v>
      </c>
    </row>
    <row r="262" spans="1:13">
      <c r="A262" s="1">
        <v>10261</v>
      </c>
      <c r="B262" s="34" t="s">
        <v>18994</v>
      </c>
      <c r="C262" s="34" t="s">
        <v>18995</v>
      </c>
      <c r="D262" s="82" t="s">
        <v>10804</v>
      </c>
      <c r="E262" s="80" t="s">
        <v>18987</v>
      </c>
      <c r="F262" s="81">
        <v>2</v>
      </c>
      <c r="G262" s="82"/>
      <c r="H262" s="82"/>
      <c r="I262" s="82"/>
      <c r="J262" s="83" t="s">
        <v>8499</v>
      </c>
      <c r="K262" s="83" t="s">
        <v>1100</v>
      </c>
      <c r="L262" t="s">
        <v>9155</v>
      </c>
      <c r="M262" t="s">
        <v>6255</v>
      </c>
    </row>
    <row r="263" spans="1:13">
      <c r="A263" s="1">
        <v>10262</v>
      </c>
      <c r="B263" s="34" t="s">
        <v>18996</v>
      </c>
      <c r="C263" s="34" t="s">
        <v>50</v>
      </c>
      <c r="D263" s="82" t="s">
        <v>877</v>
      </c>
      <c r="E263" s="80" t="s">
        <v>11632</v>
      </c>
      <c r="F263" s="81">
        <v>2</v>
      </c>
      <c r="G263" s="82"/>
      <c r="H263" s="82"/>
      <c r="I263" s="82"/>
      <c r="J263" s="83" t="s">
        <v>1399</v>
      </c>
      <c r="K263" s="83" t="s">
        <v>51</v>
      </c>
      <c r="L263" t="s">
        <v>4876</v>
      </c>
      <c r="M263" t="s">
        <v>3303</v>
      </c>
    </row>
    <row r="264" spans="1:13">
      <c r="A264" s="1">
        <v>10263</v>
      </c>
      <c r="B264" s="34" t="s">
        <v>18997</v>
      </c>
      <c r="C264" s="34" t="s">
        <v>18998</v>
      </c>
      <c r="D264" s="82" t="s">
        <v>877</v>
      </c>
      <c r="E264" s="80" t="s">
        <v>11632</v>
      </c>
      <c r="F264" s="81">
        <v>2</v>
      </c>
      <c r="G264" s="82"/>
      <c r="H264" s="82"/>
      <c r="I264" s="82"/>
      <c r="J264" s="83" t="s">
        <v>18378</v>
      </c>
      <c r="K264" s="83" t="s">
        <v>1233</v>
      </c>
      <c r="L264" t="s">
        <v>18999</v>
      </c>
      <c r="M264" t="s">
        <v>6999</v>
      </c>
    </row>
    <row r="265" spans="1:13">
      <c r="A265" s="1">
        <v>10264</v>
      </c>
      <c r="B265" s="34" t="s">
        <v>15628</v>
      </c>
      <c r="C265" s="34" t="s">
        <v>19000</v>
      </c>
      <c r="D265" s="82" t="s">
        <v>877</v>
      </c>
      <c r="E265" s="80" t="s">
        <v>11632</v>
      </c>
      <c r="F265" s="81">
        <v>2</v>
      </c>
      <c r="G265" s="82"/>
      <c r="H265" s="82"/>
      <c r="I265" s="82"/>
      <c r="J265" s="83" t="s">
        <v>235</v>
      </c>
      <c r="K265" s="83" t="s">
        <v>18686</v>
      </c>
      <c r="L265" t="s">
        <v>1909</v>
      </c>
      <c r="M265" t="s">
        <v>18687</v>
      </c>
    </row>
    <row r="266" spans="1:13">
      <c r="A266" s="1">
        <v>10265</v>
      </c>
      <c r="B266" s="34" t="s">
        <v>19001</v>
      </c>
      <c r="C266" s="34" t="s">
        <v>19002</v>
      </c>
      <c r="D266" s="82" t="s">
        <v>877</v>
      </c>
      <c r="E266" s="80" t="s">
        <v>11632</v>
      </c>
      <c r="F266" s="81">
        <v>3</v>
      </c>
      <c r="G266" s="82"/>
      <c r="H266" s="82"/>
      <c r="I266" s="82"/>
      <c r="J266" s="83" t="s">
        <v>18349</v>
      </c>
      <c r="K266" s="83" t="s">
        <v>1041</v>
      </c>
      <c r="L266" t="s">
        <v>19003</v>
      </c>
      <c r="M266" t="s">
        <v>6472</v>
      </c>
    </row>
    <row r="267" spans="1:13">
      <c r="A267" s="1">
        <v>10266</v>
      </c>
      <c r="B267" s="34" t="s">
        <v>1075</v>
      </c>
      <c r="C267" s="34" t="s">
        <v>19004</v>
      </c>
      <c r="D267" s="82" t="s">
        <v>877</v>
      </c>
      <c r="E267" s="80" t="s">
        <v>11632</v>
      </c>
      <c r="F267" s="81">
        <v>3</v>
      </c>
      <c r="G267" s="82"/>
      <c r="H267" s="82"/>
      <c r="I267" s="82"/>
      <c r="J267" s="83" t="s">
        <v>1076</v>
      </c>
      <c r="K267" s="83" t="s">
        <v>7322</v>
      </c>
      <c r="L267" t="s">
        <v>5248</v>
      </c>
      <c r="M267" t="s">
        <v>7324</v>
      </c>
    </row>
    <row r="268" spans="1:13">
      <c r="A268" s="1">
        <v>10267</v>
      </c>
      <c r="B268" s="34" t="s">
        <v>152</v>
      </c>
      <c r="C268" s="34" t="s">
        <v>19005</v>
      </c>
      <c r="D268" s="82" t="s">
        <v>877</v>
      </c>
      <c r="E268" s="80" t="s">
        <v>11632</v>
      </c>
      <c r="F268" s="81">
        <v>3</v>
      </c>
      <c r="G268" s="82"/>
      <c r="H268" s="82"/>
      <c r="I268" s="82"/>
      <c r="J268" s="83" t="s">
        <v>154</v>
      </c>
      <c r="K268" s="83" t="s">
        <v>951</v>
      </c>
      <c r="L268" t="s">
        <v>1660</v>
      </c>
      <c r="M268" t="s">
        <v>6391</v>
      </c>
    </row>
    <row r="269" spans="1:13">
      <c r="A269" s="1">
        <v>10268</v>
      </c>
      <c r="B269" s="34" t="s">
        <v>19006</v>
      </c>
      <c r="C269" s="34" t="s">
        <v>19007</v>
      </c>
      <c r="D269" s="82" t="s">
        <v>10804</v>
      </c>
      <c r="E269" s="80" t="s">
        <v>11644</v>
      </c>
      <c r="F269" s="81">
        <v>2</v>
      </c>
      <c r="G269" s="82"/>
      <c r="H269" s="82"/>
      <c r="I269" s="82"/>
      <c r="J269" s="83" t="s">
        <v>19008</v>
      </c>
      <c r="K269" s="83" t="s">
        <v>19009</v>
      </c>
      <c r="L269" t="s">
        <v>1615</v>
      </c>
      <c r="M269" t="s">
        <v>19010</v>
      </c>
    </row>
    <row r="270" spans="1:13">
      <c r="A270" s="1">
        <v>10269</v>
      </c>
      <c r="B270" s="34" t="s">
        <v>11672</v>
      </c>
      <c r="C270" s="34" t="s">
        <v>19011</v>
      </c>
      <c r="D270" s="82" t="s">
        <v>10804</v>
      </c>
      <c r="E270" s="80" t="s">
        <v>11644</v>
      </c>
      <c r="F270" s="81">
        <v>2</v>
      </c>
      <c r="G270" s="82"/>
      <c r="H270" s="82"/>
      <c r="I270" s="82"/>
      <c r="J270" s="83" t="s">
        <v>147</v>
      </c>
      <c r="K270" s="83" t="s">
        <v>4204</v>
      </c>
      <c r="L270" t="s">
        <v>11675</v>
      </c>
      <c r="M270" t="s">
        <v>10375</v>
      </c>
    </row>
    <row r="271" spans="1:13">
      <c r="A271" s="1">
        <v>10270</v>
      </c>
      <c r="B271" s="34" t="s">
        <v>19012</v>
      </c>
      <c r="C271" s="34" t="s">
        <v>9523</v>
      </c>
      <c r="D271" s="82" t="s">
        <v>10804</v>
      </c>
      <c r="E271" s="80" t="s">
        <v>11644</v>
      </c>
      <c r="F271" s="81">
        <v>3</v>
      </c>
      <c r="G271" s="82"/>
      <c r="H271" s="82"/>
      <c r="I271" s="82"/>
      <c r="J271" s="83" t="s">
        <v>19013</v>
      </c>
      <c r="K271" s="83" t="s">
        <v>19014</v>
      </c>
      <c r="L271" t="s">
        <v>2361</v>
      </c>
      <c r="M271" t="s">
        <v>7786</v>
      </c>
    </row>
    <row r="272" spans="1:13">
      <c r="A272" s="1">
        <v>10271</v>
      </c>
      <c r="B272" s="34" t="s">
        <v>19015</v>
      </c>
      <c r="C272" s="34" t="s">
        <v>19016</v>
      </c>
      <c r="D272" s="82" t="s">
        <v>10804</v>
      </c>
      <c r="E272" s="80" t="s">
        <v>11644</v>
      </c>
      <c r="F272" s="81">
        <v>3</v>
      </c>
      <c r="G272" s="82"/>
      <c r="H272" s="82"/>
      <c r="I272" s="82"/>
      <c r="J272" s="83" t="s">
        <v>19017</v>
      </c>
      <c r="K272" s="83" t="s">
        <v>19018</v>
      </c>
      <c r="L272" t="s">
        <v>10430</v>
      </c>
      <c r="M272" t="s">
        <v>6900</v>
      </c>
    </row>
    <row r="273" spans="1:13">
      <c r="A273" s="1">
        <v>10272</v>
      </c>
      <c r="B273" s="34" t="s">
        <v>19019</v>
      </c>
      <c r="C273" s="34" t="s">
        <v>19020</v>
      </c>
      <c r="D273" s="82" t="s">
        <v>10804</v>
      </c>
      <c r="E273" s="80" t="s">
        <v>11644</v>
      </c>
      <c r="F273" s="81">
        <v>3</v>
      </c>
      <c r="G273" s="82"/>
      <c r="H273" s="82"/>
      <c r="I273" s="82"/>
      <c r="J273" s="83" t="s">
        <v>19021</v>
      </c>
      <c r="K273" s="83" t="s">
        <v>19022</v>
      </c>
      <c r="L273" t="s">
        <v>2668</v>
      </c>
      <c r="M273" t="s">
        <v>6425</v>
      </c>
    </row>
    <row r="274" spans="1:13">
      <c r="A274" s="1">
        <v>10273</v>
      </c>
      <c r="B274" s="34" t="s">
        <v>12811</v>
      </c>
      <c r="C274" s="34" t="s">
        <v>19023</v>
      </c>
      <c r="D274" s="82" t="s">
        <v>10804</v>
      </c>
      <c r="E274" s="80" t="s">
        <v>11644</v>
      </c>
      <c r="F274" s="81">
        <v>3</v>
      </c>
      <c r="G274" s="82"/>
      <c r="H274" s="82"/>
      <c r="I274" s="82"/>
      <c r="J274" s="83" t="s">
        <v>19024</v>
      </c>
      <c r="K274" s="83" t="s">
        <v>19025</v>
      </c>
      <c r="L274" t="s">
        <v>7315</v>
      </c>
      <c r="M274" t="s">
        <v>8937</v>
      </c>
    </row>
    <row r="275" spans="1:13">
      <c r="A275" s="1">
        <v>10274</v>
      </c>
      <c r="B275" s="34" t="s">
        <v>19026</v>
      </c>
      <c r="C275" s="34" t="s">
        <v>19027</v>
      </c>
      <c r="D275" s="82" t="s">
        <v>10804</v>
      </c>
      <c r="E275" s="80" t="s">
        <v>11644</v>
      </c>
      <c r="F275" s="81">
        <v>3</v>
      </c>
      <c r="G275" s="82"/>
      <c r="H275" s="82"/>
      <c r="I275" s="82"/>
      <c r="J275" s="83" t="s">
        <v>19028</v>
      </c>
      <c r="K275" s="83" t="s">
        <v>19029</v>
      </c>
      <c r="L275" t="s">
        <v>19030</v>
      </c>
      <c r="M275" t="s">
        <v>7792</v>
      </c>
    </row>
    <row r="276" spans="1:13">
      <c r="A276" s="1">
        <v>10275</v>
      </c>
      <c r="B276" s="34" t="s">
        <v>15288</v>
      </c>
      <c r="C276" s="34" t="s">
        <v>19031</v>
      </c>
      <c r="D276" s="82" t="s">
        <v>10804</v>
      </c>
      <c r="E276" s="80" t="s">
        <v>11644</v>
      </c>
      <c r="F276" s="81">
        <v>3</v>
      </c>
      <c r="G276" s="82"/>
      <c r="H276" s="82"/>
      <c r="I276" s="82"/>
      <c r="J276" s="83" t="s">
        <v>19032</v>
      </c>
      <c r="K276" s="83" t="s">
        <v>19033</v>
      </c>
      <c r="L276" t="s">
        <v>1962</v>
      </c>
      <c r="M276" t="s">
        <v>6457</v>
      </c>
    </row>
    <row r="277" spans="1:13">
      <c r="A277" s="1">
        <v>10276</v>
      </c>
      <c r="B277" s="34" t="s">
        <v>3238</v>
      </c>
      <c r="C277" s="34" t="s">
        <v>19034</v>
      </c>
      <c r="D277" s="82" t="s">
        <v>877</v>
      </c>
      <c r="E277" s="80" t="s">
        <v>11001</v>
      </c>
      <c r="F277" s="81">
        <v>2</v>
      </c>
      <c r="G277" s="82"/>
      <c r="H277" s="82"/>
      <c r="I277" s="82"/>
      <c r="J277" s="83" t="s">
        <v>3240</v>
      </c>
      <c r="K277" s="83" t="s">
        <v>19035</v>
      </c>
      <c r="L277" t="s">
        <v>12862</v>
      </c>
      <c r="M277" t="s">
        <v>19036</v>
      </c>
    </row>
    <row r="278" spans="1:13">
      <c r="A278" s="1">
        <v>10277</v>
      </c>
      <c r="B278" s="34" t="s">
        <v>19037</v>
      </c>
      <c r="C278" s="34" t="s">
        <v>19038</v>
      </c>
      <c r="D278" s="82" t="s">
        <v>877</v>
      </c>
      <c r="E278" s="80" t="s">
        <v>11001</v>
      </c>
      <c r="F278" s="81">
        <v>2</v>
      </c>
      <c r="G278" s="82"/>
      <c r="H278" s="82"/>
      <c r="I278" s="82"/>
      <c r="J278" s="83" t="s">
        <v>895</v>
      </c>
      <c r="K278" s="83" t="s">
        <v>981</v>
      </c>
      <c r="L278" t="s">
        <v>2047</v>
      </c>
      <c r="M278" t="s">
        <v>6486</v>
      </c>
    </row>
    <row r="279" spans="1:13">
      <c r="A279" s="1">
        <v>10278</v>
      </c>
      <c r="B279" s="34" t="s">
        <v>2993</v>
      </c>
      <c r="C279" s="34" t="s">
        <v>19039</v>
      </c>
      <c r="D279" s="82" t="s">
        <v>877</v>
      </c>
      <c r="E279" s="80" t="s">
        <v>11001</v>
      </c>
      <c r="F279" s="81">
        <v>3</v>
      </c>
      <c r="G279" s="82"/>
      <c r="H279" s="82"/>
      <c r="I279" s="82"/>
      <c r="J279" s="83" t="s">
        <v>2995</v>
      </c>
      <c r="K279" s="83" t="s">
        <v>1095</v>
      </c>
      <c r="L279" t="s">
        <v>3459</v>
      </c>
      <c r="M279" t="s">
        <v>7103</v>
      </c>
    </row>
    <row r="280" spans="1:13">
      <c r="A280" s="1">
        <v>10279</v>
      </c>
      <c r="B280" s="34" t="s">
        <v>19040</v>
      </c>
      <c r="C280" s="34" t="s">
        <v>19041</v>
      </c>
      <c r="D280" s="82" t="s">
        <v>877</v>
      </c>
      <c r="E280" s="80" t="s">
        <v>11688</v>
      </c>
      <c r="F280" s="81">
        <v>2</v>
      </c>
      <c r="G280" s="82"/>
      <c r="H280" s="82"/>
      <c r="I280" s="82"/>
      <c r="J280" s="83" t="s">
        <v>4335</v>
      </c>
      <c r="K280" s="83" t="s">
        <v>8513</v>
      </c>
      <c r="L280" t="s">
        <v>7940</v>
      </c>
      <c r="M280" t="s">
        <v>10695</v>
      </c>
    </row>
    <row r="281" spans="1:13">
      <c r="A281" s="1">
        <v>10280</v>
      </c>
      <c r="B281" s="34" t="s">
        <v>9003</v>
      </c>
      <c r="C281" s="34" t="s">
        <v>19042</v>
      </c>
      <c r="D281" s="82" t="s">
        <v>877</v>
      </c>
      <c r="E281" s="80" t="s">
        <v>11688</v>
      </c>
      <c r="F281" s="81">
        <v>2</v>
      </c>
      <c r="G281" s="82"/>
      <c r="H281" s="82"/>
      <c r="I281" s="82"/>
      <c r="J281" s="83" t="s">
        <v>4412</v>
      </c>
      <c r="K281" s="83" t="s">
        <v>1041</v>
      </c>
      <c r="L281" t="s">
        <v>7633</v>
      </c>
      <c r="M281" t="s">
        <v>6472</v>
      </c>
    </row>
    <row r="282" spans="1:13">
      <c r="A282" s="1">
        <v>10281</v>
      </c>
      <c r="B282" s="34" t="s">
        <v>19043</v>
      </c>
      <c r="C282" s="34" t="s">
        <v>19044</v>
      </c>
      <c r="D282" s="82" t="s">
        <v>877</v>
      </c>
      <c r="E282" s="80" t="s">
        <v>11688</v>
      </c>
      <c r="F282" s="81">
        <v>2</v>
      </c>
      <c r="G282" s="82"/>
      <c r="H282" s="82"/>
      <c r="I282" s="82"/>
      <c r="J282" s="83" t="s">
        <v>8240</v>
      </c>
      <c r="K282" s="83" t="s">
        <v>18906</v>
      </c>
      <c r="L282" t="s">
        <v>10131</v>
      </c>
      <c r="M282" t="s">
        <v>18907</v>
      </c>
    </row>
    <row r="283" spans="1:13">
      <c r="A283" s="1">
        <v>10282</v>
      </c>
      <c r="B283" s="34" t="s">
        <v>774</v>
      </c>
      <c r="C283" s="34" t="s">
        <v>19045</v>
      </c>
      <c r="D283" s="82" t="s">
        <v>877</v>
      </c>
      <c r="E283" s="80" t="s">
        <v>11688</v>
      </c>
      <c r="F283" s="81">
        <v>2</v>
      </c>
      <c r="G283" s="82"/>
      <c r="H283" s="82"/>
      <c r="I283" s="82"/>
      <c r="J283" s="83" t="s">
        <v>775</v>
      </c>
      <c r="K283" s="83" t="s">
        <v>1091</v>
      </c>
      <c r="L283" t="s">
        <v>2958</v>
      </c>
      <c r="M283" t="s">
        <v>5173</v>
      </c>
    </row>
    <row r="284" spans="1:13">
      <c r="A284" s="1">
        <v>10283</v>
      </c>
      <c r="B284" s="34" t="s">
        <v>774</v>
      </c>
      <c r="C284" s="34" t="s">
        <v>19046</v>
      </c>
      <c r="D284" s="82" t="s">
        <v>877</v>
      </c>
      <c r="E284" s="80" t="s">
        <v>11688</v>
      </c>
      <c r="F284" s="81">
        <v>2</v>
      </c>
      <c r="G284" s="82"/>
      <c r="H284" s="82"/>
      <c r="I284" s="82"/>
      <c r="J284" s="83" t="s">
        <v>775</v>
      </c>
      <c r="K284" s="83" t="s">
        <v>517</v>
      </c>
      <c r="L284" t="s">
        <v>2958</v>
      </c>
      <c r="M284" t="s">
        <v>1782</v>
      </c>
    </row>
    <row r="285" spans="1:13">
      <c r="A285" s="1">
        <v>10284</v>
      </c>
      <c r="B285" s="34" t="s">
        <v>19047</v>
      </c>
      <c r="C285" s="34" t="s">
        <v>19048</v>
      </c>
      <c r="D285" s="82" t="s">
        <v>877</v>
      </c>
      <c r="E285" s="80" t="s">
        <v>11688</v>
      </c>
      <c r="F285" s="81">
        <v>2</v>
      </c>
      <c r="G285" s="82"/>
      <c r="H285" s="82"/>
      <c r="I285" s="82"/>
      <c r="J285" s="83" t="s">
        <v>378</v>
      </c>
      <c r="K285" s="83" t="s">
        <v>1016</v>
      </c>
      <c r="L285" t="s">
        <v>2770</v>
      </c>
      <c r="M285" t="s">
        <v>6517</v>
      </c>
    </row>
    <row r="286" spans="1:13">
      <c r="A286" s="1">
        <v>10285</v>
      </c>
      <c r="B286" s="34" t="s">
        <v>19049</v>
      </c>
      <c r="C286" s="34" t="s">
        <v>19050</v>
      </c>
      <c r="D286" s="82" t="s">
        <v>877</v>
      </c>
      <c r="E286" s="80" t="s">
        <v>11688</v>
      </c>
      <c r="F286" s="81">
        <v>2</v>
      </c>
      <c r="G286" s="82"/>
      <c r="H286" s="82"/>
      <c r="I286" s="82"/>
      <c r="J286" s="83" t="s">
        <v>19051</v>
      </c>
      <c r="K286" s="83" t="s">
        <v>1006</v>
      </c>
      <c r="L286" t="s">
        <v>19052</v>
      </c>
      <c r="M286" t="s">
        <v>6232</v>
      </c>
    </row>
    <row r="287" spans="1:13">
      <c r="A287" s="1">
        <v>10286</v>
      </c>
      <c r="B287" s="34" t="s">
        <v>456</v>
      </c>
      <c r="C287" s="34" t="s">
        <v>19053</v>
      </c>
      <c r="D287" s="82" t="s">
        <v>877</v>
      </c>
      <c r="E287" s="80" t="s">
        <v>11688</v>
      </c>
      <c r="F287" s="81">
        <v>2</v>
      </c>
      <c r="G287" s="82"/>
      <c r="H287" s="82"/>
      <c r="I287" s="82"/>
      <c r="J287" s="83" t="s">
        <v>218</v>
      </c>
      <c r="K287" s="83" t="s">
        <v>975</v>
      </c>
      <c r="L287" t="s">
        <v>1831</v>
      </c>
      <c r="M287" t="s">
        <v>7112</v>
      </c>
    </row>
    <row r="288" spans="1:13">
      <c r="A288" s="1">
        <v>10287</v>
      </c>
      <c r="B288" s="34" t="s">
        <v>19054</v>
      </c>
      <c r="C288" s="34" t="s">
        <v>19055</v>
      </c>
      <c r="D288" s="82" t="s">
        <v>877</v>
      </c>
      <c r="E288" s="80" t="s">
        <v>11688</v>
      </c>
      <c r="F288" s="81">
        <v>2</v>
      </c>
      <c r="G288" s="82"/>
      <c r="H288" s="82"/>
      <c r="I288" s="82"/>
      <c r="J288" s="83" t="s">
        <v>19056</v>
      </c>
      <c r="K288" s="83" t="s">
        <v>1026</v>
      </c>
      <c r="L288" t="s">
        <v>19057</v>
      </c>
      <c r="M288" t="s">
        <v>6816</v>
      </c>
    </row>
    <row r="289" spans="1:13">
      <c r="A289" s="1">
        <v>10288</v>
      </c>
      <c r="B289" s="34" t="s">
        <v>3032</v>
      </c>
      <c r="C289" s="34" t="s">
        <v>19058</v>
      </c>
      <c r="D289" s="82" t="s">
        <v>877</v>
      </c>
      <c r="E289" s="80" t="s">
        <v>11688</v>
      </c>
      <c r="F289" s="81">
        <v>2</v>
      </c>
      <c r="G289" s="82"/>
      <c r="H289" s="82"/>
      <c r="I289" s="82"/>
      <c r="J289" s="83" t="s">
        <v>3034</v>
      </c>
      <c r="K289" s="83" t="s">
        <v>1073</v>
      </c>
      <c r="L289" t="s">
        <v>10115</v>
      </c>
      <c r="M289" t="s">
        <v>6599</v>
      </c>
    </row>
    <row r="290" spans="1:13">
      <c r="A290" s="1">
        <v>10289</v>
      </c>
      <c r="B290" s="34" t="s">
        <v>19059</v>
      </c>
      <c r="C290" s="34" t="s">
        <v>19060</v>
      </c>
      <c r="D290" s="82" t="s">
        <v>877</v>
      </c>
      <c r="E290" s="80" t="s">
        <v>11688</v>
      </c>
      <c r="F290" s="81">
        <v>2</v>
      </c>
      <c r="G290" s="82"/>
      <c r="H290" s="82"/>
      <c r="I290" s="82"/>
      <c r="J290" s="83" t="s">
        <v>19061</v>
      </c>
      <c r="K290" s="83" t="s">
        <v>7462</v>
      </c>
      <c r="L290" t="s">
        <v>19062</v>
      </c>
      <c r="M290" t="s">
        <v>7463</v>
      </c>
    </row>
    <row r="291" spans="1:13">
      <c r="A291" s="1">
        <v>10290</v>
      </c>
      <c r="B291" s="34" t="s">
        <v>14382</v>
      </c>
      <c r="C291" s="34" t="s">
        <v>19063</v>
      </c>
      <c r="D291" s="82" t="s">
        <v>877</v>
      </c>
      <c r="E291" s="80" t="s">
        <v>11688</v>
      </c>
      <c r="F291" s="81">
        <v>2</v>
      </c>
      <c r="G291" s="82"/>
      <c r="H291" s="82"/>
      <c r="I291" s="82"/>
      <c r="J291" s="83" t="s">
        <v>601</v>
      </c>
      <c r="K291" s="83" t="s">
        <v>960</v>
      </c>
      <c r="L291" t="s">
        <v>2566</v>
      </c>
      <c r="M291" t="s">
        <v>6330</v>
      </c>
    </row>
    <row r="292" spans="1:13">
      <c r="A292" s="1">
        <v>10291</v>
      </c>
      <c r="B292" s="34" t="s">
        <v>703</v>
      </c>
      <c r="C292" s="34" t="s">
        <v>10101</v>
      </c>
      <c r="D292" s="82" t="s">
        <v>877</v>
      </c>
      <c r="E292" s="80" t="s">
        <v>11688</v>
      </c>
      <c r="F292" s="81">
        <v>2</v>
      </c>
      <c r="G292" s="82"/>
      <c r="H292" s="82"/>
      <c r="I292" s="82"/>
      <c r="J292" s="83" t="s">
        <v>704</v>
      </c>
      <c r="K292" s="83" t="s">
        <v>9120</v>
      </c>
      <c r="L292" t="s">
        <v>2233</v>
      </c>
      <c r="M292" t="s">
        <v>9121</v>
      </c>
    </row>
    <row r="293" spans="1:13">
      <c r="A293" s="1">
        <v>10292</v>
      </c>
      <c r="B293" s="34" t="s">
        <v>535</v>
      </c>
      <c r="C293" s="34" t="s">
        <v>19064</v>
      </c>
      <c r="D293" s="82" t="s">
        <v>877</v>
      </c>
      <c r="E293" s="80" t="s">
        <v>11688</v>
      </c>
      <c r="F293" s="81">
        <v>2</v>
      </c>
      <c r="G293" s="82"/>
      <c r="H293" s="82"/>
      <c r="I293" s="82"/>
      <c r="J293" s="83" t="s">
        <v>537</v>
      </c>
      <c r="K293" s="83" t="s">
        <v>7785</v>
      </c>
      <c r="L293" t="s">
        <v>1852</v>
      </c>
      <c r="M293" t="s">
        <v>7786</v>
      </c>
    </row>
    <row r="294" spans="1:13">
      <c r="A294" s="1">
        <v>10293</v>
      </c>
      <c r="B294" s="34" t="s">
        <v>19065</v>
      </c>
      <c r="C294" s="34" t="s">
        <v>19066</v>
      </c>
      <c r="D294" s="82" t="s">
        <v>877</v>
      </c>
      <c r="E294" s="80" t="s">
        <v>11688</v>
      </c>
      <c r="F294" s="81">
        <v>2</v>
      </c>
      <c r="G294" s="82"/>
      <c r="H294" s="82"/>
      <c r="I294" s="82"/>
      <c r="J294" s="83" t="s">
        <v>19067</v>
      </c>
      <c r="K294" s="83" t="s">
        <v>650</v>
      </c>
      <c r="L294" t="s">
        <v>19068</v>
      </c>
      <c r="M294" t="s">
        <v>2354</v>
      </c>
    </row>
    <row r="295" spans="1:13">
      <c r="A295" s="1">
        <v>10294</v>
      </c>
      <c r="B295" s="34" t="s">
        <v>15921</v>
      </c>
      <c r="C295" s="34" t="s">
        <v>19069</v>
      </c>
      <c r="D295" s="82" t="s">
        <v>877</v>
      </c>
      <c r="E295" s="80" t="s">
        <v>11688</v>
      </c>
      <c r="F295" s="81">
        <v>2</v>
      </c>
      <c r="G295" s="82"/>
      <c r="H295" s="82"/>
      <c r="I295" s="82"/>
      <c r="J295" s="83" t="s">
        <v>271</v>
      </c>
      <c r="K295" s="83" t="s">
        <v>8513</v>
      </c>
      <c r="L295" t="s">
        <v>2501</v>
      </c>
      <c r="M295" t="s">
        <v>10695</v>
      </c>
    </row>
    <row r="296" spans="1:13">
      <c r="A296" s="1">
        <v>10295</v>
      </c>
      <c r="B296" s="34" t="s">
        <v>19070</v>
      </c>
      <c r="C296" s="34" t="s">
        <v>19071</v>
      </c>
      <c r="D296" s="82" t="s">
        <v>877</v>
      </c>
      <c r="E296" s="80" t="s">
        <v>11688</v>
      </c>
      <c r="F296" s="81">
        <v>3</v>
      </c>
      <c r="G296" s="82"/>
      <c r="H296" s="82"/>
      <c r="I296" s="82"/>
      <c r="J296" s="83" t="s">
        <v>1194</v>
      </c>
      <c r="K296" s="83" t="s">
        <v>19072</v>
      </c>
      <c r="L296" t="s">
        <v>6336</v>
      </c>
      <c r="M296" t="s">
        <v>19073</v>
      </c>
    </row>
    <row r="297" spans="1:13">
      <c r="A297" s="1">
        <v>10296</v>
      </c>
      <c r="B297" s="34" t="s">
        <v>19074</v>
      </c>
      <c r="C297" s="34" t="s">
        <v>19075</v>
      </c>
      <c r="D297" s="82" t="s">
        <v>877</v>
      </c>
      <c r="E297" s="80" t="s">
        <v>11688</v>
      </c>
      <c r="F297" s="81">
        <v>3</v>
      </c>
      <c r="G297" s="82"/>
      <c r="H297" s="82"/>
      <c r="I297" s="82"/>
      <c r="J297" s="83" t="s">
        <v>19076</v>
      </c>
      <c r="K297" s="83" t="s">
        <v>10118</v>
      </c>
      <c r="L297" t="s">
        <v>19077</v>
      </c>
      <c r="M297" t="s">
        <v>10119</v>
      </c>
    </row>
    <row r="298" spans="1:13">
      <c r="A298" s="1">
        <v>10297</v>
      </c>
      <c r="B298" s="34" t="s">
        <v>18430</v>
      </c>
      <c r="C298" s="34" t="s">
        <v>19078</v>
      </c>
      <c r="D298" s="82" t="s">
        <v>10804</v>
      </c>
      <c r="E298" s="80" t="s">
        <v>11688</v>
      </c>
      <c r="F298" s="81">
        <v>3</v>
      </c>
      <c r="G298" s="82"/>
      <c r="H298" s="82"/>
      <c r="I298" s="82"/>
      <c r="J298" s="83" t="s">
        <v>603</v>
      </c>
      <c r="K298" s="83" t="s">
        <v>7827</v>
      </c>
      <c r="L298" t="s">
        <v>2773</v>
      </c>
      <c r="M298" t="s">
        <v>7829</v>
      </c>
    </row>
    <row r="299" spans="1:13">
      <c r="A299" s="1">
        <v>10298</v>
      </c>
      <c r="B299" s="34" t="s">
        <v>19079</v>
      </c>
      <c r="C299" s="34" t="s">
        <v>19080</v>
      </c>
      <c r="D299" s="82" t="s">
        <v>877</v>
      </c>
      <c r="E299" s="80" t="s">
        <v>11688</v>
      </c>
      <c r="F299" s="81">
        <v>3</v>
      </c>
      <c r="G299" s="82"/>
      <c r="H299" s="82"/>
      <c r="I299" s="81"/>
      <c r="J299" s="106" t="s">
        <v>19081</v>
      </c>
      <c r="K299" s="106" t="s">
        <v>1098</v>
      </c>
      <c r="L299" t="s">
        <v>19082</v>
      </c>
      <c r="M299" t="s">
        <v>6432</v>
      </c>
    </row>
    <row r="300" spans="1:13">
      <c r="A300" s="1">
        <v>10299</v>
      </c>
      <c r="B300" s="34" t="s">
        <v>73</v>
      </c>
      <c r="C300" s="34" t="s">
        <v>19083</v>
      </c>
      <c r="D300" s="82" t="s">
        <v>877</v>
      </c>
      <c r="E300" s="80" t="s">
        <v>11688</v>
      </c>
      <c r="F300" s="81">
        <v>3</v>
      </c>
      <c r="G300" s="105"/>
      <c r="H300" s="82"/>
      <c r="I300" s="82"/>
      <c r="J300" s="83" t="s">
        <v>74</v>
      </c>
      <c r="K300" s="83" t="s">
        <v>1365</v>
      </c>
      <c r="L300" t="s">
        <v>1819</v>
      </c>
      <c r="M300" t="s">
        <v>6575</v>
      </c>
    </row>
    <row r="301" spans="1:13">
      <c r="A301" s="1">
        <v>10300</v>
      </c>
      <c r="B301" s="34" t="s">
        <v>19084</v>
      </c>
      <c r="C301" s="34" t="s">
        <v>19085</v>
      </c>
      <c r="D301" s="82" t="s">
        <v>877</v>
      </c>
      <c r="E301" s="80" t="s">
        <v>11688</v>
      </c>
      <c r="F301" s="81">
        <v>3</v>
      </c>
      <c r="G301" s="105"/>
      <c r="H301" s="82"/>
      <c r="I301" s="82"/>
      <c r="J301" s="83" t="s">
        <v>19086</v>
      </c>
      <c r="K301" s="83" t="s">
        <v>1353</v>
      </c>
      <c r="L301" t="s">
        <v>19087</v>
      </c>
      <c r="M301" t="s">
        <v>7093</v>
      </c>
    </row>
    <row r="302" spans="1:13">
      <c r="A302" s="1">
        <v>10301</v>
      </c>
      <c r="B302" s="34" t="s">
        <v>226</v>
      </c>
      <c r="C302" s="34" t="s">
        <v>19088</v>
      </c>
      <c r="D302" s="82" t="s">
        <v>877</v>
      </c>
      <c r="E302" s="80" t="s">
        <v>11688</v>
      </c>
      <c r="F302" s="81">
        <v>3</v>
      </c>
      <c r="G302" s="105"/>
      <c r="H302" s="82"/>
      <c r="I302" s="82"/>
      <c r="J302" s="83" t="s">
        <v>227</v>
      </c>
      <c r="K302" s="83" t="s">
        <v>1524</v>
      </c>
      <c r="L302" t="s">
        <v>2603</v>
      </c>
      <c r="M302" t="s">
        <v>6550</v>
      </c>
    </row>
    <row r="303" spans="1:13">
      <c r="A303" s="1">
        <v>10302</v>
      </c>
      <c r="B303" s="34" t="s">
        <v>19089</v>
      </c>
      <c r="C303" s="34" t="s">
        <v>19090</v>
      </c>
      <c r="D303" s="82" t="s">
        <v>10804</v>
      </c>
      <c r="E303" s="80" t="s">
        <v>11688</v>
      </c>
      <c r="F303" s="81">
        <v>3</v>
      </c>
      <c r="G303" s="105"/>
      <c r="H303" s="82"/>
      <c r="I303" s="82"/>
      <c r="J303" s="83" t="s">
        <v>36</v>
      </c>
      <c r="K303" s="83" t="s">
        <v>1124</v>
      </c>
      <c r="L303" t="s">
        <v>1813</v>
      </c>
      <c r="M303" t="s">
        <v>6780</v>
      </c>
    </row>
    <row r="304" spans="1:13">
      <c r="A304" s="1">
        <v>10303</v>
      </c>
      <c r="B304" s="34" t="s">
        <v>19091</v>
      </c>
      <c r="C304" s="34" t="s">
        <v>19092</v>
      </c>
      <c r="D304" s="82" t="s">
        <v>877</v>
      </c>
      <c r="E304" s="80" t="s">
        <v>11688</v>
      </c>
      <c r="F304" s="81">
        <v>3</v>
      </c>
      <c r="G304" s="105"/>
      <c r="H304" s="82"/>
      <c r="I304" s="82"/>
      <c r="J304" s="83" t="s">
        <v>1045</v>
      </c>
      <c r="K304" s="83" t="s">
        <v>1235</v>
      </c>
      <c r="L304" t="s">
        <v>16140</v>
      </c>
      <c r="M304" t="s">
        <v>6425</v>
      </c>
    </row>
    <row r="305" spans="1:13">
      <c r="A305" s="1">
        <v>10304</v>
      </c>
      <c r="B305" s="34" t="s">
        <v>19093</v>
      </c>
      <c r="C305" s="34" t="s">
        <v>1251</v>
      </c>
      <c r="D305" s="82" t="s">
        <v>877</v>
      </c>
      <c r="E305" s="80" t="s">
        <v>11714</v>
      </c>
      <c r="F305" s="81">
        <v>2</v>
      </c>
      <c r="G305" s="105"/>
      <c r="H305" s="82"/>
      <c r="I305" s="82"/>
      <c r="J305" s="83" t="s">
        <v>473</v>
      </c>
      <c r="K305" s="83" t="s">
        <v>1006</v>
      </c>
      <c r="L305" t="s">
        <v>4945</v>
      </c>
      <c r="M305" t="s">
        <v>6232</v>
      </c>
    </row>
    <row r="306" spans="1:13">
      <c r="A306" s="1">
        <v>10305</v>
      </c>
      <c r="B306" s="34" t="s">
        <v>2644</v>
      </c>
      <c r="C306" s="34" t="s">
        <v>19094</v>
      </c>
      <c r="D306" s="82" t="s">
        <v>877</v>
      </c>
      <c r="E306" s="80" t="s">
        <v>11714</v>
      </c>
      <c r="F306" s="81">
        <v>2</v>
      </c>
      <c r="G306" s="105"/>
      <c r="H306" s="82"/>
      <c r="I306" s="82"/>
      <c r="J306" s="83" t="s">
        <v>572</v>
      </c>
      <c r="K306" s="83" t="s">
        <v>1524</v>
      </c>
      <c r="L306" t="s">
        <v>2646</v>
      </c>
      <c r="M306" t="s">
        <v>6550</v>
      </c>
    </row>
    <row r="307" spans="1:13">
      <c r="A307" s="1">
        <v>10306</v>
      </c>
      <c r="B307" s="34" t="s">
        <v>19095</v>
      </c>
      <c r="C307" s="34" t="s">
        <v>19096</v>
      </c>
      <c r="D307" s="82" t="s">
        <v>877</v>
      </c>
      <c r="E307" s="80" t="s">
        <v>11714</v>
      </c>
      <c r="F307" s="81">
        <v>2</v>
      </c>
      <c r="G307" s="105"/>
      <c r="H307" s="82"/>
      <c r="I307" s="82"/>
      <c r="J307" s="83" t="s">
        <v>11141</v>
      </c>
      <c r="K307" s="83" t="s">
        <v>870</v>
      </c>
      <c r="L307" t="s">
        <v>11142</v>
      </c>
      <c r="M307" t="s">
        <v>7335</v>
      </c>
    </row>
    <row r="308" spans="1:13">
      <c r="A308" s="1">
        <v>10307</v>
      </c>
      <c r="B308" s="34" t="s">
        <v>1745</v>
      </c>
      <c r="C308" s="34" t="s">
        <v>19097</v>
      </c>
      <c r="D308" s="82" t="s">
        <v>877</v>
      </c>
      <c r="E308" s="80" t="s">
        <v>11714</v>
      </c>
      <c r="F308" s="81">
        <v>2</v>
      </c>
      <c r="G308" s="105"/>
      <c r="H308" s="82"/>
      <c r="I308" s="82"/>
      <c r="J308" s="83" t="s">
        <v>325</v>
      </c>
      <c r="K308" s="83" t="s">
        <v>816</v>
      </c>
      <c r="L308" t="s">
        <v>1747</v>
      </c>
      <c r="M308" t="s">
        <v>6615</v>
      </c>
    </row>
    <row r="309" spans="1:13">
      <c r="A309" s="1">
        <v>10308</v>
      </c>
      <c r="B309" s="34" t="s">
        <v>19098</v>
      </c>
      <c r="C309" s="34" t="s">
        <v>19099</v>
      </c>
      <c r="D309" s="82" t="s">
        <v>877</v>
      </c>
      <c r="E309" s="80" t="s">
        <v>11714</v>
      </c>
      <c r="F309" s="81">
        <v>2</v>
      </c>
      <c r="G309" s="105"/>
      <c r="H309" s="82"/>
      <c r="I309" s="82"/>
      <c r="J309" s="112" t="s">
        <v>19100</v>
      </c>
      <c r="K309" s="112" t="s">
        <v>719</v>
      </c>
      <c r="L309" t="s">
        <v>19101</v>
      </c>
      <c r="M309" t="s">
        <v>2266</v>
      </c>
    </row>
    <row r="310" spans="1:13">
      <c r="A310" s="1">
        <v>10309</v>
      </c>
      <c r="B310" s="34" t="s">
        <v>19102</v>
      </c>
      <c r="C310" s="34" t="s">
        <v>19103</v>
      </c>
      <c r="D310" s="82" t="s">
        <v>877</v>
      </c>
      <c r="E310" s="80" t="s">
        <v>11714</v>
      </c>
      <c r="F310" s="81">
        <v>2</v>
      </c>
      <c r="G310" s="105"/>
      <c r="H310" s="82"/>
      <c r="I310" s="82"/>
      <c r="J310" s="112" t="s">
        <v>668</v>
      </c>
      <c r="K310" s="112" t="s">
        <v>993</v>
      </c>
      <c r="L310" t="s">
        <v>4843</v>
      </c>
      <c r="M310" t="s">
        <v>6333</v>
      </c>
    </row>
    <row r="311" spans="1:13">
      <c r="A311" s="1">
        <v>10310</v>
      </c>
      <c r="B311" s="34" t="s">
        <v>16781</v>
      </c>
      <c r="C311" s="34" t="s">
        <v>19104</v>
      </c>
      <c r="D311" s="82" t="s">
        <v>877</v>
      </c>
      <c r="E311" s="80" t="s">
        <v>11714</v>
      </c>
      <c r="F311" s="81">
        <v>3</v>
      </c>
      <c r="G311" s="105"/>
      <c r="H311" s="82"/>
      <c r="I311" s="82"/>
      <c r="J311" s="112" t="s">
        <v>532</v>
      </c>
      <c r="K311" s="112" t="s">
        <v>1037</v>
      </c>
      <c r="L311" t="s">
        <v>10749</v>
      </c>
      <c r="M311" t="s">
        <v>10628</v>
      </c>
    </row>
    <row r="312" spans="1:13">
      <c r="A312" s="1">
        <v>10311</v>
      </c>
      <c r="B312" s="34" t="s">
        <v>5915</v>
      </c>
      <c r="C312" s="34" t="s">
        <v>19105</v>
      </c>
      <c r="D312" s="82" t="s">
        <v>877</v>
      </c>
      <c r="E312" s="80" t="s">
        <v>11714</v>
      </c>
      <c r="F312" s="81">
        <v>3</v>
      </c>
      <c r="G312" s="105"/>
      <c r="H312" s="82"/>
      <c r="I312" s="82"/>
      <c r="J312" s="112" t="s">
        <v>5918</v>
      </c>
      <c r="K312" s="112" t="s">
        <v>4401</v>
      </c>
      <c r="L312" t="s">
        <v>5919</v>
      </c>
      <c r="M312" t="s">
        <v>10419</v>
      </c>
    </row>
    <row r="313" spans="1:13">
      <c r="A313" s="1">
        <v>10312</v>
      </c>
      <c r="B313" s="34" t="s">
        <v>10980</v>
      </c>
      <c r="C313" s="34" t="s">
        <v>19106</v>
      </c>
      <c r="D313" s="82" t="s">
        <v>877</v>
      </c>
      <c r="E313" s="80" t="s">
        <v>11714</v>
      </c>
      <c r="F313" s="81">
        <v>2</v>
      </c>
      <c r="G313" s="105">
        <v>4.01</v>
      </c>
      <c r="H313" s="82" t="s">
        <v>430</v>
      </c>
      <c r="I313" s="82"/>
      <c r="J313" s="113" t="s">
        <v>10982</v>
      </c>
      <c r="K313" s="113" t="s">
        <v>19107</v>
      </c>
      <c r="L313" t="s">
        <v>10984</v>
      </c>
      <c r="M313" t="s">
        <v>19108</v>
      </c>
    </row>
    <row r="314" spans="1:13">
      <c r="A314" s="1">
        <v>10313</v>
      </c>
      <c r="B314" s="34" t="s">
        <v>17162</v>
      </c>
      <c r="C314" s="34" t="s">
        <v>19109</v>
      </c>
      <c r="D314" s="82" t="s">
        <v>877</v>
      </c>
      <c r="E314" s="80" t="s">
        <v>11758</v>
      </c>
      <c r="F314" s="81">
        <v>2</v>
      </c>
      <c r="G314" s="105"/>
      <c r="H314" s="82"/>
      <c r="I314" s="82"/>
      <c r="J314" s="113" t="s">
        <v>3118</v>
      </c>
      <c r="K314" s="113" t="s">
        <v>816</v>
      </c>
      <c r="L314" t="s">
        <v>9285</v>
      </c>
      <c r="M314" t="s">
        <v>6615</v>
      </c>
    </row>
    <row r="315" spans="1:13">
      <c r="A315" s="1">
        <v>10314</v>
      </c>
      <c r="B315" s="34" t="s">
        <v>2175</v>
      </c>
      <c r="C315" s="34" t="s">
        <v>19110</v>
      </c>
      <c r="D315" s="82" t="s">
        <v>877</v>
      </c>
      <c r="E315" s="80" t="s">
        <v>11758</v>
      </c>
      <c r="F315" s="81">
        <v>2</v>
      </c>
      <c r="G315" s="105"/>
      <c r="H315" s="82"/>
      <c r="I315" s="82"/>
      <c r="J315" s="113" t="s">
        <v>608</v>
      </c>
      <c r="K315" s="113" t="s">
        <v>14625</v>
      </c>
      <c r="L315" t="s">
        <v>1625</v>
      </c>
      <c r="M315" t="s">
        <v>14627</v>
      </c>
    </row>
    <row r="316" spans="1:13">
      <c r="A316" s="1">
        <v>10315</v>
      </c>
      <c r="B316" s="34" t="s">
        <v>19111</v>
      </c>
      <c r="C316" s="34" t="s">
        <v>19112</v>
      </c>
      <c r="D316" s="82" t="s">
        <v>877</v>
      </c>
      <c r="E316" s="80" t="s">
        <v>11758</v>
      </c>
      <c r="F316" s="81">
        <v>2</v>
      </c>
      <c r="G316" s="105"/>
      <c r="H316" s="82"/>
      <c r="I316" s="82"/>
      <c r="J316" s="113" t="s">
        <v>19113</v>
      </c>
      <c r="K316" s="113" t="s">
        <v>19114</v>
      </c>
      <c r="L316" t="s">
        <v>19115</v>
      </c>
      <c r="M316" t="s">
        <v>19116</v>
      </c>
    </row>
    <row r="317" spans="1:13">
      <c r="A317" s="1">
        <v>10316</v>
      </c>
      <c r="B317" s="34" t="s">
        <v>1930</v>
      </c>
      <c r="C317" s="34" t="s">
        <v>19117</v>
      </c>
      <c r="D317" s="82" t="s">
        <v>877</v>
      </c>
      <c r="E317" s="80" t="s">
        <v>11758</v>
      </c>
      <c r="F317" s="81">
        <v>2</v>
      </c>
      <c r="G317" s="105"/>
      <c r="H317" s="82"/>
      <c r="I317" s="82"/>
      <c r="J317" s="113" t="s">
        <v>144</v>
      </c>
      <c r="K317" s="113" t="s">
        <v>1041</v>
      </c>
      <c r="L317" t="s">
        <v>1932</v>
      </c>
      <c r="M317" t="s">
        <v>6472</v>
      </c>
    </row>
    <row r="318" spans="1:13">
      <c r="A318" s="1">
        <v>10317</v>
      </c>
      <c r="B318" s="34" t="s">
        <v>18480</v>
      </c>
      <c r="C318" s="34" t="s">
        <v>19118</v>
      </c>
      <c r="D318" s="82" t="s">
        <v>877</v>
      </c>
      <c r="E318" s="80" t="s">
        <v>11758</v>
      </c>
      <c r="F318" s="81">
        <v>2</v>
      </c>
      <c r="G318" s="105"/>
      <c r="H318" s="82"/>
      <c r="I318" s="82"/>
      <c r="J318" s="113" t="s">
        <v>1420</v>
      </c>
      <c r="K318" s="113" t="s">
        <v>1030</v>
      </c>
      <c r="L318" t="s">
        <v>4956</v>
      </c>
      <c r="M318" t="s">
        <v>6210</v>
      </c>
    </row>
    <row r="319" spans="1:13">
      <c r="A319" s="1">
        <v>10318</v>
      </c>
      <c r="B319" s="34" t="s">
        <v>4768</v>
      </c>
      <c r="C319" s="34" t="s">
        <v>19119</v>
      </c>
      <c r="D319" s="82" t="s">
        <v>877</v>
      </c>
      <c r="E319" s="80" t="s">
        <v>11758</v>
      </c>
      <c r="F319" s="81">
        <v>2</v>
      </c>
      <c r="G319" s="105"/>
      <c r="H319" s="82"/>
      <c r="I319" s="82"/>
      <c r="J319" s="113" t="s">
        <v>3804</v>
      </c>
      <c r="K319" s="113" t="s">
        <v>147</v>
      </c>
      <c r="L319" t="s">
        <v>3806</v>
      </c>
      <c r="M319" t="s">
        <v>5728</v>
      </c>
    </row>
    <row r="320" spans="1:13">
      <c r="A320" s="1">
        <v>10319</v>
      </c>
      <c r="B320" s="34" t="s">
        <v>19120</v>
      </c>
      <c r="C320" s="34" t="s">
        <v>19121</v>
      </c>
      <c r="D320" s="82" t="s">
        <v>877</v>
      </c>
      <c r="E320" s="80" t="s">
        <v>11758</v>
      </c>
      <c r="F320" s="81">
        <v>2</v>
      </c>
      <c r="G320" s="105"/>
      <c r="H320" s="82"/>
      <c r="I320" s="82"/>
      <c r="J320" s="113" t="s">
        <v>8652</v>
      </c>
      <c r="K320" s="113" t="s">
        <v>19122</v>
      </c>
      <c r="L320" t="s">
        <v>10193</v>
      </c>
      <c r="M320" t="s">
        <v>19123</v>
      </c>
    </row>
    <row r="321" spans="1:13">
      <c r="A321" s="1">
        <v>10320</v>
      </c>
      <c r="B321" s="34" t="s">
        <v>19124</v>
      </c>
      <c r="C321" s="34" t="s">
        <v>19125</v>
      </c>
      <c r="D321" s="82" t="s">
        <v>877</v>
      </c>
      <c r="E321" s="80" t="s">
        <v>11758</v>
      </c>
      <c r="F321" s="81">
        <v>3</v>
      </c>
      <c r="G321" s="105"/>
      <c r="H321" s="82"/>
      <c r="I321" s="82"/>
      <c r="J321" s="113" t="s">
        <v>302</v>
      </c>
      <c r="K321" s="113" t="s">
        <v>19126</v>
      </c>
      <c r="L321" t="s">
        <v>19127</v>
      </c>
      <c r="M321" t="s">
        <v>19128</v>
      </c>
    </row>
    <row r="322" spans="1:13">
      <c r="A322" s="1">
        <v>10321</v>
      </c>
      <c r="B322" s="114" t="s">
        <v>19129</v>
      </c>
      <c r="C322" s="34" t="s">
        <v>18733</v>
      </c>
      <c r="D322" s="82" t="s">
        <v>877</v>
      </c>
      <c r="E322" s="80" t="s">
        <v>11758</v>
      </c>
      <c r="F322" s="81">
        <v>3</v>
      </c>
      <c r="G322" s="82"/>
      <c r="H322" s="82"/>
      <c r="I322" s="82"/>
      <c r="J322" s="83" t="s">
        <v>19130</v>
      </c>
      <c r="K322" s="83" t="s">
        <v>966</v>
      </c>
      <c r="L322" t="s">
        <v>19131</v>
      </c>
      <c r="M322" t="s">
        <v>7005</v>
      </c>
    </row>
    <row r="323" spans="1:13">
      <c r="A323" s="1">
        <v>10322</v>
      </c>
      <c r="B323" s="114" t="s">
        <v>19132</v>
      </c>
      <c r="C323" s="34" t="s">
        <v>19133</v>
      </c>
      <c r="D323" s="82" t="s">
        <v>877</v>
      </c>
      <c r="E323" s="80" t="s">
        <v>11758</v>
      </c>
      <c r="F323" s="81">
        <v>3</v>
      </c>
      <c r="G323" s="82"/>
      <c r="H323" s="82"/>
      <c r="I323" s="82"/>
      <c r="J323" s="83" t="s">
        <v>12629</v>
      </c>
      <c r="K323" s="83" t="s">
        <v>1253</v>
      </c>
      <c r="L323" t="s">
        <v>12630</v>
      </c>
      <c r="M323" t="s">
        <v>6406</v>
      </c>
    </row>
    <row r="324" spans="1:13">
      <c r="A324" s="1">
        <v>10323</v>
      </c>
      <c r="B324" s="114" t="s">
        <v>1803</v>
      </c>
      <c r="C324" s="34" t="s">
        <v>19134</v>
      </c>
      <c r="D324" s="82" t="s">
        <v>877</v>
      </c>
      <c r="E324" s="80" t="s">
        <v>11758</v>
      </c>
      <c r="F324" s="81">
        <v>3</v>
      </c>
      <c r="G324" s="82"/>
      <c r="H324" s="82"/>
      <c r="I324" s="82"/>
      <c r="J324" s="83" t="s">
        <v>64</v>
      </c>
      <c r="K324" s="83" t="s">
        <v>19135</v>
      </c>
      <c r="L324" t="s">
        <v>1805</v>
      </c>
      <c r="M324" t="s">
        <v>6104</v>
      </c>
    </row>
    <row r="325" spans="1:13">
      <c r="A325" s="1">
        <v>10324</v>
      </c>
      <c r="B325" s="114" t="s">
        <v>19136</v>
      </c>
      <c r="C325" s="34" t="s">
        <v>19137</v>
      </c>
      <c r="D325" s="82" t="s">
        <v>877</v>
      </c>
      <c r="E325" s="80" t="s">
        <v>11758</v>
      </c>
      <c r="F325" s="81">
        <v>3</v>
      </c>
      <c r="G325" s="82"/>
      <c r="H325" s="82"/>
      <c r="I325" s="82"/>
      <c r="J325" s="83" t="s">
        <v>1363</v>
      </c>
      <c r="K325" s="83" t="s">
        <v>18754</v>
      </c>
      <c r="L325" t="s">
        <v>19138</v>
      </c>
      <c r="M325" t="s">
        <v>18755</v>
      </c>
    </row>
    <row r="326" spans="1:13">
      <c r="A326" s="1">
        <v>10325</v>
      </c>
      <c r="B326" s="114" t="s">
        <v>19139</v>
      </c>
      <c r="C326" s="34" t="s">
        <v>19140</v>
      </c>
      <c r="D326" s="82" t="s">
        <v>877</v>
      </c>
      <c r="E326" s="80" t="s">
        <v>11758</v>
      </c>
      <c r="F326" s="81">
        <v>3</v>
      </c>
      <c r="G326" s="82"/>
      <c r="H326" s="82"/>
      <c r="I326" s="82"/>
      <c r="J326" s="83" t="s">
        <v>19141</v>
      </c>
      <c r="K326" s="83" t="s">
        <v>9158</v>
      </c>
      <c r="L326" t="s">
        <v>19142</v>
      </c>
      <c r="M326" t="s">
        <v>9159</v>
      </c>
    </row>
    <row r="327" spans="1:13">
      <c r="A327" s="1">
        <v>10326</v>
      </c>
      <c r="B327" s="114" t="s">
        <v>1570</v>
      </c>
      <c r="C327" s="34" t="s">
        <v>19143</v>
      </c>
      <c r="D327" s="82" t="s">
        <v>877</v>
      </c>
      <c r="E327" s="80" t="s">
        <v>11758</v>
      </c>
      <c r="F327" s="81">
        <v>3</v>
      </c>
      <c r="G327" s="82"/>
      <c r="H327" s="82"/>
      <c r="I327" s="82"/>
      <c r="J327" s="83" t="s">
        <v>379</v>
      </c>
      <c r="K327" s="83" t="s">
        <v>1008</v>
      </c>
      <c r="L327" t="s">
        <v>1572</v>
      </c>
      <c r="M327" t="s">
        <v>6612</v>
      </c>
    </row>
    <row r="328" spans="1:13">
      <c r="A328" s="1">
        <v>10327</v>
      </c>
      <c r="B328" s="115" t="s">
        <v>19144</v>
      </c>
      <c r="C328" s="34" t="s">
        <v>19145</v>
      </c>
      <c r="D328" s="82" t="s">
        <v>877</v>
      </c>
      <c r="E328" s="80" t="s">
        <v>11758</v>
      </c>
      <c r="F328" s="81">
        <v>3</v>
      </c>
      <c r="G328" s="82"/>
      <c r="H328" s="82"/>
      <c r="I328" s="82"/>
      <c r="J328" s="83" t="s">
        <v>19146</v>
      </c>
      <c r="K328" s="83" t="s">
        <v>1337</v>
      </c>
      <c r="L328" t="s">
        <v>19147</v>
      </c>
      <c r="M328" t="s">
        <v>6491</v>
      </c>
    </row>
    <row r="329" spans="1:13">
      <c r="A329" s="1">
        <v>10328</v>
      </c>
      <c r="B329" s="34" t="s">
        <v>1735</v>
      </c>
      <c r="C329" s="34" t="s">
        <v>19148</v>
      </c>
      <c r="D329" s="82" t="s">
        <v>11009</v>
      </c>
      <c r="E329" s="80" t="s">
        <v>19149</v>
      </c>
      <c r="F329" s="81">
        <v>2</v>
      </c>
      <c r="G329" s="81"/>
      <c r="H329" s="81"/>
      <c r="I329" s="82"/>
      <c r="J329" s="83" t="s">
        <v>883</v>
      </c>
      <c r="K329" s="83" t="s">
        <v>19150</v>
      </c>
      <c r="L329" t="s">
        <v>1737</v>
      </c>
      <c r="M329" t="s">
        <v>19151</v>
      </c>
    </row>
    <row r="330" spans="1:13">
      <c r="A330" s="1">
        <v>10329</v>
      </c>
      <c r="B330" s="34" t="s">
        <v>5027</v>
      </c>
      <c r="C330" s="34" t="s">
        <v>19152</v>
      </c>
      <c r="D330" s="82" t="s">
        <v>11009</v>
      </c>
      <c r="E330" s="80" t="s">
        <v>19149</v>
      </c>
      <c r="F330" s="81">
        <v>2</v>
      </c>
      <c r="G330" s="81"/>
      <c r="H330" s="81"/>
      <c r="I330" s="82"/>
      <c r="J330" s="83" t="s">
        <v>4058</v>
      </c>
      <c r="K330" s="83" t="s">
        <v>1021</v>
      </c>
      <c r="L330" t="s">
        <v>5031</v>
      </c>
      <c r="M330" t="s">
        <v>2108</v>
      </c>
    </row>
    <row r="331" spans="1:13">
      <c r="A331" s="1">
        <v>10330</v>
      </c>
      <c r="B331" s="34" t="s">
        <v>19153</v>
      </c>
      <c r="C331" s="34" t="s">
        <v>19154</v>
      </c>
      <c r="D331" s="82" t="s">
        <v>11009</v>
      </c>
      <c r="E331" s="80" t="s">
        <v>19149</v>
      </c>
      <c r="F331" s="81">
        <v>2</v>
      </c>
      <c r="G331" s="81"/>
      <c r="H331" s="81"/>
      <c r="I331" s="82"/>
      <c r="J331" s="83" t="s">
        <v>8919</v>
      </c>
      <c r="K331" s="83" t="s">
        <v>780</v>
      </c>
      <c r="L331" t="s">
        <v>19155</v>
      </c>
      <c r="M331" t="s">
        <v>3662</v>
      </c>
    </row>
    <row r="332" spans="1:13">
      <c r="A332" s="1">
        <v>10331</v>
      </c>
      <c r="B332" s="34" t="s">
        <v>1728</v>
      </c>
      <c r="C332" s="34" t="s">
        <v>19156</v>
      </c>
      <c r="D332" s="82" t="s">
        <v>11009</v>
      </c>
      <c r="E332" s="80" t="s">
        <v>19149</v>
      </c>
      <c r="F332" s="81">
        <v>2</v>
      </c>
      <c r="G332" s="81"/>
      <c r="H332" s="81"/>
      <c r="I332" s="82"/>
      <c r="J332" s="83" t="s">
        <v>497</v>
      </c>
      <c r="K332" s="83" t="s">
        <v>974</v>
      </c>
      <c r="L332" t="s">
        <v>1730</v>
      </c>
      <c r="M332" t="s">
        <v>6794</v>
      </c>
    </row>
    <row r="333" spans="1:13">
      <c r="A333" s="1">
        <v>10332</v>
      </c>
      <c r="B333" s="34" t="s">
        <v>2580</v>
      </c>
      <c r="C333" s="34" t="s">
        <v>19157</v>
      </c>
      <c r="D333" s="82" t="s">
        <v>11009</v>
      </c>
      <c r="E333" s="80" t="s">
        <v>19149</v>
      </c>
      <c r="F333" s="81">
        <v>2</v>
      </c>
      <c r="G333" s="81"/>
      <c r="H333" s="81"/>
      <c r="I333" s="82"/>
      <c r="J333" s="83" t="s">
        <v>215</v>
      </c>
      <c r="K333" s="83" t="s">
        <v>19158</v>
      </c>
      <c r="L333" t="s">
        <v>2582</v>
      </c>
      <c r="M333" t="s">
        <v>19159</v>
      </c>
    </row>
    <row r="334" spans="1:13">
      <c r="A334" s="1">
        <v>10333</v>
      </c>
      <c r="B334" s="34" t="s">
        <v>1762</v>
      </c>
      <c r="C334" s="34" t="s">
        <v>19160</v>
      </c>
      <c r="D334" s="82" t="s">
        <v>11009</v>
      </c>
      <c r="E334" s="80" t="s">
        <v>19149</v>
      </c>
      <c r="F334" s="81">
        <v>2</v>
      </c>
      <c r="G334" s="81"/>
      <c r="H334" s="81"/>
      <c r="I334" s="82"/>
      <c r="J334" s="83" t="s">
        <v>403</v>
      </c>
      <c r="K334" s="83" t="s">
        <v>1006</v>
      </c>
      <c r="L334" t="s">
        <v>1764</v>
      </c>
      <c r="M334" t="s">
        <v>6232</v>
      </c>
    </row>
    <row r="335" spans="1:13">
      <c r="A335" s="1">
        <v>10334</v>
      </c>
      <c r="B335" s="34" t="s">
        <v>18468</v>
      </c>
      <c r="C335" s="34" t="s">
        <v>19161</v>
      </c>
      <c r="D335" s="82" t="s">
        <v>11009</v>
      </c>
      <c r="E335" s="80" t="s">
        <v>19149</v>
      </c>
      <c r="F335" s="81">
        <v>2</v>
      </c>
      <c r="G335" s="81"/>
      <c r="H335" s="81"/>
      <c r="I335" s="82"/>
      <c r="J335" s="83" t="s">
        <v>9863</v>
      </c>
      <c r="K335" s="83" t="s">
        <v>7446</v>
      </c>
      <c r="L335" t="s">
        <v>18420</v>
      </c>
      <c r="M335" t="s">
        <v>7447</v>
      </c>
    </row>
    <row r="336" spans="1:13">
      <c r="A336" s="1">
        <v>10335</v>
      </c>
      <c r="B336" s="34" t="s">
        <v>19162</v>
      </c>
      <c r="C336" s="34" t="s">
        <v>19163</v>
      </c>
      <c r="D336" s="82" t="s">
        <v>11009</v>
      </c>
      <c r="E336" s="80" t="s">
        <v>19149</v>
      </c>
      <c r="F336" s="81">
        <v>2</v>
      </c>
      <c r="G336" s="81"/>
      <c r="H336" s="81"/>
      <c r="I336" s="82"/>
      <c r="J336" s="83" t="s">
        <v>18419</v>
      </c>
      <c r="K336" s="83" t="s">
        <v>19164</v>
      </c>
      <c r="L336" t="s">
        <v>18420</v>
      </c>
      <c r="M336" t="s">
        <v>19165</v>
      </c>
    </row>
    <row r="337" spans="1:13">
      <c r="A337" s="1">
        <v>10336</v>
      </c>
      <c r="B337" s="34" t="s">
        <v>19166</v>
      </c>
      <c r="C337" s="34" t="s">
        <v>19167</v>
      </c>
      <c r="D337" s="82" t="s">
        <v>11009</v>
      </c>
      <c r="E337" s="80" t="s">
        <v>19149</v>
      </c>
      <c r="F337" s="81">
        <v>2</v>
      </c>
      <c r="G337" s="81"/>
      <c r="H337" s="81"/>
      <c r="I337" s="82"/>
      <c r="J337" s="83" t="s">
        <v>1025</v>
      </c>
      <c r="K337" s="83" t="s">
        <v>966</v>
      </c>
      <c r="L337" t="s">
        <v>2434</v>
      </c>
      <c r="M337" t="s">
        <v>7005</v>
      </c>
    </row>
    <row r="338" spans="1:13">
      <c r="A338" s="1">
        <v>10337</v>
      </c>
      <c r="B338" s="34" t="s">
        <v>1817</v>
      </c>
      <c r="C338" s="34" t="s">
        <v>19168</v>
      </c>
      <c r="D338" s="82" t="s">
        <v>11009</v>
      </c>
      <c r="E338" s="80" t="s">
        <v>19149</v>
      </c>
      <c r="F338" s="81">
        <v>3</v>
      </c>
      <c r="G338" s="81"/>
      <c r="H338" s="81"/>
      <c r="I338" s="82"/>
      <c r="J338" s="83" t="s">
        <v>74</v>
      </c>
      <c r="K338" s="83" t="s">
        <v>1017</v>
      </c>
      <c r="L338" t="s">
        <v>1819</v>
      </c>
      <c r="M338" t="s">
        <v>6347</v>
      </c>
    </row>
    <row r="339" spans="1:13">
      <c r="A339" s="1">
        <v>10338</v>
      </c>
      <c r="B339" s="34" t="s">
        <v>1846</v>
      </c>
      <c r="C339" s="34" t="s">
        <v>19169</v>
      </c>
      <c r="D339" s="82" t="s">
        <v>11009</v>
      </c>
      <c r="E339" s="80" t="s">
        <v>11770</v>
      </c>
      <c r="F339" s="81">
        <v>3</v>
      </c>
      <c r="G339" s="81"/>
      <c r="H339" s="81"/>
      <c r="I339" s="82"/>
      <c r="J339" s="83" t="s">
        <v>5</v>
      </c>
      <c r="K339" s="83" t="s">
        <v>19170</v>
      </c>
      <c r="L339" t="s">
        <v>2481</v>
      </c>
      <c r="M339" t="s">
        <v>19171</v>
      </c>
    </row>
    <row r="340" spans="1:13">
      <c r="A340" s="1">
        <v>10339</v>
      </c>
      <c r="B340" s="34" t="s">
        <v>19172</v>
      </c>
      <c r="C340" s="34" t="s">
        <v>19173</v>
      </c>
      <c r="D340" s="82" t="s">
        <v>11009</v>
      </c>
      <c r="E340" s="80" t="s">
        <v>11770</v>
      </c>
      <c r="F340" s="81">
        <v>3</v>
      </c>
      <c r="G340" s="81"/>
      <c r="H340" s="81"/>
      <c r="I340" s="82"/>
      <c r="J340" s="83" t="s">
        <v>5701</v>
      </c>
      <c r="K340" s="83" t="s">
        <v>8691</v>
      </c>
      <c r="L340" t="s">
        <v>5702</v>
      </c>
      <c r="M340" t="s">
        <v>10739</v>
      </c>
    </row>
    <row r="341" spans="1:13">
      <c r="A341" s="1">
        <v>10340</v>
      </c>
      <c r="B341" s="34" t="s">
        <v>19174</v>
      </c>
      <c r="C341" s="34" t="s">
        <v>19175</v>
      </c>
      <c r="D341" s="82" t="s">
        <v>11009</v>
      </c>
      <c r="E341" s="80" t="s">
        <v>11770</v>
      </c>
      <c r="F341" s="81">
        <v>3</v>
      </c>
      <c r="G341" s="81"/>
      <c r="H341" s="81"/>
      <c r="I341" s="82"/>
      <c r="J341" s="83" t="s">
        <v>19176</v>
      </c>
      <c r="K341" s="83" t="s">
        <v>7282</v>
      </c>
      <c r="L341" t="s">
        <v>19177</v>
      </c>
      <c r="M341" t="s">
        <v>7283</v>
      </c>
    </row>
    <row r="342" spans="1:13">
      <c r="A342" s="1">
        <v>10341</v>
      </c>
      <c r="B342" s="34" t="s">
        <v>19178</v>
      </c>
      <c r="C342" s="34" t="s">
        <v>19179</v>
      </c>
      <c r="D342" s="82" t="s">
        <v>11009</v>
      </c>
      <c r="E342" s="80" t="s">
        <v>11770</v>
      </c>
      <c r="F342" s="81">
        <v>3</v>
      </c>
      <c r="G342" s="82"/>
      <c r="H342" s="82"/>
      <c r="I342" s="82"/>
      <c r="J342" s="83" t="s">
        <v>19086</v>
      </c>
      <c r="K342" s="83" t="s">
        <v>1223</v>
      </c>
      <c r="L342" t="s">
        <v>19087</v>
      </c>
      <c r="M342" t="s">
        <v>6272</v>
      </c>
    </row>
    <row r="343" spans="1:13">
      <c r="A343" s="1">
        <v>10342</v>
      </c>
      <c r="B343" s="34" t="s">
        <v>19180</v>
      </c>
      <c r="C343" s="34" t="s">
        <v>19181</v>
      </c>
      <c r="D343" s="82" t="s">
        <v>11009</v>
      </c>
      <c r="E343" s="80" t="s">
        <v>11783</v>
      </c>
      <c r="F343" s="81">
        <v>2</v>
      </c>
      <c r="G343" s="82"/>
      <c r="H343" s="82"/>
      <c r="I343" s="82"/>
      <c r="J343" s="83" t="s">
        <v>670</v>
      </c>
      <c r="K343" s="83" t="s">
        <v>19182</v>
      </c>
      <c r="L343" t="s">
        <v>2388</v>
      </c>
      <c r="M343" t="s">
        <v>19183</v>
      </c>
    </row>
    <row r="344" spans="1:13">
      <c r="A344" s="1">
        <v>10343</v>
      </c>
      <c r="B344" s="34" t="s">
        <v>19184</v>
      </c>
      <c r="C344" s="34" t="s">
        <v>19185</v>
      </c>
      <c r="D344" s="82" t="s">
        <v>11009</v>
      </c>
      <c r="E344" s="80" t="s">
        <v>11783</v>
      </c>
      <c r="F344" s="81">
        <v>2</v>
      </c>
      <c r="G344" s="82"/>
      <c r="H344" s="82"/>
      <c r="I344" s="82"/>
      <c r="J344" s="83" t="s">
        <v>13932</v>
      </c>
      <c r="K344" s="83" t="s">
        <v>983</v>
      </c>
      <c r="L344" t="s">
        <v>13933</v>
      </c>
      <c r="M344" t="s">
        <v>7194</v>
      </c>
    </row>
    <row r="345" spans="1:13">
      <c r="A345" s="1">
        <v>10344</v>
      </c>
      <c r="B345" s="34" t="s">
        <v>19186</v>
      </c>
      <c r="C345" s="34" t="s">
        <v>19187</v>
      </c>
      <c r="D345" s="82" t="s">
        <v>11009</v>
      </c>
      <c r="E345" s="80" t="s">
        <v>11783</v>
      </c>
      <c r="F345" s="81">
        <v>2</v>
      </c>
      <c r="G345" s="82"/>
      <c r="H345" s="82"/>
      <c r="I345" s="82"/>
      <c r="J345" s="83" t="s">
        <v>5299</v>
      </c>
      <c r="K345" s="83" t="s">
        <v>205</v>
      </c>
      <c r="L345" t="s">
        <v>5300</v>
      </c>
      <c r="M345" t="s">
        <v>1917</v>
      </c>
    </row>
    <row r="346" spans="1:13">
      <c r="A346" s="1">
        <v>10345</v>
      </c>
      <c r="B346" s="34" t="s">
        <v>4978</v>
      </c>
      <c r="C346" s="34" t="s">
        <v>19188</v>
      </c>
      <c r="D346" s="82" t="s">
        <v>11009</v>
      </c>
      <c r="E346" s="80" t="s">
        <v>11783</v>
      </c>
      <c r="F346" s="81">
        <v>2</v>
      </c>
      <c r="G346" s="82"/>
      <c r="H346" s="82"/>
      <c r="I346" s="82"/>
      <c r="J346" s="83" t="s">
        <v>266</v>
      </c>
      <c r="K346" s="83" t="s">
        <v>19189</v>
      </c>
      <c r="L346" t="s">
        <v>2491</v>
      </c>
      <c r="M346" t="s">
        <v>19190</v>
      </c>
    </row>
    <row r="347" spans="1:13">
      <c r="A347" s="1">
        <v>10346</v>
      </c>
      <c r="B347" s="34" t="s">
        <v>3094</v>
      </c>
      <c r="C347" s="34" t="s">
        <v>19191</v>
      </c>
      <c r="D347" s="82" t="s">
        <v>11009</v>
      </c>
      <c r="E347" s="80" t="s">
        <v>11783</v>
      </c>
      <c r="F347" s="81">
        <v>2</v>
      </c>
      <c r="G347" s="82"/>
      <c r="H347" s="82"/>
      <c r="I347" s="82"/>
      <c r="J347" s="83" t="s">
        <v>28</v>
      </c>
      <c r="K347" s="83" t="s">
        <v>1022</v>
      </c>
      <c r="L347" t="s">
        <v>2181</v>
      </c>
      <c r="M347" t="s">
        <v>8970</v>
      </c>
    </row>
    <row r="348" spans="1:13">
      <c r="A348" s="1">
        <v>10347</v>
      </c>
      <c r="B348" s="34" t="s">
        <v>19192</v>
      </c>
      <c r="C348" s="34" t="s">
        <v>19193</v>
      </c>
      <c r="D348" s="82" t="s">
        <v>11009</v>
      </c>
      <c r="E348" s="80" t="s">
        <v>11783</v>
      </c>
      <c r="F348" s="81">
        <v>2</v>
      </c>
      <c r="G348" s="82"/>
      <c r="H348" s="82"/>
      <c r="I348" s="82"/>
      <c r="J348" s="83" t="s">
        <v>19194</v>
      </c>
      <c r="K348" s="83" t="s">
        <v>968</v>
      </c>
      <c r="L348" t="s">
        <v>19195</v>
      </c>
      <c r="M348" t="s">
        <v>6854</v>
      </c>
    </row>
    <row r="349" spans="1:13">
      <c r="A349" s="1">
        <v>10348</v>
      </c>
      <c r="B349" s="34" t="s">
        <v>915</v>
      </c>
      <c r="C349" s="34" t="s">
        <v>19196</v>
      </c>
      <c r="D349" s="82" t="s">
        <v>11009</v>
      </c>
      <c r="E349" s="80" t="s">
        <v>11783</v>
      </c>
      <c r="F349" s="81">
        <v>2</v>
      </c>
      <c r="G349" s="82"/>
      <c r="H349" s="82"/>
      <c r="I349" s="82"/>
      <c r="J349" s="83" t="s">
        <v>15</v>
      </c>
      <c r="K349" s="83" t="s">
        <v>147</v>
      </c>
      <c r="L349" t="s">
        <v>2061</v>
      </c>
      <c r="M349" t="s">
        <v>5728</v>
      </c>
    </row>
    <row r="350" spans="1:13">
      <c r="A350" s="1">
        <v>10349</v>
      </c>
      <c r="B350" s="34" t="s">
        <v>19197</v>
      </c>
      <c r="C350" s="34" t="s">
        <v>19198</v>
      </c>
      <c r="D350" s="82" t="s">
        <v>11009</v>
      </c>
      <c r="E350" s="80" t="s">
        <v>11783</v>
      </c>
      <c r="F350" s="81">
        <v>2</v>
      </c>
      <c r="G350" s="82"/>
      <c r="H350" s="82"/>
      <c r="I350" s="82"/>
      <c r="J350" s="83" t="s">
        <v>4927</v>
      </c>
      <c r="K350" s="83" t="s">
        <v>1311</v>
      </c>
      <c r="L350" t="s">
        <v>4928</v>
      </c>
      <c r="M350" t="s">
        <v>6840</v>
      </c>
    </row>
    <row r="351" spans="1:13">
      <c r="A351" s="1">
        <v>10350</v>
      </c>
      <c r="B351" s="34" t="s">
        <v>19199</v>
      </c>
      <c r="C351" s="34" t="s">
        <v>19200</v>
      </c>
      <c r="D351" s="82" t="s">
        <v>11009</v>
      </c>
      <c r="E351" s="80" t="s">
        <v>11783</v>
      </c>
      <c r="F351" s="81">
        <v>2</v>
      </c>
      <c r="G351" s="82"/>
      <c r="H351" s="82"/>
      <c r="I351" s="82"/>
      <c r="J351" s="83" t="s">
        <v>15479</v>
      </c>
      <c r="K351" s="83" t="s">
        <v>559</v>
      </c>
      <c r="L351" t="s">
        <v>15480</v>
      </c>
      <c r="M351" t="s">
        <v>2617</v>
      </c>
    </row>
    <row r="352" spans="1:13">
      <c r="A352" s="1">
        <v>10351</v>
      </c>
      <c r="B352" s="34" t="s">
        <v>19201</v>
      </c>
      <c r="C352" s="34" t="s">
        <v>19202</v>
      </c>
      <c r="D352" s="82" t="s">
        <v>11009</v>
      </c>
      <c r="E352" s="80" t="s">
        <v>11783</v>
      </c>
      <c r="F352" s="81">
        <v>2</v>
      </c>
      <c r="G352" s="82"/>
      <c r="H352" s="82"/>
      <c r="I352" s="82"/>
      <c r="J352" s="83" t="s">
        <v>19203</v>
      </c>
      <c r="K352" s="83" t="s">
        <v>19072</v>
      </c>
      <c r="L352" t="s">
        <v>19204</v>
      </c>
      <c r="M352" t="s">
        <v>19073</v>
      </c>
    </row>
    <row r="353" spans="1:13">
      <c r="A353" s="1">
        <v>10352</v>
      </c>
      <c r="B353" s="34" t="s">
        <v>4823</v>
      </c>
      <c r="C353" s="34" t="s">
        <v>19205</v>
      </c>
      <c r="D353" s="82" t="s">
        <v>11009</v>
      </c>
      <c r="E353" s="80" t="s">
        <v>11783</v>
      </c>
      <c r="F353" s="81">
        <v>2</v>
      </c>
      <c r="G353" s="82"/>
      <c r="H353" s="82"/>
      <c r="I353" s="82"/>
      <c r="J353" s="83" t="s">
        <v>261</v>
      </c>
      <c r="K353" s="83" t="s">
        <v>1524</v>
      </c>
      <c r="L353" t="s">
        <v>2462</v>
      </c>
      <c r="M353" t="s">
        <v>6550</v>
      </c>
    </row>
    <row r="354" spans="1:13">
      <c r="A354" s="1">
        <v>10353</v>
      </c>
      <c r="B354" s="34" t="s">
        <v>16139</v>
      </c>
      <c r="C354" s="34" t="s">
        <v>19206</v>
      </c>
      <c r="D354" s="82" t="s">
        <v>11009</v>
      </c>
      <c r="E354" s="80" t="s">
        <v>11783</v>
      </c>
      <c r="F354" s="81">
        <v>2</v>
      </c>
      <c r="G354" s="82"/>
      <c r="H354" s="82"/>
      <c r="I354" s="82"/>
      <c r="J354" s="83" t="s">
        <v>1045</v>
      </c>
      <c r="K354" s="83" t="s">
        <v>19207</v>
      </c>
      <c r="L354" t="s">
        <v>16140</v>
      </c>
      <c r="M354" t="s">
        <v>19208</v>
      </c>
    </row>
    <row r="355" spans="1:13">
      <c r="A355" s="1">
        <v>10354</v>
      </c>
      <c r="B355" s="34" t="s">
        <v>12743</v>
      </c>
      <c r="C355" s="34" t="s">
        <v>19209</v>
      </c>
      <c r="D355" s="82" t="s">
        <v>877</v>
      </c>
      <c r="E355" s="80" t="s">
        <v>11795</v>
      </c>
      <c r="F355" s="81">
        <v>3</v>
      </c>
      <c r="G355" s="82"/>
      <c r="H355" s="82"/>
      <c r="I355" s="82"/>
      <c r="J355" s="83" t="s">
        <v>10110</v>
      </c>
      <c r="K355" s="83" t="s">
        <v>1249</v>
      </c>
      <c r="L355" t="s">
        <v>10111</v>
      </c>
      <c r="M355" t="s">
        <v>6746</v>
      </c>
    </row>
    <row r="356" spans="1:13">
      <c r="A356" s="1">
        <v>10355</v>
      </c>
      <c r="B356" s="34" t="s">
        <v>14291</v>
      </c>
      <c r="C356" s="34" t="s">
        <v>19210</v>
      </c>
      <c r="D356" s="82" t="s">
        <v>877</v>
      </c>
      <c r="E356" s="80" t="s">
        <v>11795</v>
      </c>
      <c r="F356" s="81">
        <v>3</v>
      </c>
      <c r="G356" s="82"/>
      <c r="H356" s="82"/>
      <c r="I356" s="82"/>
      <c r="J356" s="83" t="s">
        <v>880</v>
      </c>
      <c r="K356" s="83" t="s">
        <v>1173</v>
      </c>
      <c r="L356" t="s">
        <v>4999</v>
      </c>
      <c r="M356" t="s">
        <v>6613</v>
      </c>
    </row>
    <row r="357" spans="1:13">
      <c r="A357" s="1">
        <v>10356</v>
      </c>
      <c r="B357" s="34" t="s">
        <v>73</v>
      </c>
      <c r="C357" s="34" t="s">
        <v>19211</v>
      </c>
      <c r="D357" s="82" t="s">
        <v>877</v>
      </c>
      <c r="E357" s="80" t="s">
        <v>11795</v>
      </c>
      <c r="F357" s="81">
        <v>3</v>
      </c>
      <c r="G357" s="82"/>
      <c r="H357" s="82"/>
      <c r="I357" s="82"/>
      <c r="J357" s="83" t="s">
        <v>74</v>
      </c>
      <c r="K357" s="83" t="s">
        <v>1111</v>
      </c>
      <c r="L357" t="s">
        <v>1819</v>
      </c>
      <c r="M357" t="s">
        <v>6770</v>
      </c>
    </row>
    <row r="358" spans="1:13">
      <c r="A358" s="1">
        <v>10357</v>
      </c>
      <c r="B358" s="34" t="s">
        <v>11489</v>
      </c>
      <c r="C358" s="34" t="s">
        <v>19212</v>
      </c>
      <c r="D358" s="82" t="s">
        <v>877</v>
      </c>
      <c r="E358" s="80" t="s">
        <v>11795</v>
      </c>
      <c r="F358" s="81">
        <v>3</v>
      </c>
      <c r="G358" s="82"/>
      <c r="H358" s="82"/>
      <c r="I358" s="82"/>
      <c r="J358" s="83" t="s">
        <v>691</v>
      </c>
      <c r="K358" s="83" t="s">
        <v>1253</v>
      </c>
      <c r="L358" t="s">
        <v>2840</v>
      </c>
      <c r="M358" t="s">
        <v>6406</v>
      </c>
    </row>
    <row r="359" spans="1:13">
      <c r="A359" s="1">
        <v>10358</v>
      </c>
      <c r="B359" s="34" t="s">
        <v>14</v>
      </c>
      <c r="C359" s="34" t="s">
        <v>19213</v>
      </c>
      <c r="D359" s="82" t="s">
        <v>877</v>
      </c>
      <c r="E359" s="80" t="s">
        <v>11795</v>
      </c>
      <c r="F359" s="81">
        <v>3</v>
      </c>
      <c r="G359" s="82"/>
      <c r="H359" s="82"/>
      <c r="I359" s="82"/>
      <c r="J359" s="83" t="s">
        <v>15</v>
      </c>
      <c r="K359" s="83" t="s">
        <v>976</v>
      </c>
      <c r="L359" t="s">
        <v>2061</v>
      </c>
      <c r="M359" t="s">
        <v>6812</v>
      </c>
    </row>
    <row r="360" spans="1:13">
      <c r="A360" s="1">
        <v>10359</v>
      </c>
      <c r="B360" s="2" t="s">
        <v>3523</v>
      </c>
      <c r="C360" s="2" t="s">
        <v>19214</v>
      </c>
      <c r="D360" s="82" t="s">
        <v>877</v>
      </c>
      <c r="E360" s="80" t="s">
        <v>11795</v>
      </c>
      <c r="F360" s="81">
        <v>3</v>
      </c>
      <c r="G360" s="82"/>
      <c r="H360" s="82"/>
      <c r="I360" s="82"/>
      <c r="J360" s="2" t="s">
        <v>1067</v>
      </c>
      <c r="K360" s="2" t="s">
        <v>1111</v>
      </c>
      <c r="L360" t="s">
        <v>13397</v>
      </c>
      <c r="M360" t="s">
        <v>6770</v>
      </c>
    </row>
    <row r="361" spans="1:13">
      <c r="A361" s="1">
        <v>10360</v>
      </c>
      <c r="B361" s="2" t="s">
        <v>19215</v>
      </c>
      <c r="C361" s="2" t="s">
        <v>19216</v>
      </c>
      <c r="D361" s="82" t="s">
        <v>877</v>
      </c>
      <c r="E361" s="80" t="s">
        <v>11795</v>
      </c>
      <c r="F361" s="81">
        <v>3</v>
      </c>
      <c r="G361" s="82"/>
      <c r="H361" s="82"/>
      <c r="I361" s="82"/>
      <c r="J361" s="2" t="s">
        <v>19217</v>
      </c>
      <c r="K361" s="2" t="s">
        <v>943</v>
      </c>
      <c r="L361" t="s">
        <v>19218</v>
      </c>
      <c r="M361" t="s">
        <v>6647</v>
      </c>
    </row>
    <row r="362" spans="1:13">
      <c r="A362" s="1">
        <v>10361</v>
      </c>
      <c r="B362" s="34" t="s">
        <v>18893</v>
      </c>
      <c r="C362" s="34" t="s">
        <v>19219</v>
      </c>
      <c r="D362" s="82" t="s">
        <v>877</v>
      </c>
      <c r="E362" s="80" t="s">
        <v>11795</v>
      </c>
      <c r="F362" s="81">
        <v>3</v>
      </c>
      <c r="G362" s="82"/>
      <c r="H362" s="82"/>
      <c r="I362" s="82"/>
      <c r="J362" s="83" t="s">
        <v>1007</v>
      </c>
      <c r="K362" s="83" t="s">
        <v>816</v>
      </c>
      <c r="L362" t="s">
        <v>10740</v>
      </c>
      <c r="M362" t="s">
        <v>6615</v>
      </c>
    </row>
    <row r="363" spans="1:13">
      <c r="A363" s="1">
        <v>10362</v>
      </c>
      <c r="B363" s="34" t="s">
        <v>254</v>
      </c>
      <c r="C363" s="34" t="s">
        <v>19220</v>
      </c>
      <c r="D363" s="82" t="s">
        <v>877</v>
      </c>
      <c r="E363" s="80" t="s">
        <v>11795</v>
      </c>
      <c r="F363" s="81">
        <v>3</v>
      </c>
      <c r="G363" s="82"/>
      <c r="H363" s="82"/>
      <c r="I363" s="82"/>
      <c r="J363" s="83" t="s">
        <v>255</v>
      </c>
      <c r="K363" s="83" t="s">
        <v>198</v>
      </c>
      <c r="L363" t="s">
        <v>2347</v>
      </c>
      <c r="M363" t="s">
        <v>2322</v>
      </c>
    </row>
    <row r="364" spans="1:13">
      <c r="A364" s="1">
        <v>10363</v>
      </c>
      <c r="B364" s="34" t="s">
        <v>18408</v>
      </c>
      <c r="C364" s="34" t="s">
        <v>19221</v>
      </c>
      <c r="D364" s="82" t="s">
        <v>877</v>
      </c>
      <c r="E364" s="80" t="s">
        <v>11795</v>
      </c>
      <c r="F364" s="81">
        <v>3</v>
      </c>
      <c r="G364" s="82"/>
      <c r="H364" s="82"/>
      <c r="I364" s="82"/>
      <c r="J364" s="83" t="s">
        <v>686</v>
      </c>
      <c r="K364" s="83" t="s">
        <v>17118</v>
      </c>
      <c r="L364" t="s">
        <v>2430</v>
      </c>
      <c r="M364" t="s">
        <v>17119</v>
      </c>
    </row>
    <row r="365" spans="1:13">
      <c r="A365" s="1">
        <v>10364</v>
      </c>
      <c r="B365" s="34" t="s">
        <v>63</v>
      </c>
      <c r="C365" s="34" t="s">
        <v>19222</v>
      </c>
      <c r="D365" s="82" t="s">
        <v>877</v>
      </c>
      <c r="E365" s="80" t="s">
        <v>11810</v>
      </c>
      <c r="F365" s="81">
        <v>3</v>
      </c>
      <c r="G365" s="82"/>
      <c r="H365" s="82"/>
      <c r="I365" s="82"/>
      <c r="J365" s="83" t="s">
        <v>64</v>
      </c>
      <c r="K365" s="83" t="s">
        <v>1315</v>
      </c>
      <c r="L365" t="s">
        <v>1805</v>
      </c>
      <c r="M365" t="s">
        <v>6843</v>
      </c>
    </row>
    <row r="366" spans="1:13">
      <c r="A366" s="1">
        <v>10365</v>
      </c>
      <c r="B366" s="34" t="s">
        <v>73</v>
      </c>
      <c r="C366" s="34" t="s">
        <v>19223</v>
      </c>
      <c r="D366" s="82" t="s">
        <v>877</v>
      </c>
      <c r="E366" s="80" t="s">
        <v>11810</v>
      </c>
      <c r="F366" s="81">
        <v>3</v>
      </c>
      <c r="G366" s="82"/>
      <c r="H366" s="82"/>
      <c r="I366" s="82"/>
      <c r="J366" s="83" t="s">
        <v>74</v>
      </c>
      <c r="K366" s="83" t="s">
        <v>3533</v>
      </c>
      <c r="L366" t="s">
        <v>1819</v>
      </c>
      <c r="M366" t="s">
        <v>3534</v>
      </c>
    </row>
    <row r="367" spans="1:13">
      <c r="A367" s="1">
        <v>10366</v>
      </c>
      <c r="B367" s="34" t="s">
        <v>7</v>
      </c>
      <c r="C367" s="34" t="s">
        <v>19224</v>
      </c>
      <c r="D367" s="82" t="s">
        <v>877</v>
      </c>
      <c r="E367" s="80" t="s">
        <v>11810</v>
      </c>
      <c r="F367" s="81">
        <v>3</v>
      </c>
      <c r="G367" s="82"/>
      <c r="H367" s="82"/>
      <c r="I367" s="82"/>
      <c r="J367" s="83" t="s">
        <v>8</v>
      </c>
      <c r="K367" s="83" t="s">
        <v>9074</v>
      </c>
      <c r="L367" t="s">
        <v>2099</v>
      </c>
      <c r="M367" t="s">
        <v>9075</v>
      </c>
    </row>
    <row r="368" spans="1:13">
      <c r="A368" s="1">
        <v>10367</v>
      </c>
      <c r="B368" s="34" t="s">
        <v>722</v>
      </c>
      <c r="C368" s="34" t="s">
        <v>19225</v>
      </c>
      <c r="D368" s="82" t="s">
        <v>877</v>
      </c>
      <c r="E368" s="80" t="s">
        <v>11810</v>
      </c>
      <c r="F368" s="81">
        <v>3</v>
      </c>
      <c r="G368" s="82"/>
      <c r="H368" s="82"/>
      <c r="I368" s="82"/>
      <c r="J368" s="83" t="s">
        <v>724</v>
      </c>
      <c r="K368" s="83" t="s">
        <v>971</v>
      </c>
      <c r="L368" t="s">
        <v>2352</v>
      </c>
      <c r="M368" t="s">
        <v>6243</v>
      </c>
    </row>
    <row r="369" spans="1:13">
      <c r="A369" s="1">
        <v>10368</v>
      </c>
      <c r="B369" s="34" t="s">
        <v>127</v>
      </c>
      <c r="C369" s="34" t="s">
        <v>19226</v>
      </c>
      <c r="D369" s="82" t="s">
        <v>877</v>
      </c>
      <c r="E369" s="80" t="s">
        <v>11833</v>
      </c>
      <c r="F369" s="81">
        <v>2</v>
      </c>
      <c r="G369" s="82"/>
      <c r="H369" s="82"/>
      <c r="I369" s="82"/>
      <c r="J369" s="83" t="s">
        <v>129</v>
      </c>
      <c r="K369" s="83" t="s">
        <v>10118</v>
      </c>
      <c r="L369" t="s">
        <v>1612</v>
      </c>
      <c r="M369" t="s">
        <v>10119</v>
      </c>
    </row>
    <row r="370" spans="1:13">
      <c r="A370" s="1">
        <v>10369</v>
      </c>
      <c r="B370" s="34" t="s">
        <v>127</v>
      </c>
      <c r="C370" s="34" t="s">
        <v>19227</v>
      </c>
      <c r="D370" s="82" t="s">
        <v>877</v>
      </c>
      <c r="E370" s="80" t="s">
        <v>11833</v>
      </c>
      <c r="F370" s="81">
        <v>2</v>
      </c>
      <c r="G370" s="82"/>
      <c r="H370" s="82"/>
      <c r="I370" s="82"/>
      <c r="J370" s="83" t="s">
        <v>129</v>
      </c>
      <c r="K370" s="83" t="s">
        <v>1098</v>
      </c>
      <c r="L370" t="s">
        <v>1612</v>
      </c>
      <c r="M370" t="s">
        <v>6432</v>
      </c>
    </row>
    <row r="371" spans="1:13">
      <c r="A371" s="1">
        <v>10370</v>
      </c>
      <c r="B371" s="34" t="s">
        <v>15576</v>
      </c>
      <c r="C371" s="34" t="s">
        <v>19228</v>
      </c>
      <c r="D371" s="82" t="s">
        <v>877</v>
      </c>
      <c r="E371" s="80" t="s">
        <v>11833</v>
      </c>
      <c r="F371" s="81">
        <v>2</v>
      </c>
      <c r="G371" s="82"/>
      <c r="H371" s="82"/>
      <c r="I371" s="82"/>
      <c r="J371" s="83" t="s">
        <v>15578</v>
      </c>
      <c r="K371" s="83" t="s">
        <v>1026</v>
      </c>
      <c r="L371" t="s">
        <v>15854</v>
      </c>
      <c r="M371" t="s">
        <v>6816</v>
      </c>
    </row>
    <row r="372" spans="1:13">
      <c r="A372" s="1">
        <v>10371</v>
      </c>
      <c r="B372" s="34" t="s">
        <v>19229</v>
      </c>
      <c r="C372" s="34" t="s">
        <v>19230</v>
      </c>
      <c r="D372" s="82" t="s">
        <v>877</v>
      </c>
      <c r="E372" s="80" t="s">
        <v>11833</v>
      </c>
      <c r="F372" s="81">
        <v>2</v>
      </c>
      <c r="G372" s="82"/>
      <c r="H372" s="82"/>
      <c r="I372" s="82"/>
      <c r="J372" s="83" t="s">
        <v>19231</v>
      </c>
      <c r="K372" s="83" t="s">
        <v>291</v>
      </c>
      <c r="L372" t="s">
        <v>19232</v>
      </c>
      <c r="M372" t="s">
        <v>6837</v>
      </c>
    </row>
    <row r="373" spans="1:13">
      <c r="A373" s="1">
        <v>10372</v>
      </c>
      <c r="B373" s="34" t="s">
        <v>19233</v>
      </c>
      <c r="C373" s="34" t="s">
        <v>19234</v>
      </c>
      <c r="D373" s="82" t="s">
        <v>877</v>
      </c>
      <c r="E373" s="80" t="s">
        <v>11833</v>
      </c>
      <c r="F373" s="81">
        <v>2</v>
      </c>
      <c r="G373" s="82"/>
      <c r="H373" s="82"/>
      <c r="I373" s="82"/>
      <c r="J373" s="83" t="s">
        <v>19235</v>
      </c>
      <c r="K373" s="83" t="s">
        <v>8715</v>
      </c>
      <c r="L373" t="s">
        <v>19236</v>
      </c>
      <c r="M373" t="s">
        <v>10745</v>
      </c>
    </row>
    <row r="374" spans="1:13">
      <c r="A374" s="1">
        <v>10373</v>
      </c>
      <c r="B374" s="34" t="s">
        <v>217</v>
      </c>
      <c r="C374" s="34" t="s">
        <v>19041</v>
      </c>
      <c r="D374" s="82" t="s">
        <v>877</v>
      </c>
      <c r="E374" s="80" t="s">
        <v>11833</v>
      </c>
      <c r="F374" s="81">
        <v>2</v>
      </c>
      <c r="G374" s="82"/>
      <c r="H374" s="82"/>
      <c r="I374" s="82"/>
      <c r="J374" s="83" t="s">
        <v>218</v>
      </c>
      <c r="K374" s="83" t="s">
        <v>8513</v>
      </c>
      <c r="L374" t="s">
        <v>1831</v>
      </c>
      <c r="M374" t="s">
        <v>10695</v>
      </c>
    </row>
    <row r="375" spans="1:13">
      <c r="A375" s="1">
        <v>10374</v>
      </c>
      <c r="B375" s="34" t="s">
        <v>1075</v>
      </c>
      <c r="C375" s="34" t="s">
        <v>1259</v>
      </c>
      <c r="D375" s="82" t="s">
        <v>877</v>
      </c>
      <c r="E375" s="80" t="s">
        <v>11833</v>
      </c>
      <c r="F375" s="81">
        <v>2</v>
      </c>
      <c r="G375" s="82"/>
      <c r="H375" s="82"/>
      <c r="I375" s="82"/>
      <c r="J375" s="83" t="s">
        <v>1076</v>
      </c>
      <c r="K375" s="83" t="s">
        <v>993</v>
      </c>
      <c r="L375" t="s">
        <v>5248</v>
      </c>
      <c r="M375" t="s">
        <v>6333</v>
      </c>
    </row>
    <row r="376" spans="1:13">
      <c r="A376" s="1">
        <v>10375</v>
      </c>
      <c r="B376" s="34" t="s">
        <v>19237</v>
      </c>
      <c r="C376" s="34" t="s">
        <v>1492</v>
      </c>
      <c r="D376" s="82" t="s">
        <v>877</v>
      </c>
      <c r="E376" s="80" t="s">
        <v>11833</v>
      </c>
      <c r="F376" s="81">
        <v>2</v>
      </c>
      <c r="G376" s="82"/>
      <c r="H376" s="82"/>
      <c r="I376" s="82"/>
      <c r="J376" s="83" t="s">
        <v>15636</v>
      </c>
      <c r="K376" s="83" t="s">
        <v>644</v>
      </c>
      <c r="L376" t="s">
        <v>15637</v>
      </c>
      <c r="M376" t="s">
        <v>2898</v>
      </c>
    </row>
    <row r="377" spans="1:13">
      <c r="A377" s="1">
        <v>10376</v>
      </c>
      <c r="B377" s="34" t="s">
        <v>7</v>
      </c>
      <c r="C377" s="34" t="s">
        <v>19238</v>
      </c>
      <c r="D377" s="82" t="s">
        <v>877</v>
      </c>
      <c r="E377" s="80" t="s">
        <v>11833</v>
      </c>
      <c r="F377" s="81">
        <v>2</v>
      </c>
      <c r="G377" s="82"/>
      <c r="H377" s="82"/>
      <c r="I377" s="82"/>
      <c r="J377" s="83" t="s">
        <v>8</v>
      </c>
      <c r="K377" s="83" t="s">
        <v>19239</v>
      </c>
      <c r="L377" t="s">
        <v>2099</v>
      </c>
      <c r="M377" t="s">
        <v>19240</v>
      </c>
    </row>
    <row r="378" spans="1:13">
      <c r="A378" s="1">
        <v>10377</v>
      </c>
      <c r="B378" s="34" t="s">
        <v>14</v>
      </c>
      <c r="C378" s="34" t="s">
        <v>19241</v>
      </c>
      <c r="D378" s="82" t="s">
        <v>877</v>
      </c>
      <c r="E378" s="80" t="s">
        <v>11851</v>
      </c>
      <c r="F378" s="81">
        <v>3</v>
      </c>
      <c r="G378" s="82"/>
      <c r="H378" s="82"/>
      <c r="I378" s="82"/>
      <c r="J378" s="83" t="s">
        <v>15</v>
      </c>
      <c r="K378" s="83" t="s">
        <v>1460</v>
      </c>
      <c r="L378" t="s">
        <v>2061</v>
      </c>
      <c r="M378" t="s">
        <v>6457</v>
      </c>
    </row>
    <row r="379" spans="1:13">
      <c r="A379" s="1">
        <v>10378</v>
      </c>
      <c r="B379" s="34" t="s">
        <v>513</v>
      </c>
      <c r="C379" s="34" t="s">
        <v>19242</v>
      </c>
      <c r="D379" s="82" t="s">
        <v>877</v>
      </c>
      <c r="E379" s="80" t="s">
        <v>11857</v>
      </c>
      <c r="F379" s="81">
        <v>2</v>
      </c>
      <c r="G379" s="82"/>
      <c r="H379" s="82"/>
      <c r="I379" s="82"/>
      <c r="J379" s="83" t="s">
        <v>514</v>
      </c>
      <c r="K379" s="83" t="s">
        <v>1021</v>
      </c>
      <c r="L379" t="s">
        <v>1774</v>
      </c>
      <c r="M379" t="s">
        <v>2108</v>
      </c>
    </row>
    <row r="380" spans="1:13">
      <c r="A380" s="1">
        <v>10379</v>
      </c>
      <c r="B380" s="34" t="s">
        <v>1504</v>
      </c>
      <c r="C380" s="34" t="s">
        <v>19243</v>
      </c>
      <c r="D380" s="82" t="s">
        <v>877</v>
      </c>
      <c r="E380" s="80" t="s">
        <v>11872</v>
      </c>
      <c r="F380" s="81">
        <v>2</v>
      </c>
      <c r="G380" s="82"/>
      <c r="H380" s="82"/>
      <c r="I380" s="82"/>
      <c r="J380" s="83" t="s">
        <v>1505</v>
      </c>
      <c r="K380" s="83" t="s">
        <v>944</v>
      </c>
      <c r="L380" t="s">
        <v>2871</v>
      </c>
      <c r="M380" t="s">
        <v>6314</v>
      </c>
    </row>
    <row r="381" spans="1:13">
      <c r="A381" s="1">
        <v>10380</v>
      </c>
      <c r="B381" s="34" t="s">
        <v>19244</v>
      </c>
      <c r="C381" s="34" t="s">
        <v>19245</v>
      </c>
      <c r="D381" s="82" t="s">
        <v>877</v>
      </c>
      <c r="E381" s="80" t="s">
        <v>11872</v>
      </c>
      <c r="F381" s="81">
        <v>2</v>
      </c>
      <c r="G381" s="82"/>
      <c r="H381" s="82"/>
      <c r="I381" s="82"/>
      <c r="J381" s="83" t="s">
        <v>17038</v>
      </c>
      <c r="K381" s="83" t="s">
        <v>19035</v>
      </c>
      <c r="L381" t="s">
        <v>17039</v>
      </c>
      <c r="M381" t="s">
        <v>19036</v>
      </c>
    </row>
    <row r="382" spans="1:13">
      <c r="A382" s="1">
        <v>10381</v>
      </c>
      <c r="B382" s="34" t="s">
        <v>19246</v>
      </c>
      <c r="C382" s="34" t="s">
        <v>19247</v>
      </c>
      <c r="D382" s="82" t="s">
        <v>877</v>
      </c>
      <c r="E382" s="80" t="s">
        <v>11872</v>
      </c>
      <c r="F382" s="81">
        <v>2</v>
      </c>
      <c r="G382" s="82"/>
      <c r="H382" s="82"/>
      <c r="I382" s="82"/>
      <c r="J382" s="83" t="s">
        <v>19248</v>
      </c>
      <c r="K382" s="83" t="s">
        <v>7889</v>
      </c>
      <c r="L382" t="s">
        <v>19249</v>
      </c>
      <c r="M382" t="s">
        <v>7891</v>
      </c>
    </row>
    <row r="383" spans="1:13">
      <c r="A383" s="1">
        <v>10382</v>
      </c>
      <c r="B383" s="34" t="s">
        <v>19250</v>
      </c>
      <c r="C383" s="34" t="s">
        <v>19251</v>
      </c>
      <c r="D383" s="82" t="s">
        <v>877</v>
      </c>
      <c r="E383" s="80" t="s">
        <v>11872</v>
      </c>
      <c r="F383" s="81">
        <v>2</v>
      </c>
      <c r="G383" s="82"/>
      <c r="H383" s="82"/>
      <c r="I383" s="82"/>
      <c r="J383" s="83" t="s">
        <v>7680</v>
      </c>
      <c r="K383" s="83" t="s">
        <v>956</v>
      </c>
      <c r="L383" t="s">
        <v>7681</v>
      </c>
      <c r="M383" t="s">
        <v>6384</v>
      </c>
    </row>
    <row r="384" spans="1:13">
      <c r="A384" s="1">
        <v>10383</v>
      </c>
      <c r="B384" s="34" t="s">
        <v>73</v>
      </c>
      <c r="C384" s="34" t="s">
        <v>19252</v>
      </c>
      <c r="D384" s="82" t="s">
        <v>877</v>
      </c>
      <c r="E384" s="80" t="s">
        <v>11872</v>
      </c>
      <c r="F384" s="81">
        <v>2</v>
      </c>
      <c r="G384" s="82"/>
      <c r="H384" s="82"/>
      <c r="I384" s="82"/>
      <c r="J384" s="83" t="s">
        <v>74</v>
      </c>
      <c r="K384" s="83" t="s">
        <v>1110</v>
      </c>
      <c r="L384" t="s">
        <v>1819</v>
      </c>
      <c r="M384" t="s">
        <v>6794</v>
      </c>
    </row>
    <row r="385" spans="1:13">
      <c r="A385" s="1">
        <v>10384</v>
      </c>
      <c r="B385" s="34" t="s">
        <v>5915</v>
      </c>
      <c r="C385" s="34" t="s">
        <v>19253</v>
      </c>
      <c r="D385" s="82" t="s">
        <v>877</v>
      </c>
      <c r="E385" s="80" t="s">
        <v>11872</v>
      </c>
      <c r="F385" s="81">
        <v>2</v>
      </c>
      <c r="G385" s="82"/>
      <c r="H385" s="82"/>
      <c r="I385" s="82"/>
      <c r="J385" s="83" t="s">
        <v>5918</v>
      </c>
      <c r="K385" s="83" t="s">
        <v>1110</v>
      </c>
      <c r="L385" t="s">
        <v>5919</v>
      </c>
      <c r="M385" t="s">
        <v>6794</v>
      </c>
    </row>
    <row r="386" spans="1:13">
      <c r="A386" s="1">
        <v>10385</v>
      </c>
      <c r="B386" s="34" t="s">
        <v>19254</v>
      </c>
      <c r="C386" s="34" t="s">
        <v>19255</v>
      </c>
      <c r="D386" s="82" t="s">
        <v>877</v>
      </c>
      <c r="E386" s="80" t="s">
        <v>11872</v>
      </c>
      <c r="F386" s="81">
        <v>2</v>
      </c>
      <c r="G386" s="82"/>
      <c r="H386" s="82"/>
      <c r="I386" s="82"/>
      <c r="J386" s="83" t="s">
        <v>549</v>
      </c>
      <c r="K386" s="83" t="s">
        <v>974</v>
      </c>
      <c r="L386" t="s">
        <v>1881</v>
      </c>
      <c r="M386" t="s">
        <v>6794</v>
      </c>
    </row>
    <row r="387" spans="1:13">
      <c r="A387" s="1">
        <v>10386</v>
      </c>
      <c r="B387" s="34" t="s">
        <v>19256</v>
      </c>
      <c r="C387" s="34" t="s">
        <v>19257</v>
      </c>
      <c r="D387" s="82" t="s">
        <v>11977</v>
      </c>
      <c r="E387" s="80" t="s">
        <v>19258</v>
      </c>
      <c r="F387" s="81">
        <v>2</v>
      </c>
      <c r="G387" s="82"/>
      <c r="H387" s="82"/>
      <c r="I387" s="82"/>
      <c r="J387" s="83" t="s">
        <v>3804</v>
      </c>
      <c r="K387" s="83" t="s">
        <v>1010</v>
      </c>
      <c r="L387" t="s">
        <v>3806</v>
      </c>
      <c r="M387" t="s">
        <v>6603</v>
      </c>
    </row>
    <row r="388" spans="1:13">
      <c r="A388" s="1">
        <v>10387</v>
      </c>
      <c r="B388" s="34" t="s">
        <v>15664</v>
      </c>
      <c r="C388" s="34" t="s">
        <v>19259</v>
      </c>
      <c r="D388" s="82" t="s">
        <v>877</v>
      </c>
      <c r="E388" s="80" t="s">
        <v>11872</v>
      </c>
      <c r="F388" s="81">
        <v>2</v>
      </c>
      <c r="G388" s="82"/>
      <c r="H388" s="82"/>
      <c r="I388" s="82"/>
      <c r="J388" s="83" t="s">
        <v>3648</v>
      </c>
      <c r="K388" s="83" t="s">
        <v>1217</v>
      </c>
      <c r="L388" t="s">
        <v>3649</v>
      </c>
      <c r="M388" t="s">
        <v>6259</v>
      </c>
    </row>
    <row r="389" spans="1:13">
      <c r="A389" s="1">
        <v>10388</v>
      </c>
      <c r="B389" s="34" t="s">
        <v>19260</v>
      </c>
      <c r="C389" s="34" t="s">
        <v>9008</v>
      </c>
      <c r="D389" s="82" t="s">
        <v>10804</v>
      </c>
      <c r="E389" s="80" t="s">
        <v>11882</v>
      </c>
      <c r="F389" s="81">
        <v>3</v>
      </c>
      <c r="G389" s="82"/>
      <c r="H389" s="82"/>
      <c r="I389" s="82"/>
      <c r="J389" s="83" t="s">
        <v>18427</v>
      </c>
      <c r="K389" s="83" t="s">
        <v>1017</v>
      </c>
      <c r="L389" t="s">
        <v>18428</v>
      </c>
      <c r="M389" t="s">
        <v>6347</v>
      </c>
    </row>
    <row r="390" spans="1:13">
      <c r="A390" s="1">
        <v>10389</v>
      </c>
      <c r="B390" s="2" t="s">
        <v>7466</v>
      </c>
      <c r="C390" s="2" t="s">
        <v>19261</v>
      </c>
      <c r="D390" s="82" t="s">
        <v>10804</v>
      </c>
      <c r="E390" s="80" t="s">
        <v>11882</v>
      </c>
      <c r="F390" s="81">
        <v>3</v>
      </c>
      <c r="G390" s="82"/>
      <c r="H390" s="82"/>
      <c r="I390" s="82"/>
      <c r="J390" s="83" t="s">
        <v>1023</v>
      </c>
      <c r="K390" s="83" t="s">
        <v>1182</v>
      </c>
      <c r="L390" t="s">
        <v>19262</v>
      </c>
      <c r="M390" t="s">
        <v>6443</v>
      </c>
    </row>
    <row r="391" spans="1:13">
      <c r="A391" s="1">
        <v>10390</v>
      </c>
      <c r="B391" s="2" t="s">
        <v>15020</v>
      </c>
      <c r="C391" s="2" t="s">
        <v>19263</v>
      </c>
      <c r="D391" s="82" t="s">
        <v>10804</v>
      </c>
      <c r="E391" s="80" t="s">
        <v>11882</v>
      </c>
      <c r="F391" s="81">
        <v>3</v>
      </c>
      <c r="G391" s="82"/>
      <c r="H391" s="82"/>
      <c r="I391" s="82"/>
      <c r="J391" s="83" t="s">
        <v>119</v>
      </c>
      <c r="K391" s="83" t="s">
        <v>51</v>
      </c>
      <c r="L391" t="s">
        <v>1596</v>
      </c>
      <c r="M391" t="s">
        <v>3303</v>
      </c>
    </row>
    <row r="392" spans="1:13">
      <c r="A392" s="1">
        <v>10391</v>
      </c>
      <c r="B392" s="2" t="s">
        <v>19264</v>
      </c>
      <c r="C392" s="2" t="s">
        <v>19265</v>
      </c>
      <c r="D392" s="82" t="s">
        <v>10804</v>
      </c>
      <c r="E392" s="80" t="s">
        <v>11882</v>
      </c>
      <c r="F392" s="81">
        <v>3</v>
      </c>
      <c r="G392" s="82"/>
      <c r="H392" s="82"/>
      <c r="I392" s="82"/>
      <c r="J392" s="83" t="s">
        <v>5236</v>
      </c>
      <c r="K392" s="83" t="s">
        <v>1073</v>
      </c>
      <c r="L392" t="s">
        <v>5237</v>
      </c>
      <c r="M392" t="s">
        <v>6599</v>
      </c>
    </row>
    <row r="393" spans="1:13">
      <c r="A393" s="1">
        <v>10392</v>
      </c>
      <c r="B393" s="2" t="s">
        <v>2126</v>
      </c>
      <c r="C393" s="2" t="s">
        <v>19266</v>
      </c>
      <c r="D393" s="82" t="s">
        <v>10804</v>
      </c>
      <c r="E393" s="80" t="s">
        <v>11882</v>
      </c>
      <c r="F393" s="81">
        <v>3</v>
      </c>
      <c r="G393" s="82"/>
      <c r="H393" s="82"/>
      <c r="I393" s="82"/>
      <c r="J393" s="83" t="s">
        <v>218</v>
      </c>
      <c r="K393" s="83" t="s">
        <v>1019</v>
      </c>
      <c r="L393" t="s">
        <v>1831</v>
      </c>
      <c r="M393" t="s">
        <v>10702</v>
      </c>
    </row>
    <row r="394" spans="1:13">
      <c r="A394" s="1">
        <v>10393</v>
      </c>
      <c r="B394" s="2" t="s">
        <v>2126</v>
      </c>
      <c r="C394" s="2" t="s">
        <v>19267</v>
      </c>
      <c r="D394" s="82" t="s">
        <v>10804</v>
      </c>
      <c r="E394" s="80" t="s">
        <v>11882</v>
      </c>
      <c r="F394" s="81">
        <v>3</v>
      </c>
      <c r="G394" s="82"/>
      <c r="H394" s="82"/>
      <c r="I394" s="82"/>
      <c r="J394" s="83" t="s">
        <v>218</v>
      </c>
      <c r="K394" s="83" t="s">
        <v>944</v>
      </c>
      <c r="L394" t="s">
        <v>1831</v>
      </c>
      <c r="M394" t="s">
        <v>6314</v>
      </c>
    </row>
    <row r="395" spans="1:13">
      <c r="A395" s="1">
        <v>10394</v>
      </c>
      <c r="B395" s="2" t="s">
        <v>2128</v>
      </c>
      <c r="C395" s="2" t="s">
        <v>19268</v>
      </c>
      <c r="D395" s="82" t="s">
        <v>10804</v>
      </c>
      <c r="E395" s="80" t="s">
        <v>11882</v>
      </c>
      <c r="F395" s="81">
        <v>3</v>
      </c>
      <c r="G395" s="82"/>
      <c r="H395" s="82"/>
      <c r="I395" s="82"/>
      <c r="J395" s="83" t="s">
        <v>144</v>
      </c>
      <c r="K395" s="83" t="s">
        <v>1060</v>
      </c>
      <c r="L395" t="s">
        <v>1932</v>
      </c>
      <c r="M395" t="s">
        <v>6104</v>
      </c>
    </row>
    <row r="396" spans="1:13">
      <c r="A396" s="1">
        <v>10395</v>
      </c>
      <c r="B396" s="2" t="s">
        <v>19269</v>
      </c>
      <c r="C396" s="2" t="s">
        <v>19270</v>
      </c>
      <c r="D396" s="82" t="s">
        <v>10804</v>
      </c>
      <c r="E396" s="80" t="s">
        <v>11882</v>
      </c>
      <c r="F396" s="81">
        <v>3</v>
      </c>
      <c r="G396" s="82"/>
      <c r="H396" s="82"/>
      <c r="I396" s="82"/>
      <c r="J396" s="83" t="s">
        <v>8961</v>
      </c>
      <c r="K396" s="83" t="s">
        <v>19271</v>
      </c>
      <c r="L396" t="s">
        <v>8962</v>
      </c>
      <c r="M396" t="s">
        <v>19272</v>
      </c>
    </row>
    <row r="397" spans="1:13">
      <c r="A397" s="1">
        <v>10396</v>
      </c>
      <c r="B397" s="2" t="s">
        <v>19273</v>
      </c>
      <c r="C397" s="2" t="s">
        <v>19274</v>
      </c>
      <c r="D397" s="82" t="s">
        <v>10804</v>
      </c>
      <c r="E397" s="80" t="s">
        <v>11882</v>
      </c>
      <c r="F397" s="81">
        <v>3</v>
      </c>
      <c r="G397" s="82"/>
      <c r="H397" s="82"/>
      <c r="I397" s="82"/>
      <c r="J397" s="83" t="s">
        <v>1490</v>
      </c>
      <c r="K397" s="83" t="s">
        <v>1022</v>
      </c>
      <c r="L397" t="s">
        <v>5567</v>
      </c>
      <c r="M397" t="s">
        <v>8970</v>
      </c>
    </row>
    <row r="398" spans="1:13">
      <c r="A398" s="1">
        <v>10397</v>
      </c>
      <c r="B398" s="2" t="s">
        <v>19275</v>
      </c>
      <c r="C398" s="2" t="s">
        <v>19276</v>
      </c>
      <c r="D398" s="82" t="s">
        <v>877</v>
      </c>
      <c r="E398" s="80" t="s">
        <v>11872</v>
      </c>
      <c r="F398" s="81">
        <v>3</v>
      </c>
      <c r="G398" s="82"/>
      <c r="H398" s="82"/>
      <c r="I398" s="82"/>
      <c r="J398" s="83" t="s">
        <v>19277</v>
      </c>
      <c r="K398" s="83" t="s">
        <v>96</v>
      </c>
      <c r="L398" t="s">
        <v>19278</v>
      </c>
      <c r="M398" t="s">
        <v>2449</v>
      </c>
    </row>
    <row r="399" spans="1:13">
      <c r="A399" s="1">
        <v>10398</v>
      </c>
      <c r="B399" s="2" t="s">
        <v>7460</v>
      </c>
      <c r="C399" s="2" t="s">
        <v>19279</v>
      </c>
      <c r="D399" s="82" t="s">
        <v>10804</v>
      </c>
      <c r="E399" s="80" t="s">
        <v>11882</v>
      </c>
      <c r="F399" s="81">
        <v>3</v>
      </c>
      <c r="G399" s="82"/>
      <c r="H399" s="82"/>
      <c r="I399" s="82"/>
      <c r="J399" s="83" t="s">
        <v>83</v>
      </c>
      <c r="K399" s="83" t="s">
        <v>1014</v>
      </c>
      <c r="L399" t="s">
        <v>1867</v>
      </c>
      <c r="M399" t="s">
        <v>7269</v>
      </c>
    </row>
    <row r="400" spans="1:13">
      <c r="A400" s="1">
        <v>10399</v>
      </c>
      <c r="B400" s="2" t="s">
        <v>4038</v>
      </c>
      <c r="C400" s="2" t="s">
        <v>19280</v>
      </c>
      <c r="D400" s="82" t="s">
        <v>10804</v>
      </c>
      <c r="E400" s="80" t="s">
        <v>11882</v>
      </c>
      <c r="F400" s="81">
        <v>3</v>
      </c>
      <c r="G400" s="82"/>
      <c r="H400" s="82"/>
      <c r="I400" s="82"/>
      <c r="J400" s="83" t="s">
        <v>4040</v>
      </c>
      <c r="K400" s="83" t="s">
        <v>1435</v>
      </c>
      <c r="L400" t="s">
        <v>8940</v>
      </c>
      <c r="M400" t="s">
        <v>7070</v>
      </c>
    </row>
    <row r="401" spans="1:13">
      <c r="A401" s="1">
        <v>10400</v>
      </c>
      <c r="B401" s="2" t="s">
        <v>19281</v>
      </c>
      <c r="C401" s="2" t="s">
        <v>19282</v>
      </c>
      <c r="D401" s="82" t="s">
        <v>11897</v>
      </c>
      <c r="E401" s="80" t="s">
        <v>11898</v>
      </c>
      <c r="F401" s="81">
        <v>2</v>
      </c>
      <c r="G401" s="82"/>
      <c r="H401" s="82"/>
      <c r="I401" s="82"/>
      <c r="J401" s="83" t="s">
        <v>19283</v>
      </c>
      <c r="K401" s="83" t="s">
        <v>19284</v>
      </c>
      <c r="L401" t="s">
        <v>19285</v>
      </c>
      <c r="M401" t="s">
        <v>19286</v>
      </c>
    </row>
    <row r="402" spans="1:13">
      <c r="A402" s="1">
        <v>10401</v>
      </c>
      <c r="B402" s="34" t="s">
        <v>1464</v>
      </c>
      <c r="C402" s="34" t="s">
        <v>19287</v>
      </c>
      <c r="D402" s="82" t="s">
        <v>11897</v>
      </c>
      <c r="E402" s="80" t="s">
        <v>11898</v>
      </c>
      <c r="F402" s="81">
        <v>2</v>
      </c>
      <c r="G402" s="82"/>
      <c r="H402" s="82"/>
      <c r="I402" s="82"/>
      <c r="J402" s="83" t="s">
        <v>348</v>
      </c>
      <c r="K402" s="83" t="s">
        <v>962</v>
      </c>
      <c r="L402" t="s">
        <v>2792</v>
      </c>
      <c r="M402" t="s">
        <v>7279</v>
      </c>
    </row>
    <row r="403" spans="1:13">
      <c r="A403" s="1">
        <v>10402</v>
      </c>
      <c r="B403" s="34" t="s">
        <v>19288</v>
      </c>
      <c r="C403" s="34" t="s">
        <v>19289</v>
      </c>
      <c r="D403" s="82" t="s">
        <v>11897</v>
      </c>
      <c r="E403" s="80" t="s">
        <v>11898</v>
      </c>
      <c r="F403" s="81">
        <v>2</v>
      </c>
      <c r="G403" s="82"/>
      <c r="H403" s="82"/>
      <c r="I403" s="82"/>
      <c r="J403" s="83" t="s">
        <v>11841</v>
      </c>
      <c r="K403" s="83" t="s">
        <v>1230</v>
      </c>
      <c r="L403" t="s">
        <v>11842</v>
      </c>
      <c r="M403" t="s">
        <v>6288</v>
      </c>
    </row>
    <row r="404" spans="1:13">
      <c r="A404" s="1">
        <v>10403</v>
      </c>
      <c r="B404" s="34" t="s">
        <v>19290</v>
      </c>
      <c r="C404" s="34" t="s">
        <v>19291</v>
      </c>
      <c r="D404" s="82" t="s">
        <v>11897</v>
      </c>
      <c r="E404" s="80" t="s">
        <v>11898</v>
      </c>
      <c r="F404" s="81">
        <v>2</v>
      </c>
      <c r="G404" s="82"/>
      <c r="H404" s="82"/>
      <c r="I404" s="82"/>
      <c r="J404" s="83" t="s">
        <v>28</v>
      </c>
      <c r="K404" s="83" t="s">
        <v>944</v>
      </c>
      <c r="L404" t="s">
        <v>2181</v>
      </c>
      <c r="M404" t="s">
        <v>6314</v>
      </c>
    </row>
    <row r="405" spans="1:13">
      <c r="A405" s="1">
        <v>10404</v>
      </c>
      <c r="B405" s="34" t="s">
        <v>19292</v>
      </c>
      <c r="C405" s="34" t="s">
        <v>19293</v>
      </c>
      <c r="D405" s="82" t="s">
        <v>11897</v>
      </c>
      <c r="E405" s="80" t="s">
        <v>11898</v>
      </c>
      <c r="F405" s="81">
        <v>2</v>
      </c>
      <c r="G405" s="82"/>
      <c r="H405" s="82"/>
      <c r="I405" s="82"/>
      <c r="J405" s="83" t="s">
        <v>74</v>
      </c>
      <c r="K405" s="83" t="s">
        <v>1514</v>
      </c>
      <c r="L405" t="s">
        <v>1819</v>
      </c>
      <c r="M405" t="s">
        <v>6832</v>
      </c>
    </row>
    <row r="406" spans="1:13">
      <c r="A406" s="1">
        <v>10405</v>
      </c>
      <c r="B406" s="34" t="s">
        <v>73</v>
      </c>
      <c r="C406" s="34" t="s">
        <v>19294</v>
      </c>
      <c r="D406" s="82" t="s">
        <v>11897</v>
      </c>
      <c r="E406" s="80" t="s">
        <v>11898</v>
      </c>
      <c r="F406" s="81">
        <v>2</v>
      </c>
      <c r="G406" s="82"/>
      <c r="H406" s="82"/>
      <c r="I406" s="82"/>
      <c r="J406" s="83" t="s">
        <v>74</v>
      </c>
      <c r="K406" s="83" t="s">
        <v>1173</v>
      </c>
      <c r="L406" t="s">
        <v>1819</v>
      </c>
      <c r="M406" t="s">
        <v>6613</v>
      </c>
    </row>
    <row r="407" spans="1:13">
      <c r="A407" s="1">
        <v>10406</v>
      </c>
      <c r="B407" s="34" t="s">
        <v>359</v>
      </c>
      <c r="C407" s="34" t="s">
        <v>19295</v>
      </c>
      <c r="D407" s="82" t="s">
        <v>11897</v>
      </c>
      <c r="E407" s="80" t="s">
        <v>11898</v>
      </c>
      <c r="F407" s="81">
        <v>2</v>
      </c>
      <c r="G407" s="82"/>
      <c r="H407" s="82"/>
      <c r="I407" s="82"/>
      <c r="J407" s="83" t="s">
        <v>360</v>
      </c>
      <c r="K407" s="83" t="s">
        <v>1217</v>
      </c>
      <c r="L407" t="s">
        <v>2230</v>
      </c>
      <c r="M407" t="s">
        <v>6259</v>
      </c>
    </row>
    <row r="408" spans="1:13">
      <c r="A408" s="1">
        <v>10407</v>
      </c>
      <c r="B408" s="34" t="s">
        <v>16953</v>
      </c>
      <c r="C408" s="34" t="s">
        <v>19296</v>
      </c>
      <c r="D408" s="82" t="s">
        <v>11897</v>
      </c>
      <c r="E408" s="80" t="s">
        <v>11898</v>
      </c>
      <c r="F408" s="81">
        <v>2</v>
      </c>
      <c r="G408" s="82"/>
      <c r="H408" s="82"/>
      <c r="I408" s="82"/>
      <c r="J408" s="83" t="s">
        <v>413</v>
      </c>
      <c r="K408" s="83" t="s">
        <v>19297</v>
      </c>
      <c r="L408" t="s">
        <v>19298</v>
      </c>
      <c r="M408" t="s">
        <v>19299</v>
      </c>
    </row>
    <row r="409" spans="1:13">
      <c r="A409" s="1">
        <v>10408</v>
      </c>
      <c r="B409" s="34" t="s">
        <v>19300</v>
      </c>
      <c r="C409" s="34" t="s">
        <v>19301</v>
      </c>
      <c r="D409" s="82" t="s">
        <v>11897</v>
      </c>
      <c r="E409" s="80" t="s">
        <v>11898</v>
      </c>
      <c r="F409" s="81">
        <v>2</v>
      </c>
      <c r="G409" s="82"/>
      <c r="H409" s="82"/>
      <c r="I409" s="82"/>
      <c r="J409" s="83" t="s">
        <v>5810</v>
      </c>
      <c r="K409" s="83" t="s">
        <v>976</v>
      </c>
      <c r="L409" t="s">
        <v>5811</v>
      </c>
      <c r="M409" t="s">
        <v>6812</v>
      </c>
    </row>
    <row r="410" spans="1:13">
      <c r="A410" s="1">
        <v>10409</v>
      </c>
      <c r="B410" s="34" t="s">
        <v>19302</v>
      </c>
      <c r="C410" s="34" t="s">
        <v>19303</v>
      </c>
      <c r="D410" s="82" t="s">
        <v>11897</v>
      </c>
      <c r="E410" s="80" t="s">
        <v>11898</v>
      </c>
      <c r="F410" s="81">
        <v>2</v>
      </c>
      <c r="G410" s="82"/>
      <c r="H410" s="82"/>
      <c r="I410" s="82"/>
      <c r="J410" s="83" t="s">
        <v>19304</v>
      </c>
      <c r="K410" s="83" t="s">
        <v>19305</v>
      </c>
      <c r="L410" t="s">
        <v>19306</v>
      </c>
      <c r="M410" t="s">
        <v>19307</v>
      </c>
    </row>
    <row r="411" spans="1:13">
      <c r="A411" s="1">
        <v>10410</v>
      </c>
      <c r="B411" s="34" t="s">
        <v>18403</v>
      </c>
      <c r="C411" s="34" t="s">
        <v>19308</v>
      </c>
      <c r="D411" s="82" t="s">
        <v>11897</v>
      </c>
      <c r="E411" s="80" t="s">
        <v>11898</v>
      </c>
      <c r="F411" s="81">
        <v>2</v>
      </c>
      <c r="G411" s="82"/>
      <c r="H411" s="82"/>
      <c r="I411" s="82"/>
      <c r="J411" s="83" t="s">
        <v>1216</v>
      </c>
      <c r="K411" s="83" t="s">
        <v>1235</v>
      </c>
      <c r="L411" t="s">
        <v>6258</v>
      </c>
      <c r="M411" t="s">
        <v>6425</v>
      </c>
    </row>
    <row r="412" spans="1:13">
      <c r="A412" s="1">
        <v>10411</v>
      </c>
      <c r="B412" s="34" t="s">
        <v>19309</v>
      </c>
      <c r="C412" s="34" t="s">
        <v>7407</v>
      </c>
      <c r="D412" s="82" t="s">
        <v>11897</v>
      </c>
      <c r="E412" s="80" t="s">
        <v>11898</v>
      </c>
      <c r="F412" s="81">
        <v>2</v>
      </c>
      <c r="G412" s="82"/>
      <c r="H412" s="82"/>
      <c r="I412" s="82"/>
      <c r="J412" s="83" t="s">
        <v>19310</v>
      </c>
      <c r="K412" s="83" t="s">
        <v>373</v>
      </c>
      <c r="L412" t="s">
        <v>19311</v>
      </c>
      <c r="M412" t="s">
        <v>2377</v>
      </c>
    </row>
    <row r="413" spans="1:13">
      <c r="A413" s="1">
        <v>10412</v>
      </c>
      <c r="B413" s="34" t="s">
        <v>19312</v>
      </c>
      <c r="C413" s="34" t="s">
        <v>19313</v>
      </c>
      <c r="D413" s="82" t="s">
        <v>11897</v>
      </c>
      <c r="E413" s="80" t="s">
        <v>11898</v>
      </c>
      <c r="F413" s="81">
        <v>2</v>
      </c>
      <c r="G413" s="82"/>
      <c r="H413" s="82"/>
      <c r="I413" s="82"/>
      <c r="J413" s="83" t="s">
        <v>3183</v>
      </c>
      <c r="K413" s="83" t="s">
        <v>1350</v>
      </c>
      <c r="L413" t="s">
        <v>5854</v>
      </c>
      <c r="M413" t="s">
        <v>9456</v>
      </c>
    </row>
    <row r="414" spans="1:13">
      <c r="A414" s="1">
        <v>10413</v>
      </c>
      <c r="B414" s="34" t="s">
        <v>19314</v>
      </c>
      <c r="C414" s="34" t="s">
        <v>19315</v>
      </c>
      <c r="D414" s="82" t="s">
        <v>11897</v>
      </c>
      <c r="E414" s="80" t="s">
        <v>11898</v>
      </c>
      <c r="F414" s="81">
        <v>2</v>
      </c>
      <c r="G414" s="82"/>
      <c r="H414" s="82"/>
      <c r="I414" s="82"/>
      <c r="J414" s="83" t="s">
        <v>80</v>
      </c>
      <c r="K414" s="83" t="s">
        <v>1041</v>
      </c>
      <c r="L414" t="s">
        <v>1996</v>
      </c>
      <c r="M414" t="s">
        <v>6472</v>
      </c>
    </row>
    <row r="415" spans="1:13">
      <c r="A415" s="1">
        <v>10414</v>
      </c>
      <c r="B415" s="34" t="s">
        <v>19316</v>
      </c>
      <c r="C415" s="34" t="s">
        <v>19317</v>
      </c>
      <c r="D415" s="82" t="s">
        <v>11897</v>
      </c>
      <c r="E415" s="80" t="s">
        <v>11898</v>
      </c>
      <c r="F415" s="81">
        <v>3</v>
      </c>
      <c r="G415" s="82"/>
      <c r="H415" s="82"/>
      <c r="I415" s="82"/>
      <c r="J415" s="83" t="s">
        <v>19318</v>
      </c>
      <c r="K415" s="83" t="s">
        <v>18498</v>
      </c>
      <c r="L415" t="s">
        <v>19319</v>
      </c>
      <c r="M415" t="s">
        <v>18499</v>
      </c>
    </row>
    <row r="416" spans="1:13">
      <c r="A416" s="1">
        <v>10415</v>
      </c>
      <c r="B416" s="34" t="s">
        <v>19320</v>
      </c>
      <c r="C416" s="34" t="s">
        <v>19321</v>
      </c>
      <c r="D416" s="82" t="s">
        <v>11897</v>
      </c>
      <c r="E416" s="80" t="s">
        <v>11898</v>
      </c>
      <c r="F416" s="81">
        <v>3</v>
      </c>
      <c r="G416" s="82"/>
      <c r="H416" s="82"/>
      <c r="I416" s="82"/>
      <c r="J416" s="83" t="s">
        <v>1220</v>
      </c>
      <c r="K416" s="83" t="s">
        <v>1382</v>
      </c>
      <c r="L416" t="s">
        <v>19322</v>
      </c>
      <c r="M416" t="s">
        <v>6305</v>
      </c>
    </row>
    <row r="417" spans="1:13">
      <c r="A417" s="1">
        <v>10416</v>
      </c>
      <c r="B417" s="34" t="s">
        <v>19323</v>
      </c>
      <c r="C417" s="34" t="s">
        <v>19324</v>
      </c>
      <c r="D417" s="82" t="s">
        <v>11897</v>
      </c>
      <c r="E417" s="80" t="s">
        <v>19325</v>
      </c>
      <c r="F417" s="81">
        <v>3</v>
      </c>
      <c r="G417" s="82"/>
      <c r="H417" s="82"/>
      <c r="I417" s="82"/>
      <c r="J417" s="83" t="s">
        <v>212</v>
      </c>
      <c r="K417" s="83" t="s">
        <v>1416</v>
      </c>
      <c r="L417" t="s">
        <v>1672</v>
      </c>
      <c r="M417" t="s">
        <v>6380</v>
      </c>
    </row>
    <row r="418" spans="1:13">
      <c r="A418" s="1">
        <v>10417</v>
      </c>
      <c r="B418" s="34" t="s">
        <v>19326</v>
      </c>
      <c r="C418" s="34" t="s">
        <v>19327</v>
      </c>
      <c r="D418" s="82" t="s">
        <v>11897</v>
      </c>
      <c r="E418" s="80" t="s">
        <v>19325</v>
      </c>
      <c r="F418" s="81">
        <v>3</v>
      </c>
      <c r="G418" s="82"/>
      <c r="H418" s="82"/>
      <c r="I418" s="82"/>
      <c r="J418" s="83" t="s">
        <v>805</v>
      </c>
      <c r="K418" s="83" t="s">
        <v>974</v>
      </c>
      <c r="L418" t="s">
        <v>2792</v>
      </c>
      <c r="M418" t="s">
        <v>6794</v>
      </c>
    </row>
    <row r="419" spans="1:13">
      <c r="A419" s="1">
        <v>10418</v>
      </c>
      <c r="B419" s="34" t="s">
        <v>19328</v>
      </c>
      <c r="C419" s="34" t="s">
        <v>19329</v>
      </c>
      <c r="D419" s="82" t="s">
        <v>11897</v>
      </c>
      <c r="E419" s="80" t="s">
        <v>19325</v>
      </c>
      <c r="F419" s="81">
        <v>3</v>
      </c>
      <c r="G419" s="82"/>
      <c r="H419" s="82"/>
      <c r="I419" s="82"/>
      <c r="J419" s="83" t="s">
        <v>2161</v>
      </c>
      <c r="K419" s="83" t="s">
        <v>1217</v>
      </c>
      <c r="L419" t="s">
        <v>2162</v>
      </c>
      <c r="M419" t="s">
        <v>6259</v>
      </c>
    </row>
    <row r="420" spans="1:13">
      <c r="A420" s="1">
        <v>10419</v>
      </c>
      <c r="B420" s="34" t="s">
        <v>19330</v>
      </c>
      <c r="C420" s="34" t="s">
        <v>19331</v>
      </c>
      <c r="D420" s="82" t="s">
        <v>11897</v>
      </c>
      <c r="E420" s="80" t="s">
        <v>19325</v>
      </c>
      <c r="F420" s="81">
        <v>3</v>
      </c>
      <c r="G420" s="82"/>
      <c r="H420" s="82"/>
      <c r="I420" s="82"/>
      <c r="J420" s="83" t="s">
        <v>1490</v>
      </c>
      <c r="K420" s="83" t="s">
        <v>7889</v>
      </c>
      <c r="L420" t="s">
        <v>5567</v>
      </c>
      <c r="M420" t="s">
        <v>7891</v>
      </c>
    </row>
    <row r="421" spans="1:13">
      <c r="A421" s="1">
        <v>10420</v>
      </c>
      <c r="B421" s="34" t="s">
        <v>19332</v>
      </c>
      <c r="C421" s="34" t="s">
        <v>19333</v>
      </c>
      <c r="D421" s="82" t="s">
        <v>11897</v>
      </c>
      <c r="E421" s="80" t="s">
        <v>19325</v>
      </c>
      <c r="F421" s="81">
        <v>3</v>
      </c>
      <c r="G421" s="82"/>
      <c r="H421" s="82"/>
      <c r="I421" s="82"/>
      <c r="J421" s="83" t="s">
        <v>19334</v>
      </c>
      <c r="K421" s="83" t="s">
        <v>9623</v>
      </c>
      <c r="L421" t="s">
        <v>19335</v>
      </c>
      <c r="M421" t="s">
        <v>9624</v>
      </c>
    </row>
    <row r="422" spans="1:13">
      <c r="A422" s="1">
        <v>10421</v>
      </c>
      <c r="B422" s="34" t="s">
        <v>19336</v>
      </c>
      <c r="C422" s="34" t="s">
        <v>19337</v>
      </c>
      <c r="D422" s="82" t="s">
        <v>11897</v>
      </c>
      <c r="E422" s="80" t="s">
        <v>19325</v>
      </c>
      <c r="F422" s="81">
        <v>3</v>
      </c>
      <c r="G422" s="82"/>
      <c r="H422" s="82"/>
      <c r="I422" s="82"/>
      <c r="J422" s="83" t="s">
        <v>19338</v>
      </c>
      <c r="K422" s="83" t="s">
        <v>1017</v>
      </c>
      <c r="L422" t="s">
        <v>19339</v>
      </c>
      <c r="M422" t="s">
        <v>6347</v>
      </c>
    </row>
    <row r="423" spans="1:13">
      <c r="A423" s="1">
        <v>10422</v>
      </c>
      <c r="B423" s="2" t="s">
        <v>11983</v>
      </c>
      <c r="C423" s="2" t="s">
        <v>19340</v>
      </c>
      <c r="D423" s="82" t="s">
        <v>11977</v>
      </c>
      <c r="E423" s="80" t="s">
        <v>11978</v>
      </c>
      <c r="F423" s="81">
        <v>2</v>
      </c>
      <c r="G423" s="82"/>
      <c r="H423" s="82"/>
      <c r="I423" s="82"/>
      <c r="J423" s="2" t="s">
        <v>15</v>
      </c>
      <c r="K423" s="2" t="s">
        <v>1079</v>
      </c>
      <c r="L423" t="s">
        <v>2061</v>
      </c>
      <c r="M423" t="s">
        <v>8994</v>
      </c>
    </row>
    <row r="424" spans="1:13">
      <c r="A424" s="1">
        <v>10423</v>
      </c>
      <c r="B424" s="2" t="s">
        <v>19341</v>
      </c>
      <c r="C424" s="2" t="s">
        <v>19342</v>
      </c>
      <c r="D424" s="82" t="s">
        <v>11977</v>
      </c>
      <c r="E424" s="80" t="s">
        <v>11978</v>
      </c>
      <c r="F424" s="81">
        <v>2</v>
      </c>
      <c r="G424" s="82"/>
      <c r="H424" s="82"/>
      <c r="I424" s="82"/>
      <c r="J424" s="2" t="s">
        <v>1342</v>
      </c>
      <c r="K424" s="2" t="s">
        <v>1073</v>
      </c>
      <c r="L424" t="s">
        <v>11022</v>
      </c>
      <c r="M424" t="s">
        <v>6599</v>
      </c>
    </row>
    <row r="425" spans="1:13">
      <c r="A425" s="1">
        <v>10424</v>
      </c>
      <c r="B425" s="34" t="s">
        <v>19343</v>
      </c>
      <c r="C425" s="34" t="s">
        <v>19344</v>
      </c>
      <c r="D425" s="82" t="s">
        <v>11977</v>
      </c>
      <c r="E425" s="80" t="s">
        <v>11978</v>
      </c>
      <c r="F425" s="81">
        <v>2</v>
      </c>
      <c r="G425" s="82"/>
      <c r="H425" s="82"/>
      <c r="I425" s="82"/>
      <c r="J425" s="83" t="s">
        <v>19345</v>
      </c>
      <c r="K425" s="83" t="s">
        <v>976</v>
      </c>
      <c r="L425" t="s">
        <v>19346</v>
      </c>
      <c r="M425" t="s">
        <v>6812</v>
      </c>
    </row>
    <row r="426" spans="1:13">
      <c r="A426" s="1">
        <v>10425</v>
      </c>
      <c r="B426" s="34" t="s">
        <v>19347</v>
      </c>
      <c r="C426" s="34" t="s">
        <v>19348</v>
      </c>
      <c r="D426" s="82" t="s">
        <v>11977</v>
      </c>
      <c r="E426" s="80" t="s">
        <v>11978</v>
      </c>
      <c r="F426" s="81">
        <v>2</v>
      </c>
      <c r="G426" s="82"/>
      <c r="H426" s="82"/>
      <c r="I426" s="82"/>
      <c r="J426" s="83" t="s">
        <v>339</v>
      </c>
      <c r="K426" s="83" t="s">
        <v>7246</v>
      </c>
      <c r="L426" t="s">
        <v>2791</v>
      </c>
      <c r="M426" t="s">
        <v>7248</v>
      </c>
    </row>
    <row r="427" spans="1:13">
      <c r="A427" s="1">
        <v>10426</v>
      </c>
      <c r="B427" s="34" t="s">
        <v>5381</v>
      </c>
      <c r="C427" s="34" t="s">
        <v>19349</v>
      </c>
      <c r="D427" s="82" t="s">
        <v>19350</v>
      </c>
      <c r="E427" s="80" t="s">
        <v>19351</v>
      </c>
      <c r="F427" s="81">
        <v>3</v>
      </c>
      <c r="G427" s="82"/>
      <c r="H427" s="82"/>
      <c r="I427" s="82"/>
      <c r="J427" s="83" t="s">
        <v>597</v>
      </c>
      <c r="K427" s="83" t="s">
        <v>1398</v>
      </c>
      <c r="L427" t="s">
        <v>2559</v>
      </c>
      <c r="M427" t="s">
        <v>6891</v>
      </c>
    </row>
    <row r="428" spans="1:13">
      <c r="A428" s="1">
        <v>10427</v>
      </c>
      <c r="B428" s="34" t="s">
        <v>14</v>
      </c>
      <c r="C428" s="34" t="s">
        <v>19352</v>
      </c>
      <c r="D428" s="82" t="s">
        <v>877</v>
      </c>
      <c r="E428" s="80" t="s">
        <v>19353</v>
      </c>
      <c r="F428" s="81">
        <v>3</v>
      </c>
      <c r="G428" s="82"/>
      <c r="H428" s="82"/>
      <c r="I428" s="82"/>
      <c r="J428" s="83" t="s">
        <v>15</v>
      </c>
      <c r="K428" s="83" t="s">
        <v>1334</v>
      </c>
      <c r="L428" t="s">
        <v>2061</v>
      </c>
      <c r="M428" t="s">
        <v>7116</v>
      </c>
    </row>
    <row r="429" spans="1:13">
      <c r="A429" s="1">
        <v>10428</v>
      </c>
      <c r="B429" s="34" t="s">
        <v>19354</v>
      </c>
      <c r="C429" s="34" t="s">
        <v>19355</v>
      </c>
      <c r="D429" s="82" t="s">
        <v>19350</v>
      </c>
      <c r="E429" s="80" t="s">
        <v>19351</v>
      </c>
      <c r="F429" s="81">
        <v>3</v>
      </c>
      <c r="G429" s="82"/>
      <c r="H429" s="82"/>
      <c r="I429" s="82"/>
      <c r="J429" s="83" t="s">
        <v>695</v>
      </c>
      <c r="K429" s="83" t="s">
        <v>1272</v>
      </c>
      <c r="L429" t="s">
        <v>2848</v>
      </c>
      <c r="M429" t="s">
        <v>6900</v>
      </c>
    </row>
    <row r="430" spans="1:13">
      <c r="A430" s="1">
        <v>10429</v>
      </c>
      <c r="B430" s="34" t="s">
        <v>19356</v>
      </c>
      <c r="C430" s="34" t="s">
        <v>19357</v>
      </c>
      <c r="D430" s="82" t="s">
        <v>11977</v>
      </c>
      <c r="E430" s="80" t="s">
        <v>11978</v>
      </c>
      <c r="F430" s="81">
        <v>3</v>
      </c>
      <c r="G430" s="82"/>
      <c r="H430" s="82"/>
      <c r="I430" s="82"/>
      <c r="J430" s="83" t="s">
        <v>19358</v>
      </c>
      <c r="K430" s="83" t="s">
        <v>7263</v>
      </c>
      <c r="L430" t="s">
        <v>19359</v>
      </c>
      <c r="M430" t="s">
        <v>7264</v>
      </c>
    </row>
    <row r="431" spans="1:13">
      <c r="A431" s="1">
        <v>10430</v>
      </c>
      <c r="B431" s="34" t="s">
        <v>19360</v>
      </c>
      <c r="C431" s="34" t="s">
        <v>19361</v>
      </c>
      <c r="D431" s="82" t="s">
        <v>19350</v>
      </c>
      <c r="E431" s="80" t="s">
        <v>19351</v>
      </c>
      <c r="F431" s="81">
        <v>3</v>
      </c>
      <c r="G431" s="82"/>
      <c r="H431" s="82"/>
      <c r="I431" s="82"/>
      <c r="J431" s="83" t="s">
        <v>514</v>
      </c>
      <c r="K431" s="83" t="s">
        <v>1003</v>
      </c>
      <c r="L431" t="s">
        <v>1774</v>
      </c>
      <c r="M431" t="s">
        <v>7792</v>
      </c>
    </row>
    <row r="432" spans="1:13">
      <c r="A432" s="1">
        <v>10431</v>
      </c>
      <c r="B432" s="34" t="s">
        <v>19362</v>
      </c>
      <c r="C432" s="34" t="s">
        <v>19363</v>
      </c>
      <c r="D432" s="82" t="s">
        <v>19364</v>
      </c>
      <c r="E432" s="80" t="s">
        <v>19365</v>
      </c>
      <c r="F432" s="81">
        <v>2</v>
      </c>
      <c r="G432" s="82"/>
      <c r="H432" s="82"/>
      <c r="I432" s="82"/>
      <c r="J432" s="83" t="s">
        <v>3046</v>
      </c>
      <c r="K432" s="83" t="s">
        <v>7761</v>
      </c>
      <c r="L432" t="s">
        <v>4845</v>
      </c>
      <c r="M432" t="s">
        <v>7762</v>
      </c>
    </row>
    <row r="433" spans="1:13">
      <c r="A433" s="1">
        <v>10432</v>
      </c>
      <c r="B433" s="34" t="s">
        <v>19366</v>
      </c>
      <c r="C433" s="34" t="s">
        <v>19367</v>
      </c>
      <c r="D433" s="82" t="s">
        <v>19364</v>
      </c>
      <c r="E433" s="80" t="s">
        <v>19365</v>
      </c>
      <c r="F433" s="81">
        <v>2</v>
      </c>
      <c r="G433" s="82"/>
      <c r="H433" s="82"/>
      <c r="I433" s="82"/>
      <c r="J433" s="83" t="s">
        <v>12090</v>
      </c>
      <c r="K433" s="83" t="s">
        <v>944</v>
      </c>
      <c r="L433" t="s">
        <v>12091</v>
      </c>
      <c r="M433" t="s">
        <v>6314</v>
      </c>
    </row>
    <row r="434" spans="1:13">
      <c r="A434" s="1">
        <v>10433</v>
      </c>
      <c r="B434" s="34" t="s">
        <v>1170</v>
      </c>
      <c r="C434" s="34" t="s">
        <v>19368</v>
      </c>
      <c r="D434" s="82" t="s">
        <v>19364</v>
      </c>
      <c r="E434" s="80" t="s">
        <v>19365</v>
      </c>
      <c r="F434" s="81">
        <v>2</v>
      </c>
      <c r="G434" s="82"/>
      <c r="H434" s="82"/>
      <c r="I434" s="82"/>
      <c r="J434" s="83" t="s">
        <v>403</v>
      </c>
      <c r="K434" s="83" t="s">
        <v>19369</v>
      </c>
      <c r="L434" t="s">
        <v>1764</v>
      </c>
      <c r="M434" t="s">
        <v>19370</v>
      </c>
    </row>
    <row r="435" spans="1:13">
      <c r="A435" s="1">
        <v>10434</v>
      </c>
      <c r="B435" s="34" t="s">
        <v>19371</v>
      </c>
      <c r="C435" s="34" t="s">
        <v>19372</v>
      </c>
      <c r="D435" s="82" t="s">
        <v>19364</v>
      </c>
      <c r="E435" s="80" t="s">
        <v>19365</v>
      </c>
      <c r="F435" s="81">
        <v>3</v>
      </c>
      <c r="G435" s="82"/>
      <c r="H435" s="82"/>
      <c r="I435" s="82"/>
      <c r="J435" s="83" t="s">
        <v>19373</v>
      </c>
      <c r="K435" s="83" t="s">
        <v>7356</v>
      </c>
      <c r="L435" t="s">
        <v>19374</v>
      </c>
      <c r="M435" t="s">
        <v>7357</v>
      </c>
    </row>
    <row r="436" spans="1:13">
      <c r="A436" s="1">
        <v>10435</v>
      </c>
      <c r="B436" s="34" t="s">
        <v>7162</v>
      </c>
      <c r="C436" s="34" t="s">
        <v>19375</v>
      </c>
      <c r="D436" s="82" t="s">
        <v>19364</v>
      </c>
      <c r="E436" s="80" t="s">
        <v>19365</v>
      </c>
      <c r="F436" s="81">
        <v>3</v>
      </c>
      <c r="G436" s="82"/>
      <c r="H436" s="82"/>
      <c r="I436" s="81"/>
      <c r="J436" s="83" t="s">
        <v>71</v>
      </c>
      <c r="K436" s="83" t="s">
        <v>9600</v>
      </c>
      <c r="L436" t="s">
        <v>1568</v>
      </c>
      <c r="M436" t="s">
        <v>9602</v>
      </c>
    </row>
    <row r="437" spans="1:13">
      <c r="A437" s="1">
        <v>10436</v>
      </c>
      <c r="B437" s="34" t="s">
        <v>19376</v>
      </c>
      <c r="C437" s="34" t="s">
        <v>19377</v>
      </c>
      <c r="D437" s="82" t="s">
        <v>19364</v>
      </c>
      <c r="E437" s="80" t="s">
        <v>19365</v>
      </c>
      <c r="F437" s="81">
        <v>3</v>
      </c>
      <c r="G437" s="82"/>
      <c r="H437" s="82"/>
      <c r="I437" s="81"/>
      <c r="J437" s="83" t="s">
        <v>178</v>
      </c>
      <c r="K437" s="83" t="s">
        <v>1085</v>
      </c>
      <c r="L437" t="s">
        <v>2688</v>
      </c>
      <c r="M437" t="s">
        <v>6297</v>
      </c>
    </row>
    <row r="438" spans="1:13">
      <c r="A438" s="1">
        <v>10437</v>
      </c>
      <c r="B438" s="34" t="s">
        <v>12535</v>
      </c>
      <c r="C438" s="34" t="s">
        <v>19378</v>
      </c>
      <c r="D438" s="82" t="s">
        <v>877</v>
      </c>
      <c r="E438" s="80" t="s">
        <v>12024</v>
      </c>
      <c r="F438" s="81">
        <v>2</v>
      </c>
      <c r="G438" s="82"/>
      <c r="H438" s="82"/>
      <c r="I438" s="81"/>
      <c r="J438" s="83" t="s">
        <v>388</v>
      </c>
      <c r="K438" s="83" t="s">
        <v>1249</v>
      </c>
      <c r="L438" t="s">
        <v>2034</v>
      </c>
      <c r="M438" t="s">
        <v>6746</v>
      </c>
    </row>
    <row r="439" spans="1:13">
      <c r="A439" s="1">
        <v>10438</v>
      </c>
      <c r="B439" s="34" t="s">
        <v>19379</v>
      </c>
      <c r="C439" s="34" t="s">
        <v>19380</v>
      </c>
      <c r="D439" s="82" t="s">
        <v>877</v>
      </c>
      <c r="E439" s="80" t="s">
        <v>12024</v>
      </c>
      <c r="F439" s="81">
        <v>2</v>
      </c>
      <c r="G439" s="82"/>
      <c r="H439" s="82"/>
      <c r="I439" s="81"/>
      <c r="J439" s="83" t="s">
        <v>19381</v>
      </c>
      <c r="K439" s="83" t="s">
        <v>1156</v>
      </c>
      <c r="L439" t="s">
        <v>19382</v>
      </c>
      <c r="M439" t="s">
        <v>6326</v>
      </c>
    </row>
    <row r="440" spans="1:13">
      <c r="A440" s="1">
        <v>10439</v>
      </c>
      <c r="B440" s="34" t="s">
        <v>3970</v>
      </c>
      <c r="C440" s="34" t="s">
        <v>19383</v>
      </c>
      <c r="D440" s="82" t="s">
        <v>877</v>
      </c>
      <c r="E440" s="80" t="s">
        <v>12024</v>
      </c>
      <c r="F440" s="81">
        <v>2</v>
      </c>
      <c r="G440" s="82"/>
      <c r="H440" s="82"/>
      <c r="I440" s="81"/>
      <c r="J440" s="83" t="s">
        <v>597</v>
      </c>
      <c r="K440" s="83" t="s">
        <v>960</v>
      </c>
      <c r="L440" t="s">
        <v>2559</v>
      </c>
      <c r="M440" t="s">
        <v>6330</v>
      </c>
    </row>
    <row r="441" spans="1:13">
      <c r="A441" s="1">
        <v>10440</v>
      </c>
      <c r="B441" s="34" t="s">
        <v>18385</v>
      </c>
      <c r="C441" s="34" t="s">
        <v>1180</v>
      </c>
      <c r="D441" s="82" t="s">
        <v>877</v>
      </c>
      <c r="E441" s="80" t="s">
        <v>12024</v>
      </c>
      <c r="F441" s="81">
        <v>2</v>
      </c>
      <c r="G441" s="82"/>
      <c r="H441" s="82"/>
      <c r="I441" s="81"/>
      <c r="J441" s="83" t="s">
        <v>9576</v>
      </c>
      <c r="K441" s="83" t="s">
        <v>1182</v>
      </c>
      <c r="L441" t="s">
        <v>9577</v>
      </c>
      <c r="M441" t="s">
        <v>6443</v>
      </c>
    </row>
    <row r="442" spans="1:13">
      <c r="A442" s="1">
        <v>10441</v>
      </c>
      <c r="B442" s="34" t="s">
        <v>14840</v>
      </c>
      <c r="C442" s="34" t="s">
        <v>19384</v>
      </c>
      <c r="D442" s="82" t="s">
        <v>877</v>
      </c>
      <c r="E442" s="80" t="s">
        <v>12024</v>
      </c>
      <c r="F442" s="81">
        <v>2</v>
      </c>
      <c r="G442" s="82"/>
      <c r="H442" s="82"/>
      <c r="I442" s="82"/>
      <c r="J442" s="83" t="s">
        <v>14842</v>
      </c>
      <c r="K442" s="83" t="s">
        <v>1031</v>
      </c>
      <c r="L442" t="s">
        <v>14843</v>
      </c>
      <c r="M442" t="s">
        <v>6391</v>
      </c>
    </row>
    <row r="443" spans="1:13">
      <c r="A443" s="1">
        <v>10442</v>
      </c>
      <c r="B443" s="34" t="s">
        <v>19385</v>
      </c>
      <c r="C443" s="34" t="s">
        <v>19386</v>
      </c>
      <c r="D443" s="82" t="s">
        <v>877</v>
      </c>
      <c r="E443" s="80" t="s">
        <v>12024</v>
      </c>
      <c r="F443" s="81">
        <v>2</v>
      </c>
      <c r="G443" s="82"/>
      <c r="H443" s="82"/>
      <c r="I443" s="82"/>
      <c r="J443" s="83" t="s">
        <v>5240</v>
      </c>
      <c r="K443" s="83" t="s">
        <v>8882</v>
      </c>
      <c r="L443" t="s">
        <v>5241</v>
      </c>
      <c r="M443" t="s">
        <v>19387</v>
      </c>
    </row>
    <row r="444" spans="1:13">
      <c r="A444" s="1">
        <v>10443</v>
      </c>
      <c r="B444" s="34" t="s">
        <v>19388</v>
      </c>
      <c r="C444" s="34" t="s">
        <v>19389</v>
      </c>
      <c r="D444" s="82" t="s">
        <v>877</v>
      </c>
      <c r="E444" s="80" t="s">
        <v>12024</v>
      </c>
      <c r="F444" s="81">
        <v>2</v>
      </c>
      <c r="G444" s="82"/>
      <c r="H444" s="82"/>
      <c r="I444" s="82"/>
      <c r="J444" s="83" t="s">
        <v>19390</v>
      </c>
      <c r="K444" s="83" t="s">
        <v>1416</v>
      </c>
      <c r="L444" t="s">
        <v>19391</v>
      </c>
      <c r="M444" t="s">
        <v>6380</v>
      </c>
    </row>
    <row r="445" spans="1:13">
      <c r="A445" s="1">
        <v>10444</v>
      </c>
      <c r="B445" s="34" t="s">
        <v>19392</v>
      </c>
      <c r="C445" s="34" t="s">
        <v>19393</v>
      </c>
      <c r="D445" s="82" t="s">
        <v>877</v>
      </c>
      <c r="E445" s="80" t="s">
        <v>12024</v>
      </c>
      <c r="F445" s="81">
        <v>2</v>
      </c>
      <c r="G445" s="82"/>
      <c r="H445" s="82"/>
      <c r="I445" s="82"/>
      <c r="J445" s="83" t="s">
        <v>8986</v>
      </c>
      <c r="K445" s="83" t="s">
        <v>19394</v>
      </c>
      <c r="L445" t="s">
        <v>8987</v>
      </c>
      <c r="M445" t="s">
        <v>19395</v>
      </c>
    </row>
    <row r="446" spans="1:13">
      <c r="A446" s="1">
        <v>10445</v>
      </c>
      <c r="B446" s="34" t="s">
        <v>4788</v>
      </c>
      <c r="C446" s="34" t="s">
        <v>19396</v>
      </c>
      <c r="D446" s="82" t="s">
        <v>877</v>
      </c>
      <c r="E446" s="80" t="s">
        <v>12024</v>
      </c>
      <c r="F446" s="81">
        <v>2</v>
      </c>
      <c r="G446" s="82"/>
      <c r="H446" s="82"/>
      <c r="I446" s="82"/>
      <c r="J446" s="83" t="s">
        <v>76</v>
      </c>
      <c r="K446" s="83" t="s">
        <v>9600</v>
      </c>
      <c r="L446" t="s">
        <v>1823</v>
      </c>
      <c r="M446" t="s">
        <v>9602</v>
      </c>
    </row>
    <row r="447" spans="1:13">
      <c r="A447" s="1">
        <v>10446</v>
      </c>
      <c r="B447" s="34" t="s">
        <v>19397</v>
      </c>
      <c r="C447" s="34" t="s">
        <v>19398</v>
      </c>
      <c r="D447" s="82" t="s">
        <v>877</v>
      </c>
      <c r="E447" s="80" t="s">
        <v>12024</v>
      </c>
      <c r="F447" s="81">
        <v>2</v>
      </c>
      <c r="G447" s="82"/>
      <c r="H447" s="82"/>
      <c r="I447" s="82"/>
      <c r="J447" s="83" t="s">
        <v>19399</v>
      </c>
      <c r="K447" s="83" t="s">
        <v>7596</v>
      </c>
      <c r="L447" t="s">
        <v>19400</v>
      </c>
      <c r="M447" t="s">
        <v>7597</v>
      </c>
    </row>
    <row r="448" spans="1:13">
      <c r="A448" s="1">
        <v>10447</v>
      </c>
      <c r="B448" s="34" t="s">
        <v>19401</v>
      </c>
      <c r="C448" s="34" t="s">
        <v>5693</v>
      </c>
      <c r="D448" s="82" t="s">
        <v>877</v>
      </c>
      <c r="E448" s="80" t="s">
        <v>12024</v>
      </c>
      <c r="F448" s="81">
        <v>2</v>
      </c>
      <c r="G448" s="82"/>
      <c r="H448" s="82"/>
      <c r="I448" s="82"/>
      <c r="J448" s="83" t="s">
        <v>16191</v>
      </c>
      <c r="K448" s="83" t="s">
        <v>998</v>
      </c>
      <c r="L448" t="s">
        <v>16192</v>
      </c>
      <c r="M448" t="s">
        <v>4931</v>
      </c>
    </row>
    <row r="449" spans="1:13">
      <c r="A449" s="1">
        <v>10448</v>
      </c>
      <c r="B449" s="34" t="s">
        <v>11136</v>
      </c>
      <c r="C449" s="34" t="s">
        <v>19402</v>
      </c>
      <c r="D449" s="82" t="s">
        <v>877</v>
      </c>
      <c r="E449" s="80" t="s">
        <v>12024</v>
      </c>
      <c r="F449" s="81">
        <v>3</v>
      </c>
      <c r="G449" s="82"/>
      <c r="H449" s="82"/>
      <c r="I449" s="82"/>
      <c r="J449" s="83" t="s">
        <v>1034</v>
      </c>
      <c r="K449" s="83" t="s">
        <v>1104</v>
      </c>
      <c r="L449" t="s">
        <v>5664</v>
      </c>
      <c r="M449" t="s">
        <v>6974</v>
      </c>
    </row>
    <row r="450" spans="1:13">
      <c r="A450" s="1">
        <v>10449</v>
      </c>
      <c r="B450" s="34" t="s">
        <v>19403</v>
      </c>
      <c r="C450" s="34" t="s">
        <v>19404</v>
      </c>
      <c r="D450" s="82" t="s">
        <v>877</v>
      </c>
      <c r="E450" s="80" t="s">
        <v>12024</v>
      </c>
      <c r="F450" s="81">
        <v>3</v>
      </c>
      <c r="G450" s="82"/>
      <c r="H450" s="82"/>
      <c r="I450" s="82"/>
      <c r="J450" s="83" t="s">
        <v>603</v>
      </c>
      <c r="K450" s="83" t="s">
        <v>1182</v>
      </c>
      <c r="L450" t="s">
        <v>2773</v>
      </c>
      <c r="M450" t="s">
        <v>6443</v>
      </c>
    </row>
    <row r="451" spans="1:13">
      <c r="A451" s="1">
        <v>10450</v>
      </c>
      <c r="B451" s="34" t="s">
        <v>19405</v>
      </c>
      <c r="C451" s="34" t="s">
        <v>19406</v>
      </c>
      <c r="D451" s="82" t="s">
        <v>877</v>
      </c>
      <c r="E451" s="80" t="s">
        <v>12024</v>
      </c>
      <c r="F451" s="81">
        <v>3</v>
      </c>
      <c r="G451" s="82"/>
      <c r="H451" s="82"/>
      <c r="I451" s="82"/>
      <c r="J451" s="83" t="s">
        <v>18156</v>
      </c>
      <c r="K451" s="83" t="s">
        <v>1328</v>
      </c>
      <c r="L451" t="s">
        <v>19407</v>
      </c>
      <c r="M451" t="s">
        <v>6736</v>
      </c>
    </row>
    <row r="452" spans="1:13">
      <c r="A452" s="1">
        <v>10451</v>
      </c>
      <c r="B452" s="34" t="s">
        <v>804</v>
      </c>
      <c r="C452" s="34" t="s">
        <v>19408</v>
      </c>
      <c r="D452" s="82" t="s">
        <v>877</v>
      </c>
      <c r="E452" s="80" t="s">
        <v>12024</v>
      </c>
      <c r="F452" s="81">
        <v>3</v>
      </c>
      <c r="G452" s="82"/>
      <c r="H452" s="82"/>
      <c r="I452" s="82"/>
      <c r="J452" s="83" t="s">
        <v>805</v>
      </c>
      <c r="K452" s="83" t="s">
        <v>1331</v>
      </c>
      <c r="L452" t="s">
        <v>13070</v>
      </c>
      <c r="M452" t="s">
        <v>6966</v>
      </c>
    </row>
    <row r="453" spans="1:13">
      <c r="A453" s="1">
        <v>10452</v>
      </c>
      <c r="B453" s="34" t="s">
        <v>19409</v>
      </c>
      <c r="C453" s="34" t="s">
        <v>19410</v>
      </c>
      <c r="D453" s="82" t="s">
        <v>877</v>
      </c>
      <c r="E453" s="80" t="s">
        <v>12024</v>
      </c>
      <c r="F453" s="81">
        <v>3</v>
      </c>
      <c r="G453" s="82"/>
      <c r="H453" s="82"/>
      <c r="I453" s="82"/>
      <c r="J453" s="83" t="s">
        <v>168</v>
      </c>
      <c r="K453" s="83" t="s">
        <v>977</v>
      </c>
      <c r="L453" t="s">
        <v>2677</v>
      </c>
      <c r="M453" t="s">
        <v>10706</v>
      </c>
    </row>
    <row r="454" spans="1:13">
      <c r="A454" s="1">
        <v>10453</v>
      </c>
      <c r="B454" s="34" t="s">
        <v>19411</v>
      </c>
      <c r="C454" s="34" t="s">
        <v>19412</v>
      </c>
      <c r="D454" s="82" t="s">
        <v>877</v>
      </c>
      <c r="E454" s="80" t="s">
        <v>12024</v>
      </c>
      <c r="F454" s="81">
        <v>3</v>
      </c>
      <c r="G454" s="82"/>
      <c r="H454" s="82"/>
      <c r="I454" s="82"/>
      <c r="J454" s="83" t="s">
        <v>12180</v>
      </c>
      <c r="K454" s="83" t="s">
        <v>19413</v>
      </c>
      <c r="L454" t="s">
        <v>12181</v>
      </c>
      <c r="M454" t="s">
        <v>19414</v>
      </c>
    </row>
    <row r="455" spans="1:13">
      <c r="A455" s="1">
        <v>10454</v>
      </c>
      <c r="B455" s="34" t="s">
        <v>73</v>
      </c>
      <c r="C455" s="34" t="s">
        <v>18903</v>
      </c>
      <c r="D455" s="82" t="s">
        <v>877</v>
      </c>
      <c r="E455" s="80" t="s">
        <v>12024</v>
      </c>
      <c r="F455" s="81">
        <v>3</v>
      </c>
      <c r="G455" s="82"/>
      <c r="H455" s="82"/>
      <c r="I455" s="82"/>
      <c r="J455" s="83" t="s">
        <v>74</v>
      </c>
      <c r="K455" s="83" t="s">
        <v>1235</v>
      </c>
      <c r="L455" t="s">
        <v>1819</v>
      </c>
      <c r="M455" t="s">
        <v>6425</v>
      </c>
    </row>
    <row r="456" spans="1:13">
      <c r="A456" s="1">
        <v>10455</v>
      </c>
      <c r="B456" s="34" t="s">
        <v>19415</v>
      </c>
      <c r="C456" s="34" t="s">
        <v>19416</v>
      </c>
      <c r="D456" s="82" t="s">
        <v>877</v>
      </c>
      <c r="E456" s="80" t="s">
        <v>19417</v>
      </c>
      <c r="F456" s="81">
        <v>3</v>
      </c>
      <c r="G456" s="82"/>
      <c r="H456" s="82"/>
      <c r="I456" s="82"/>
      <c r="J456" s="116" t="s">
        <v>19418</v>
      </c>
      <c r="K456" s="116" t="s">
        <v>1421</v>
      </c>
      <c r="L456" t="s">
        <v>19419</v>
      </c>
      <c r="M456" t="s">
        <v>19420</v>
      </c>
    </row>
    <row r="457" spans="1:13">
      <c r="A457" s="1">
        <v>10456</v>
      </c>
      <c r="B457" s="34" t="s">
        <v>18416</v>
      </c>
      <c r="C457" s="34" t="s">
        <v>19421</v>
      </c>
      <c r="D457" s="82" t="s">
        <v>877</v>
      </c>
      <c r="E457" s="80" t="s">
        <v>12081</v>
      </c>
      <c r="F457" s="81">
        <v>2</v>
      </c>
      <c r="G457" s="82"/>
      <c r="H457" s="82"/>
      <c r="I457" s="82"/>
      <c r="J457" s="116" t="s">
        <v>1067</v>
      </c>
      <c r="K457" s="116" t="s">
        <v>19422</v>
      </c>
      <c r="L457" t="s">
        <v>13397</v>
      </c>
      <c r="M457" t="s">
        <v>19423</v>
      </c>
    </row>
    <row r="458" spans="1:13">
      <c r="A458" s="1">
        <v>10457</v>
      </c>
      <c r="B458" s="34" t="s">
        <v>19424</v>
      </c>
      <c r="C458" s="34" t="s">
        <v>19064</v>
      </c>
      <c r="D458" s="82" t="s">
        <v>877</v>
      </c>
      <c r="E458" s="80" t="s">
        <v>12081</v>
      </c>
      <c r="F458" s="81">
        <v>3</v>
      </c>
      <c r="G458" s="82"/>
      <c r="H458" s="82"/>
      <c r="I458" s="82"/>
      <c r="J458" s="106" t="s">
        <v>19425</v>
      </c>
      <c r="K458" s="106" t="s">
        <v>7785</v>
      </c>
      <c r="L458" t="s">
        <v>19426</v>
      </c>
      <c r="M458" t="s">
        <v>7786</v>
      </c>
    </row>
    <row r="459" spans="1:13">
      <c r="A459" s="1">
        <v>10458</v>
      </c>
      <c r="B459" s="34" t="s">
        <v>18490</v>
      </c>
      <c r="C459" s="34" t="s">
        <v>19427</v>
      </c>
      <c r="D459" s="82" t="s">
        <v>877</v>
      </c>
      <c r="E459" s="80" t="s">
        <v>19428</v>
      </c>
      <c r="F459" s="81">
        <v>3</v>
      </c>
      <c r="G459" s="82"/>
      <c r="H459" s="82"/>
      <c r="I459" s="82"/>
      <c r="J459" s="116" t="s">
        <v>8724</v>
      </c>
      <c r="K459" s="116" t="s">
        <v>7251</v>
      </c>
      <c r="L459" t="s">
        <v>9953</v>
      </c>
      <c r="M459" t="s">
        <v>7252</v>
      </c>
    </row>
    <row r="460" spans="1:13">
      <c r="A460" s="1">
        <v>10459</v>
      </c>
      <c r="B460" s="34" t="s">
        <v>143</v>
      </c>
      <c r="C460" s="34" t="s">
        <v>19429</v>
      </c>
      <c r="D460" s="82" t="s">
        <v>877</v>
      </c>
      <c r="E460" s="80" t="s">
        <v>12081</v>
      </c>
      <c r="F460" s="81">
        <v>3</v>
      </c>
      <c r="G460" s="82"/>
      <c r="H460" s="82"/>
      <c r="I460" s="82"/>
      <c r="J460" s="106" t="s">
        <v>144</v>
      </c>
      <c r="K460" s="106" t="s">
        <v>9600</v>
      </c>
      <c r="L460" t="s">
        <v>1932</v>
      </c>
      <c r="M460" t="s">
        <v>9602</v>
      </c>
    </row>
    <row r="461" spans="1:13">
      <c r="A461" s="1">
        <v>10460</v>
      </c>
      <c r="B461" s="34" t="s">
        <v>15493</v>
      </c>
      <c r="C461" s="34" t="s">
        <v>19430</v>
      </c>
      <c r="D461" s="82" t="s">
        <v>877</v>
      </c>
      <c r="E461" s="80" t="s">
        <v>12081</v>
      </c>
      <c r="F461" s="81">
        <v>3</v>
      </c>
      <c r="G461" s="82"/>
      <c r="H461" s="82"/>
      <c r="I461" s="82"/>
      <c r="J461" s="116" t="s">
        <v>1221</v>
      </c>
      <c r="K461" s="116" t="s">
        <v>1049</v>
      </c>
      <c r="L461" t="s">
        <v>6267</v>
      </c>
      <c r="M461" t="s">
        <v>6850</v>
      </c>
    </row>
    <row r="462" spans="1:13">
      <c r="A462" s="1">
        <v>10461</v>
      </c>
      <c r="B462" s="34" t="s">
        <v>19431</v>
      </c>
      <c r="C462" s="34" t="s">
        <v>19432</v>
      </c>
      <c r="D462" s="82" t="s">
        <v>877</v>
      </c>
      <c r="E462" s="80" t="s">
        <v>12081</v>
      </c>
      <c r="F462" s="81">
        <v>3</v>
      </c>
      <c r="G462" s="82"/>
      <c r="H462" s="82"/>
      <c r="I462" s="82"/>
      <c r="J462" s="106" t="s">
        <v>19433</v>
      </c>
      <c r="K462" s="106" t="s">
        <v>19434</v>
      </c>
      <c r="L462" t="s">
        <v>19435</v>
      </c>
      <c r="M462" t="s">
        <v>19436</v>
      </c>
    </row>
    <row r="463" spans="1:13">
      <c r="A463" s="1">
        <v>10462</v>
      </c>
      <c r="B463" s="34" t="s">
        <v>369</v>
      </c>
      <c r="C463" s="34" t="s">
        <v>19437</v>
      </c>
      <c r="D463" s="82" t="s">
        <v>877</v>
      </c>
      <c r="E463" s="80" t="s">
        <v>12081</v>
      </c>
      <c r="F463" s="81">
        <v>3</v>
      </c>
      <c r="G463" s="82"/>
      <c r="H463" s="82"/>
      <c r="I463" s="82"/>
      <c r="J463" s="106" t="s">
        <v>370</v>
      </c>
      <c r="K463" s="106" t="s">
        <v>19438</v>
      </c>
      <c r="L463" t="s">
        <v>1962</v>
      </c>
      <c r="M463" t="s">
        <v>19439</v>
      </c>
    </row>
    <row r="464" spans="1:13">
      <c r="A464" s="1">
        <v>10463</v>
      </c>
      <c r="B464" s="34" t="s">
        <v>70</v>
      </c>
      <c r="C464" s="34" t="s">
        <v>19440</v>
      </c>
      <c r="D464" s="82" t="s">
        <v>877</v>
      </c>
      <c r="E464" s="80" t="s">
        <v>12113</v>
      </c>
      <c r="F464" s="81">
        <v>2</v>
      </c>
      <c r="G464" s="82"/>
      <c r="H464" s="82"/>
      <c r="I464" s="82"/>
      <c r="J464" s="116" t="s">
        <v>71</v>
      </c>
      <c r="K464" s="116" t="s">
        <v>18799</v>
      </c>
      <c r="L464" t="s">
        <v>1568</v>
      </c>
      <c r="M464" t="s">
        <v>18800</v>
      </c>
    </row>
    <row r="465" spans="1:13">
      <c r="A465" s="1">
        <v>10464</v>
      </c>
      <c r="B465" s="34" t="s">
        <v>298</v>
      </c>
      <c r="C465" s="34" t="s">
        <v>19441</v>
      </c>
      <c r="D465" s="82" t="s">
        <v>877</v>
      </c>
      <c r="E465" s="80" t="s">
        <v>12113</v>
      </c>
      <c r="F465" s="81">
        <v>2</v>
      </c>
      <c r="G465" s="82"/>
      <c r="H465" s="82"/>
      <c r="I465" s="82"/>
      <c r="J465" s="116" t="s">
        <v>299</v>
      </c>
      <c r="K465" s="116" t="s">
        <v>8302</v>
      </c>
      <c r="L465" t="s">
        <v>2040</v>
      </c>
      <c r="M465" t="s">
        <v>9235</v>
      </c>
    </row>
    <row r="466" spans="1:13">
      <c r="A466" s="1">
        <v>10465</v>
      </c>
      <c r="B466" s="34" t="s">
        <v>2993</v>
      </c>
      <c r="C466" s="34" t="s">
        <v>19442</v>
      </c>
      <c r="D466" s="82" t="s">
        <v>877</v>
      </c>
      <c r="E466" s="80" t="s">
        <v>12113</v>
      </c>
      <c r="F466" s="81">
        <v>2</v>
      </c>
      <c r="G466" s="82"/>
      <c r="H466" s="82"/>
      <c r="I466" s="82"/>
      <c r="J466" s="106" t="s">
        <v>2995</v>
      </c>
      <c r="K466" s="106" t="s">
        <v>19443</v>
      </c>
      <c r="L466" t="s">
        <v>3459</v>
      </c>
      <c r="M466" t="s">
        <v>19444</v>
      </c>
    </row>
    <row r="467" spans="1:13">
      <c r="A467" s="1">
        <v>10466</v>
      </c>
      <c r="B467" s="34" t="s">
        <v>19445</v>
      </c>
      <c r="C467" s="34" t="s">
        <v>19446</v>
      </c>
      <c r="D467" s="82" t="s">
        <v>877</v>
      </c>
      <c r="E467" s="80" t="s">
        <v>12113</v>
      </c>
      <c r="F467" s="81">
        <v>2</v>
      </c>
      <c r="G467" s="82"/>
      <c r="H467" s="82"/>
      <c r="I467" s="82"/>
      <c r="J467" s="106" t="s">
        <v>18443</v>
      </c>
      <c r="K467" s="106" t="s">
        <v>727</v>
      </c>
      <c r="L467" t="s">
        <v>18444</v>
      </c>
      <c r="M467" t="s">
        <v>2913</v>
      </c>
    </row>
    <row r="468" spans="1:13">
      <c r="A468" s="1">
        <v>10467</v>
      </c>
      <c r="B468" s="34" t="s">
        <v>19447</v>
      </c>
      <c r="C468" s="34" t="s">
        <v>16497</v>
      </c>
      <c r="D468" s="82" t="s">
        <v>877</v>
      </c>
      <c r="E468" s="80" t="s">
        <v>12113</v>
      </c>
      <c r="F468" s="81">
        <v>2</v>
      </c>
      <c r="G468" s="82"/>
      <c r="H468" s="82"/>
      <c r="I468" s="82"/>
      <c r="J468" s="106" t="s">
        <v>19448</v>
      </c>
      <c r="K468" s="106" t="s">
        <v>94</v>
      </c>
      <c r="L468" t="s">
        <v>19449</v>
      </c>
      <c r="M468" t="s">
        <v>2285</v>
      </c>
    </row>
    <row r="469" spans="1:13">
      <c r="A469" s="1">
        <v>10468</v>
      </c>
      <c r="B469" s="34" t="s">
        <v>354</v>
      </c>
      <c r="C469" s="34" t="s">
        <v>19450</v>
      </c>
      <c r="D469" s="82" t="s">
        <v>877</v>
      </c>
      <c r="E469" s="80" t="s">
        <v>12113</v>
      </c>
      <c r="F469" s="81">
        <v>2</v>
      </c>
      <c r="G469" s="82"/>
      <c r="H469" s="82"/>
      <c r="I469" s="82"/>
      <c r="J469" s="106" t="s">
        <v>355</v>
      </c>
      <c r="K469" s="106" t="s">
        <v>1102</v>
      </c>
      <c r="L469" t="s">
        <v>2223</v>
      </c>
      <c r="M469" t="s">
        <v>6217</v>
      </c>
    </row>
    <row r="470" spans="1:13">
      <c r="A470" s="1">
        <v>10469</v>
      </c>
      <c r="B470" s="34" t="s">
        <v>19451</v>
      </c>
      <c r="C470" s="34" t="s">
        <v>7428</v>
      </c>
      <c r="D470" s="82" t="s">
        <v>877</v>
      </c>
      <c r="E470" s="80" t="s">
        <v>12113</v>
      </c>
      <c r="F470" s="81">
        <v>3</v>
      </c>
      <c r="G470" s="82"/>
      <c r="H470" s="82"/>
      <c r="I470" s="82"/>
      <c r="J470" s="116" t="s">
        <v>19452</v>
      </c>
      <c r="K470" s="116" t="s">
        <v>7429</v>
      </c>
      <c r="L470" t="s">
        <v>19453</v>
      </c>
      <c r="M470" t="s">
        <v>7430</v>
      </c>
    </row>
    <row r="471" spans="1:13">
      <c r="A471" s="1">
        <v>10470</v>
      </c>
      <c r="B471" s="34" t="s">
        <v>18470</v>
      </c>
      <c r="C471" s="34" t="s">
        <v>949</v>
      </c>
      <c r="D471" s="82" t="s">
        <v>877</v>
      </c>
      <c r="E471" s="80" t="s">
        <v>12113</v>
      </c>
      <c r="F471" s="81">
        <v>3</v>
      </c>
      <c r="G471" s="82"/>
      <c r="H471" s="82"/>
      <c r="I471" s="82"/>
      <c r="J471" s="116" t="s">
        <v>18350</v>
      </c>
      <c r="K471" s="116" t="s">
        <v>950</v>
      </c>
      <c r="L471" t="s">
        <v>18471</v>
      </c>
      <c r="M471" t="s">
        <v>6868</v>
      </c>
    </row>
    <row r="472" spans="1:13">
      <c r="A472" s="1">
        <v>10471</v>
      </c>
      <c r="B472" s="34" t="s">
        <v>15628</v>
      </c>
      <c r="C472" s="34" t="s">
        <v>18688</v>
      </c>
      <c r="D472" s="82" t="s">
        <v>877</v>
      </c>
      <c r="E472" s="80" t="s">
        <v>12113</v>
      </c>
      <c r="F472" s="81">
        <v>3</v>
      </c>
      <c r="G472" s="82"/>
      <c r="H472" s="82"/>
      <c r="I472" s="82"/>
      <c r="J472" s="106" t="s">
        <v>17187</v>
      </c>
      <c r="K472" s="106" t="s">
        <v>1249</v>
      </c>
      <c r="L472" t="s">
        <v>17188</v>
      </c>
      <c r="M472" t="s">
        <v>6746</v>
      </c>
    </row>
    <row r="473" spans="1:13">
      <c r="A473" s="65">
        <v>10472</v>
      </c>
      <c r="B473" s="66" t="s">
        <v>19454</v>
      </c>
      <c r="C473" s="66" t="s">
        <v>19455</v>
      </c>
      <c r="D473" s="70" t="s">
        <v>10804</v>
      </c>
      <c r="E473" s="68" t="s">
        <v>12476</v>
      </c>
      <c r="F473" s="69">
        <v>3</v>
      </c>
      <c r="G473" s="70">
        <v>4.17</v>
      </c>
      <c r="H473" s="70" t="s">
        <v>12136</v>
      </c>
      <c r="I473" s="70"/>
      <c r="J473" s="117" t="s">
        <v>4779</v>
      </c>
      <c r="K473" s="117" t="s">
        <v>1045</v>
      </c>
      <c r="L473" t="s">
        <v>14794</v>
      </c>
      <c r="M473" t="s">
        <v>6341</v>
      </c>
    </row>
    <row r="474" spans="1:13">
      <c r="A474" s="1">
        <v>10473</v>
      </c>
      <c r="B474" s="34" t="s">
        <v>18978</v>
      </c>
      <c r="C474" s="34" t="s">
        <v>7399</v>
      </c>
      <c r="D474" s="82" t="s">
        <v>11233</v>
      </c>
      <c r="E474" s="80" t="s">
        <v>12135</v>
      </c>
      <c r="F474" s="81">
        <v>2</v>
      </c>
      <c r="G474" s="81">
        <v>4.17</v>
      </c>
      <c r="H474" s="82" t="s">
        <v>12136</v>
      </c>
      <c r="I474" s="82"/>
      <c r="J474" s="116" t="s">
        <v>3190</v>
      </c>
      <c r="K474" s="116" t="s">
        <v>727</v>
      </c>
      <c r="L474" t="s">
        <v>12856</v>
      </c>
      <c r="M474" t="s">
        <v>2913</v>
      </c>
    </row>
    <row r="475" spans="1:13">
      <c r="A475" s="1">
        <v>10474</v>
      </c>
      <c r="B475" s="34" t="s">
        <v>19456</v>
      </c>
      <c r="C475" s="34" t="s">
        <v>19457</v>
      </c>
      <c r="D475" s="82" t="s">
        <v>10804</v>
      </c>
      <c r="E475" s="80" t="s">
        <v>12139</v>
      </c>
      <c r="F475" s="81">
        <v>2</v>
      </c>
      <c r="G475" s="81">
        <v>4.17</v>
      </c>
      <c r="H475" s="82" t="s">
        <v>12136</v>
      </c>
      <c r="I475" s="82"/>
      <c r="J475" s="116" t="s">
        <v>19458</v>
      </c>
      <c r="K475" s="116" t="s">
        <v>960</v>
      </c>
      <c r="L475" t="s">
        <v>19459</v>
      </c>
      <c r="M475" t="s">
        <v>6330</v>
      </c>
    </row>
    <row r="476" spans="1:13">
      <c r="A476" s="1">
        <v>10475</v>
      </c>
      <c r="B476" s="34" t="s">
        <v>19460</v>
      </c>
      <c r="C476" s="34" t="s">
        <v>19461</v>
      </c>
      <c r="D476" s="82" t="s">
        <v>10804</v>
      </c>
      <c r="E476" s="80" t="s">
        <v>12139</v>
      </c>
      <c r="F476" s="81">
        <v>2</v>
      </c>
      <c r="G476" s="81">
        <v>4.17</v>
      </c>
      <c r="H476" s="82" t="s">
        <v>12136</v>
      </c>
      <c r="I476" s="82"/>
      <c r="J476" s="106" t="s">
        <v>19462</v>
      </c>
      <c r="K476" s="106" t="s">
        <v>1021</v>
      </c>
      <c r="L476" t="s">
        <v>19463</v>
      </c>
      <c r="M476" t="s">
        <v>2108</v>
      </c>
    </row>
    <row r="477" spans="1:13">
      <c r="A477" s="1">
        <v>10476</v>
      </c>
      <c r="B477" s="34" t="s">
        <v>18346</v>
      </c>
      <c r="C477" s="34" t="s">
        <v>19464</v>
      </c>
      <c r="D477" s="82" t="s">
        <v>10804</v>
      </c>
      <c r="E477" s="80" t="s">
        <v>12139</v>
      </c>
      <c r="F477" s="81">
        <v>1</v>
      </c>
      <c r="G477" s="81">
        <v>4.17</v>
      </c>
      <c r="H477" s="82" t="s">
        <v>12136</v>
      </c>
      <c r="I477" s="82"/>
      <c r="J477" s="106" t="s">
        <v>643</v>
      </c>
      <c r="K477" s="106" t="s">
        <v>8296</v>
      </c>
      <c r="L477" t="s">
        <v>2897</v>
      </c>
      <c r="M477" t="s">
        <v>9586</v>
      </c>
    </row>
    <row r="478" spans="1:13">
      <c r="A478" s="1">
        <v>10477</v>
      </c>
      <c r="B478" s="41" t="s">
        <v>18371</v>
      </c>
      <c r="C478" s="41" t="s">
        <v>19465</v>
      </c>
      <c r="D478" s="82" t="s">
        <v>10804</v>
      </c>
      <c r="E478" s="4" t="s">
        <v>12139</v>
      </c>
      <c r="F478" s="5">
        <v>1</v>
      </c>
      <c r="G478" s="118">
        <v>4.17</v>
      </c>
      <c r="H478" s="96" t="s">
        <v>12136</v>
      </c>
      <c r="I478" s="5"/>
      <c r="J478" s="106" t="s">
        <v>227</v>
      </c>
      <c r="K478" s="106" t="s">
        <v>1001</v>
      </c>
      <c r="L478" t="s">
        <v>2603</v>
      </c>
      <c r="M478" t="s">
        <v>6512</v>
      </c>
    </row>
    <row r="479" spans="1:13">
      <c r="A479" s="1">
        <v>10478</v>
      </c>
      <c r="B479" s="41" t="s">
        <v>12155</v>
      </c>
      <c r="C479" s="41" t="s">
        <v>19466</v>
      </c>
      <c r="D479" s="82" t="s">
        <v>10804</v>
      </c>
      <c r="E479" s="4" t="s">
        <v>12157</v>
      </c>
      <c r="F479" s="5">
        <v>2</v>
      </c>
      <c r="G479" s="118">
        <v>4.2300000000000004</v>
      </c>
      <c r="H479" s="96" t="s">
        <v>12160</v>
      </c>
      <c r="I479" s="5">
        <v>10144</v>
      </c>
      <c r="J479" s="106" t="s">
        <v>899</v>
      </c>
      <c r="K479" s="106" t="s">
        <v>1045</v>
      </c>
      <c r="L479" t="s">
        <v>2090</v>
      </c>
      <c r="M479" t="s">
        <v>6341</v>
      </c>
    </row>
    <row r="480" spans="1:13">
      <c r="A480" s="1">
        <v>10479</v>
      </c>
      <c r="B480" s="34" t="s">
        <v>19467</v>
      </c>
      <c r="C480" s="34" t="s">
        <v>18364</v>
      </c>
      <c r="D480" s="82" t="s">
        <v>10804</v>
      </c>
      <c r="E480" s="80" t="s">
        <v>12157</v>
      </c>
      <c r="F480" s="81">
        <v>2</v>
      </c>
      <c r="G480" s="118">
        <v>4.2300000000000004</v>
      </c>
      <c r="H480" s="96" t="s">
        <v>12160</v>
      </c>
      <c r="I480" s="5">
        <v>10145</v>
      </c>
      <c r="J480" s="106" t="s">
        <v>18776</v>
      </c>
      <c r="K480" s="106" t="s">
        <v>816</v>
      </c>
      <c r="L480" t="s">
        <v>18777</v>
      </c>
      <c r="M480" t="s">
        <v>6615</v>
      </c>
    </row>
    <row r="481" spans="1:13">
      <c r="A481" s="1">
        <v>10480</v>
      </c>
      <c r="B481" s="39" t="s">
        <v>9007</v>
      </c>
      <c r="C481" s="39" t="s">
        <v>19468</v>
      </c>
      <c r="D481" s="82" t="s">
        <v>10804</v>
      </c>
      <c r="E481" s="92" t="s">
        <v>12157</v>
      </c>
      <c r="F481" s="5">
        <v>2</v>
      </c>
      <c r="G481" s="91">
        <v>4.2300000000000004</v>
      </c>
      <c r="H481" s="96" t="s">
        <v>12160</v>
      </c>
      <c r="I481" s="5">
        <v>10146</v>
      </c>
      <c r="J481" s="106" t="s">
        <v>74</v>
      </c>
      <c r="K481" s="106" t="s">
        <v>1217</v>
      </c>
      <c r="L481" t="s">
        <v>1819</v>
      </c>
      <c r="M481" t="s">
        <v>6259</v>
      </c>
    </row>
    <row r="482" spans="1:13">
      <c r="A482" s="1">
        <v>10481</v>
      </c>
      <c r="B482" s="34" t="s">
        <v>3988</v>
      </c>
      <c r="C482" s="34" t="s">
        <v>19469</v>
      </c>
      <c r="D482" s="82" t="s">
        <v>10804</v>
      </c>
      <c r="E482" s="80" t="s">
        <v>12157</v>
      </c>
      <c r="F482" s="81">
        <v>2</v>
      </c>
      <c r="G482" s="118">
        <v>4.2300000000000004</v>
      </c>
      <c r="H482" s="82" t="s">
        <v>12160</v>
      </c>
      <c r="I482" s="82">
        <v>10147</v>
      </c>
      <c r="J482" s="83" t="s">
        <v>80</v>
      </c>
      <c r="K482" s="83" t="s">
        <v>1021</v>
      </c>
      <c r="L482" t="s">
        <v>1996</v>
      </c>
      <c r="M482" t="s">
        <v>2108</v>
      </c>
    </row>
    <row r="483" spans="1:13">
      <c r="A483" s="1">
        <v>10482</v>
      </c>
      <c r="B483" s="34" t="s">
        <v>19467</v>
      </c>
      <c r="C483" s="34" t="s">
        <v>19470</v>
      </c>
      <c r="D483" s="82" t="s">
        <v>10804</v>
      </c>
      <c r="E483" s="80" t="s">
        <v>12157</v>
      </c>
      <c r="F483" s="81">
        <v>3</v>
      </c>
      <c r="G483" s="118">
        <v>4.2300000000000004</v>
      </c>
      <c r="H483" s="82" t="s">
        <v>12160</v>
      </c>
      <c r="I483" s="82">
        <v>10148</v>
      </c>
      <c r="J483" s="83" t="s">
        <v>18776</v>
      </c>
      <c r="K483" s="83" t="s">
        <v>1041</v>
      </c>
      <c r="L483" t="s">
        <v>18777</v>
      </c>
      <c r="M483" t="s">
        <v>6472</v>
      </c>
    </row>
    <row r="484" spans="1:13">
      <c r="A484" s="1">
        <v>10483</v>
      </c>
      <c r="B484" s="34" t="s">
        <v>10030</v>
      </c>
      <c r="C484" s="34" t="s">
        <v>19471</v>
      </c>
      <c r="D484" s="82" t="s">
        <v>10804</v>
      </c>
      <c r="E484" s="80" t="s">
        <v>12157</v>
      </c>
      <c r="F484" s="81">
        <v>3</v>
      </c>
      <c r="G484" s="118">
        <v>4.2300000000000004</v>
      </c>
      <c r="H484" s="82" t="s">
        <v>12160</v>
      </c>
      <c r="I484" s="82">
        <v>10149</v>
      </c>
      <c r="J484" s="83" t="s">
        <v>1510</v>
      </c>
      <c r="K484" s="83" t="s">
        <v>1119</v>
      </c>
      <c r="L484" t="s">
        <v>6756</v>
      </c>
      <c r="M484" t="s">
        <v>6449</v>
      </c>
    </row>
    <row r="485" spans="1:13">
      <c r="A485" s="1">
        <v>10484</v>
      </c>
      <c r="B485" s="34" t="s">
        <v>19472</v>
      </c>
      <c r="C485" s="34" t="s">
        <v>19473</v>
      </c>
      <c r="D485" s="82" t="s">
        <v>10804</v>
      </c>
      <c r="E485" s="80" t="s">
        <v>12157</v>
      </c>
      <c r="F485" s="81">
        <v>3</v>
      </c>
      <c r="G485" s="118">
        <v>4.2300000000000004</v>
      </c>
      <c r="H485" s="82" t="s">
        <v>12160</v>
      </c>
      <c r="I485" s="82">
        <v>10150</v>
      </c>
      <c r="J485" s="83" t="s">
        <v>18778</v>
      </c>
      <c r="K485" s="83" t="s">
        <v>1019</v>
      </c>
      <c r="L485" t="s">
        <v>18779</v>
      </c>
      <c r="M485" t="s">
        <v>10702</v>
      </c>
    </row>
    <row r="486" spans="1:13">
      <c r="A486" s="1">
        <v>10485</v>
      </c>
      <c r="B486" s="34" t="s">
        <v>10245</v>
      </c>
      <c r="C486" s="34" t="s">
        <v>19474</v>
      </c>
      <c r="D486" s="82" t="s">
        <v>10804</v>
      </c>
      <c r="E486" s="80" t="s">
        <v>12171</v>
      </c>
      <c r="F486" s="81">
        <v>3</v>
      </c>
      <c r="G486" s="118">
        <v>4.2300000000000004</v>
      </c>
      <c r="H486" s="82" t="s">
        <v>12136</v>
      </c>
      <c r="I486" s="82"/>
      <c r="J486" s="83" t="s">
        <v>403</v>
      </c>
      <c r="K486" s="83" t="s">
        <v>816</v>
      </c>
      <c r="L486" t="s">
        <v>1764</v>
      </c>
      <c r="M486" t="s">
        <v>6615</v>
      </c>
    </row>
    <row r="487" spans="1:13">
      <c r="A487" s="1">
        <v>10486</v>
      </c>
      <c r="B487" s="34" t="s">
        <v>11659</v>
      </c>
      <c r="C487" s="34" t="s">
        <v>19475</v>
      </c>
      <c r="D487" s="82" t="s">
        <v>10804</v>
      </c>
      <c r="E487" s="80" t="s">
        <v>12171</v>
      </c>
      <c r="F487" s="81">
        <v>2</v>
      </c>
      <c r="G487" s="118">
        <v>4.2300000000000004</v>
      </c>
      <c r="H487" s="82" t="s">
        <v>12136</v>
      </c>
      <c r="I487" s="82"/>
      <c r="J487" s="83" t="s">
        <v>318</v>
      </c>
      <c r="K487" s="83" t="s">
        <v>974</v>
      </c>
      <c r="L487" t="s">
        <v>2673</v>
      </c>
      <c r="M487" t="s">
        <v>6794</v>
      </c>
    </row>
    <row r="488" spans="1:13">
      <c r="A488" s="1">
        <v>10487</v>
      </c>
      <c r="B488" s="34" t="s">
        <v>12363</v>
      </c>
      <c r="C488" s="34" t="s">
        <v>19476</v>
      </c>
      <c r="D488" s="82" t="s">
        <v>10804</v>
      </c>
      <c r="E488" s="80" t="s">
        <v>12171</v>
      </c>
      <c r="F488" s="81">
        <v>1</v>
      </c>
      <c r="G488" s="118">
        <v>4.2300000000000004</v>
      </c>
      <c r="H488" s="82" t="s">
        <v>12136</v>
      </c>
      <c r="I488" s="82"/>
      <c r="J488" s="83" t="s">
        <v>1451</v>
      </c>
      <c r="K488" s="83" t="s">
        <v>981</v>
      </c>
      <c r="L488" t="s">
        <v>7092</v>
      </c>
      <c r="M488" t="s">
        <v>6486</v>
      </c>
    </row>
    <row r="489" spans="1:13">
      <c r="A489" s="1">
        <v>10488</v>
      </c>
      <c r="B489" s="34" t="s">
        <v>18347</v>
      </c>
      <c r="C489" s="34" t="s">
        <v>19477</v>
      </c>
      <c r="D489" s="82" t="s">
        <v>10804</v>
      </c>
      <c r="E489" s="80" t="s">
        <v>12171</v>
      </c>
      <c r="F489" s="81">
        <v>1</v>
      </c>
      <c r="G489" s="118">
        <v>4.2300000000000004</v>
      </c>
      <c r="H489" s="82" t="s">
        <v>12136</v>
      </c>
      <c r="I489" s="82"/>
      <c r="J489" s="83" t="s">
        <v>1377</v>
      </c>
      <c r="K489" s="83" t="s">
        <v>9207</v>
      </c>
      <c r="L489" t="s">
        <v>6592</v>
      </c>
      <c r="M489" t="s">
        <v>9209</v>
      </c>
    </row>
    <row r="490" spans="1:13">
      <c r="A490" s="1">
        <v>10489</v>
      </c>
      <c r="B490" s="34" t="s">
        <v>19478</v>
      </c>
      <c r="C490" s="34" t="s">
        <v>19479</v>
      </c>
      <c r="D490" s="82" t="s">
        <v>10804</v>
      </c>
      <c r="E490" s="80" t="s">
        <v>12171</v>
      </c>
      <c r="F490" s="81">
        <v>1</v>
      </c>
      <c r="G490" s="118">
        <v>4.2300000000000004</v>
      </c>
      <c r="H490" s="82" t="s">
        <v>12136</v>
      </c>
      <c r="I490" s="82"/>
      <c r="J490" s="83" t="s">
        <v>17862</v>
      </c>
      <c r="K490" s="83" t="s">
        <v>19480</v>
      </c>
      <c r="L490" t="s">
        <v>17863</v>
      </c>
      <c r="M490" t="s">
        <v>19481</v>
      </c>
    </row>
    <row r="491" spans="1:13">
      <c r="A491" s="1">
        <v>10490</v>
      </c>
      <c r="B491" s="34" t="s">
        <v>12430</v>
      </c>
      <c r="C491" s="34" t="s">
        <v>19482</v>
      </c>
      <c r="D491" s="82" t="s">
        <v>10804</v>
      </c>
      <c r="E491" s="80" t="s">
        <v>12171</v>
      </c>
      <c r="F491" s="81">
        <v>1</v>
      </c>
      <c r="G491" s="118">
        <v>4.2300000000000004</v>
      </c>
      <c r="H491" s="82" t="s">
        <v>12136</v>
      </c>
      <c r="I491" s="82"/>
      <c r="J491" s="83" t="s">
        <v>355</v>
      </c>
      <c r="K491" s="83" t="s">
        <v>1102</v>
      </c>
      <c r="L491" t="s">
        <v>2223</v>
      </c>
      <c r="M491" t="s">
        <v>6217</v>
      </c>
    </row>
    <row r="492" spans="1:13">
      <c r="A492" s="1">
        <v>10491</v>
      </c>
      <c r="B492" s="34" t="s">
        <v>9007</v>
      </c>
      <c r="C492" s="34" t="s">
        <v>19483</v>
      </c>
      <c r="D492" s="82" t="s">
        <v>10804</v>
      </c>
      <c r="E492" s="80" t="s">
        <v>12171</v>
      </c>
      <c r="F492" s="81">
        <v>1</v>
      </c>
      <c r="G492" s="118">
        <v>4.2300000000000004</v>
      </c>
      <c r="H492" s="82" t="s">
        <v>12136</v>
      </c>
      <c r="I492" s="82"/>
      <c r="J492" s="83" t="s">
        <v>74</v>
      </c>
      <c r="K492" s="83" t="s">
        <v>1373</v>
      </c>
      <c r="L492" t="s">
        <v>1819</v>
      </c>
      <c r="M492" t="s">
        <v>6587</v>
      </c>
    </row>
    <row r="493" spans="1:13">
      <c r="A493" s="1">
        <v>10492</v>
      </c>
      <c r="B493" s="34" t="s">
        <v>19484</v>
      </c>
      <c r="C493" s="34" t="s">
        <v>19485</v>
      </c>
      <c r="D493" s="82" t="s">
        <v>10804</v>
      </c>
      <c r="E493" s="80" t="s">
        <v>12186</v>
      </c>
      <c r="F493" s="81">
        <v>1</v>
      </c>
      <c r="G493" s="82">
        <v>4.2699999999999996</v>
      </c>
      <c r="H493" s="82" t="s">
        <v>12136</v>
      </c>
      <c r="I493" s="82"/>
      <c r="J493" s="83" t="s">
        <v>7936</v>
      </c>
      <c r="K493" s="83" t="s">
        <v>291</v>
      </c>
      <c r="L493" t="s">
        <v>7937</v>
      </c>
      <c r="M493" t="s">
        <v>6837</v>
      </c>
    </row>
    <row r="494" spans="1:13">
      <c r="A494" s="1">
        <v>10493</v>
      </c>
      <c r="B494" s="34" t="s">
        <v>18367</v>
      </c>
      <c r="C494" s="34" t="s">
        <v>19486</v>
      </c>
      <c r="D494" s="82" t="s">
        <v>10804</v>
      </c>
      <c r="E494" s="80" t="s">
        <v>12186</v>
      </c>
      <c r="F494" s="81">
        <v>1</v>
      </c>
      <c r="G494" s="82">
        <v>4.2699999999999996</v>
      </c>
      <c r="H494" s="82" t="s">
        <v>12136</v>
      </c>
      <c r="I494" s="82"/>
      <c r="J494" s="83" t="s">
        <v>695</v>
      </c>
      <c r="K494" s="83" t="s">
        <v>1100</v>
      </c>
      <c r="L494" t="s">
        <v>2848</v>
      </c>
      <c r="M494" t="s">
        <v>6255</v>
      </c>
    </row>
    <row r="495" spans="1:13">
      <c r="A495" s="1">
        <v>10494</v>
      </c>
      <c r="B495" s="34" t="s">
        <v>19487</v>
      </c>
      <c r="C495" s="34" t="s">
        <v>19488</v>
      </c>
      <c r="D495" s="82" t="s">
        <v>10804</v>
      </c>
      <c r="E495" s="80" t="s">
        <v>12199</v>
      </c>
      <c r="F495" s="81">
        <v>1</v>
      </c>
      <c r="G495" s="82">
        <v>4.2699999999999996</v>
      </c>
      <c r="H495" s="82" t="s">
        <v>12136</v>
      </c>
      <c r="I495" s="82"/>
      <c r="J495" s="83" t="s">
        <v>5180</v>
      </c>
      <c r="K495" s="83" t="s">
        <v>1104</v>
      </c>
      <c r="L495" t="s">
        <v>5181</v>
      </c>
      <c r="M495" t="s">
        <v>6974</v>
      </c>
    </row>
    <row r="496" spans="1:13">
      <c r="A496" s="1">
        <v>10495</v>
      </c>
      <c r="B496" s="34" t="s">
        <v>10028</v>
      </c>
      <c r="C496" s="34" t="s">
        <v>19489</v>
      </c>
      <c r="D496" s="82" t="s">
        <v>10804</v>
      </c>
      <c r="E496" s="80" t="s">
        <v>12199</v>
      </c>
      <c r="F496" s="81">
        <v>1</v>
      </c>
      <c r="G496" s="82">
        <v>4.2699999999999996</v>
      </c>
      <c r="H496" s="82" t="s">
        <v>12136</v>
      </c>
      <c r="I496" s="82"/>
      <c r="J496" s="83" t="s">
        <v>849</v>
      </c>
      <c r="K496" s="83" t="s">
        <v>1030</v>
      </c>
      <c r="L496" t="s">
        <v>3495</v>
      </c>
      <c r="M496" t="s">
        <v>6210</v>
      </c>
    </row>
    <row r="497" spans="1:13">
      <c r="A497" s="1">
        <v>10496</v>
      </c>
      <c r="B497" s="34" t="s">
        <v>9126</v>
      </c>
      <c r="C497" s="34" t="s">
        <v>19490</v>
      </c>
      <c r="D497" s="82" t="s">
        <v>10804</v>
      </c>
      <c r="E497" s="80" t="s">
        <v>12199</v>
      </c>
      <c r="F497" s="81">
        <v>1</v>
      </c>
      <c r="G497" s="82">
        <v>4.2699999999999996</v>
      </c>
      <c r="H497" s="82" t="s">
        <v>12136</v>
      </c>
      <c r="I497" s="82"/>
      <c r="J497" s="83" t="s">
        <v>28</v>
      </c>
      <c r="K497" s="83" t="s">
        <v>7263</v>
      </c>
      <c r="L497" t="s">
        <v>2181</v>
      </c>
      <c r="M497" t="s">
        <v>7264</v>
      </c>
    </row>
    <row r="498" spans="1:13">
      <c r="A498" s="1">
        <v>10497</v>
      </c>
      <c r="B498" s="34" t="s">
        <v>19491</v>
      </c>
      <c r="C498" s="34" t="s">
        <v>19492</v>
      </c>
      <c r="D498" s="82" t="s">
        <v>10804</v>
      </c>
      <c r="E498" s="80" t="s">
        <v>12199</v>
      </c>
      <c r="F498" s="81">
        <v>1</v>
      </c>
      <c r="G498" s="82">
        <v>4.2699999999999996</v>
      </c>
      <c r="H498" s="82" t="s">
        <v>12136</v>
      </c>
      <c r="I498" s="82"/>
      <c r="J498" s="83" t="s">
        <v>19493</v>
      </c>
      <c r="K498" s="83" t="s">
        <v>18433</v>
      </c>
      <c r="L498" t="s">
        <v>19494</v>
      </c>
      <c r="M498" t="s">
        <v>19495</v>
      </c>
    </row>
    <row r="499" spans="1:13">
      <c r="A499" s="1">
        <v>10498</v>
      </c>
      <c r="B499" s="34" t="s">
        <v>3985</v>
      </c>
      <c r="C499" s="34" t="s">
        <v>19496</v>
      </c>
      <c r="D499" s="82" t="s">
        <v>10804</v>
      </c>
      <c r="E499" s="80" t="s">
        <v>12199</v>
      </c>
      <c r="F499" s="81">
        <v>1</v>
      </c>
      <c r="G499" s="82">
        <v>4.2699999999999996</v>
      </c>
      <c r="H499" s="82" t="s">
        <v>12136</v>
      </c>
      <c r="I499" s="82"/>
      <c r="J499" s="83" t="s">
        <v>36</v>
      </c>
      <c r="K499" s="83" t="s">
        <v>993</v>
      </c>
      <c r="L499" t="s">
        <v>1813</v>
      </c>
      <c r="M499" t="s">
        <v>6333</v>
      </c>
    </row>
    <row r="500" spans="1:13">
      <c r="A500" s="1">
        <v>10499</v>
      </c>
      <c r="B500" s="34" t="s">
        <v>19497</v>
      </c>
      <c r="C500" s="34" t="s">
        <v>19498</v>
      </c>
      <c r="D500" s="82" t="s">
        <v>11993</v>
      </c>
      <c r="E500" s="80" t="s">
        <v>11994</v>
      </c>
      <c r="F500" s="81">
        <v>1</v>
      </c>
      <c r="G500" s="82">
        <v>4.2699999999999996</v>
      </c>
      <c r="H500" s="82" t="s">
        <v>12204</v>
      </c>
      <c r="I500" s="82"/>
      <c r="J500" s="83" t="s">
        <v>19499</v>
      </c>
      <c r="K500" s="83" t="s">
        <v>950</v>
      </c>
      <c r="L500" t="s">
        <v>19500</v>
      </c>
      <c r="M500" t="s">
        <v>6868</v>
      </c>
    </row>
    <row r="501" spans="1:13">
      <c r="A501" s="1">
        <v>10500</v>
      </c>
      <c r="B501" s="34" t="s">
        <v>19501</v>
      </c>
      <c r="C501" s="34" t="s">
        <v>19502</v>
      </c>
      <c r="D501" s="82" t="s">
        <v>11993</v>
      </c>
      <c r="E501" s="80" t="s">
        <v>11994</v>
      </c>
      <c r="F501" s="81">
        <v>1</v>
      </c>
      <c r="G501" s="82">
        <v>4.2699999999999996</v>
      </c>
      <c r="H501" s="82" t="s">
        <v>12204</v>
      </c>
      <c r="I501" s="82"/>
      <c r="J501" s="83" t="s">
        <v>1512</v>
      </c>
      <c r="K501" s="83" t="s">
        <v>1253</v>
      </c>
      <c r="L501" t="s">
        <v>6827</v>
      </c>
      <c r="M501" t="s">
        <v>6406</v>
      </c>
    </row>
    <row r="502" spans="1:13">
      <c r="A502" s="1">
        <v>10501</v>
      </c>
      <c r="B502" s="34" t="s">
        <v>18084</v>
      </c>
      <c r="C502" s="34" t="s">
        <v>19503</v>
      </c>
      <c r="D502" s="82" t="s">
        <v>11993</v>
      </c>
      <c r="E502" s="80" t="s">
        <v>11994</v>
      </c>
      <c r="F502" s="81">
        <v>1</v>
      </c>
      <c r="G502" s="82">
        <v>4.2699999999999996</v>
      </c>
      <c r="H502" s="82" t="s">
        <v>12204</v>
      </c>
      <c r="I502" s="82"/>
      <c r="J502" s="83" t="s">
        <v>7726</v>
      </c>
      <c r="K502" s="83" t="s">
        <v>3119</v>
      </c>
      <c r="L502" t="s">
        <v>7728</v>
      </c>
      <c r="M502" t="s">
        <v>3120</v>
      </c>
    </row>
    <row r="503" spans="1:13">
      <c r="A503" s="1">
        <v>10502</v>
      </c>
      <c r="B503" s="34" t="s">
        <v>19504</v>
      </c>
      <c r="C503" s="34" t="s">
        <v>19505</v>
      </c>
      <c r="D503" s="82" t="s">
        <v>11993</v>
      </c>
      <c r="E503" s="80" t="s">
        <v>11994</v>
      </c>
      <c r="F503" s="81">
        <v>1</v>
      </c>
      <c r="G503" s="82">
        <v>4.2699999999999996</v>
      </c>
      <c r="H503" s="82" t="s">
        <v>12204</v>
      </c>
      <c r="I503" s="82"/>
      <c r="J503" s="83" t="s">
        <v>19506</v>
      </c>
      <c r="K503" s="83" t="s">
        <v>19507</v>
      </c>
      <c r="L503" t="s">
        <v>19508</v>
      </c>
      <c r="M503" t="s">
        <v>19509</v>
      </c>
    </row>
    <row r="504" spans="1:13">
      <c r="A504" s="1">
        <v>10503</v>
      </c>
      <c r="B504" s="34" t="s">
        <v>19510</v>
      </c>
      <c r="C504" s="34" t="s">
        <v>19511</v>
      </c>
      <c r="D504" s="82" t="s">
        <v>11993</v>
      </c>
      <c r="E504" s="80" t="s">
        <v>11994</v>
      </c>
      <c r="F504" s="81">
        <v>1</v>
      </c>
      <c r="G504" s="82">
        <v>4.2699999999999996</v>
      </c>
      <c r="H504" s="82" t="s">
        <v>12204</v>
      </c>
      <c r="I504" s="82"/>
      <c r="J504" s="83" t="s">
        <v>136</v>
      </c>
      <c r="K504" s="83" t="s">
        <v>1173</v>
      </c>
      <c r="L504" t="s">
        <v>1970</v>
      </c>
      <c r="M504" t="s">
        <v>6613</v>
      </c>
    </row>
    <row r="505" spans="1:13">
      <c r="A505" s="1">
        <v>10504</v>
      </c>
      <c r="B505" s="34" t="s">
        <v>19512</v>
      </c>
      <c r="C505" s="34" t="s">
        <v>19513</v>
      </c>
      <c r="D505" s="82" t="s">
        <v>11993</v>
      </c>
      <c r="E505" s="80" t="s">
        <v>11994</v>
      </c>
      <c r="F505" s="81">
        <v>1</v>
      </c>
      <c r="G505" s="82">
        <v>4.2699999999999996</v>
      </c>
      <c r="H505" s="82" t="s">
        <v>12204</v>
      </c>
      <c r="I505" s="82"/>
      <c r="J505" s="83" t="s">
        <v>1252</v>
      </c>
      <c r="K505" s="83" t="s">
        <v>19514</v>
      </c>
      <c r="L505" t="s">
        <v>6405</v>
      </c>
      <c r="M505" t="s">
        <v>19515</v>
      </c>
    </row>
    <row r="506" spans="1:13">
      <c r="A506" s="1">
        <v>10505</v>
      </c>
      <c r="B506" s="34" t="s">
        <v>15890</v>
      </c>
      <c r="C506" s="34" t="s">
        <v>19516</v>
      </c>
      <c r="D506" s="82" t="s">
        <v>11993</v>
      </c>
      <c r="E506" s="80" t="s">
        <v>11994</v>
      </c>
      <c r="F506" s="81">
        <v>1</v>
      </c>
      <c r="G506" s="82">
        <v>4.2699999999999996</v>
      </c>
      <c r="H506" s="82" t="s">
        <v>12204</v>
      </c>
      <c r="I506" s="82"/>
      <c r="J506" s="83" t="s">
        <v>80</v>
      </c>
      <c r="K506" s="83" t="s">
        <v>998</v>
      </c>
      <c r="L506" t="s">
        <v>1996</v>
      </c>
      <c r="M506" t="s">
        <v>4931</v>
      </c>
    </row>
    <row r="507" spans="1:13">
      <c r="A507" s="1">
        <v>10506</v>
      </c>
      <c r="B507" s="34" t="s">
        <v>18384</v>
      </c>
      <c r="C507" s="34" t="s">
        <v>19517</v>
      </c>
      <c r="D507" s="82" t="s">
        <v>10804</v>
      </c>
      <c r="E507" s="80" t="s">
        <v>11497</v>
      </c>
      <c r="F507" s="81">
        <v>1</v>
      </c>
      <c r="G507" s="82">
        <v>4.2699999999999996</v>
      </c>
      <c r="H507" s="82" t="s">
        <v>12136</v>
      </c>
      <c r="I507" s="82"/>
      <c r="J507" s="83" t="s">
        <v>4851</v>
      </c>
      <c r="K507" s="83" t="s">
        <v>973</v>
      </c>
      <c r="L507" t="s">
        <v>4853</v>
      </c>
      <c r="M507" t="s">
        <v>19518</v>
      </c>
    </row>
    <row r="508" spans="1:13">
      <c r="A508" s="1">
        <v>10507</v>
      </c>
      <c r="B508" s="34" t="s">
        <v>946</v>
      </c>
      <c r="C508" s="34" t="s">
        <v>19519</v>
      </c>
      <c r="D508" s="82" t="s">
        <v>10804</v>
      </c>
      <c r="E508" s="80" t="s">
        <v>11497</v>
      </c>
      <c r="F508" s="81">
        <v>1</v>
      </c>
      <c r="G508" s="82">
        <v>4.2699999999999996</v>
      </c>
      <c r="H508" s="82" t="s">
        <v>12136</v>
      </c>
      <c r="I508" s="82"/>
      <c r="J508" s="83" t="s">
        <v>74</v>
      </c>
      <c r="K508" s="83" t="s">
        <v>993</v>
      </c>
      <c r="L508" t="s">
        <v>1819</v>
      </c>
      <c r="M508" t="s">
        <v>6333</v>
      </c>
    </row>
    <row r="509" spans="1:13">
      <c r="A509" s="1">
        <v>10508</v>
      </c>
      <c r="B509" s="34" t="s">
        <v>19520</v>
      </c>
      <c r="C509" s="34" t="s">
        <v>19521</v>
      </c>
      <c r="D509" s="82" t="s">
        <v>10804</v>
      </c>
      <c r="E509" s="80" t="s">
        <v>11497</v>
      </c>
      <c r="F509" s="81">
        <v>1</v>
      </c>
      <c r="G509" s="82">
        <v>4.2699999999999996</v>
      </c>
      <c r="H509" s="82" t="s">
        <v>12136</v>
      </c>
      <c r="I509" s="82"/>
      <c r="J509" s="83" t="s">
        <v>19522</v>
      </c>
      <c r="K509" s="83" t="s">
        <v>1217</v>
      </c>
      <c r="L509" t="s">
        <v>19523</v>
      </c>
      <c r="M509" t="s">
        <v>6259</v>
      </c>
    </row>
    <row r="510" spans="1:13">
      <c r="A510" s="1">
        <v>10509</v>
      </c>
      <c r="B510" s="34" t="s">
        <v>8963</v>
      </c>
      <c r="C510" s="34" t="s">
        <v>19524</v>
      </c>
      <c r="D510" s="82" t="s">
        <v>10804</v>
      </c>
      <c r="E510" s="80" t="s">
        <v>11497</v>
      </c>
      <c r="F510" s="81">
        <v>1</v>
      </c>
      <c r="G510" s="82">
        <v>4.2699999999999996</v>
      </c>
      <c r="H510" s="82" t="s">
        <v>12136</v>
      </c>
      <c r="I510" s="82"/>
      <c r="J510" s="83" t="s">
        <v>712</v>
      </c>
      <c r="K510" s="83" t="s">
        <v>8819</v>
      </c>
      <c r="L510" t="s">
        <v>2864</v>
      </c>
      <c r="M510" t="s">
        <v>10769</v>
      </c>
    </row>
    <row r="511" spans="1:13">
      <c r="A511" s="1">
        <v>10510</v>
      </c>
      <c r="B511" s="34" t="s">
        <v>19525</v>
      </c>
      <c r="C511" s="34" t="s">
        <v>19526</v>
      </c>
      <c r="D511" s="82" t="s">
        <v>10804</v>
      </c>
      <c r="E511" s="80" t="s">
        <v>11497</v>
      </c>
      <c r="F511" s="81">
        <v>1</v>
      </c>
      <c r="G511" s="82">
        <v>4.2699999999999996</v>
      </c>
      <c r="H511" s="82" t="s">
        <v>12136</v>
      </c>
      <c r="I511" s="82"/>
      <c r="J511" s="83" t="s">
        <v>19527</v>
      </c>
      <c r="K511" s="83" t="s">
        <v>1100</v>
      </c>
      <c r="L511" t="s">
        <v>19528</v>
      </c>
      <c r="M511" t="s">
        <v>6255</v>
      </c>
    </row>
    <row r="512" spans="1:13">
      <c r="A512" s="1">
        <v>10511</v>
      </c>
      <c r="B512" s="34" t="s">
        <v>15378</v>
      </c>
      <c r="C512" s="34" t="s">
        <v>19529</v>
      </c>
      <c r="D512" s="82" t="s">
        <v>877</v>
      </c>
      <c r="E512" s="80" t="s">
        <v>11795</v>
      </c>
      <c r="F512" s="81">
        <v>1</v>
      </c>
      <c r="G512" s="82">
        <v>4.2699999999999996</v>
      </c>
      <c r="H512" s="82" t="s">
        <v>430</v>
      </c>
      <c r="I512" s="82"/>
      <c r="J512" s="83" t="s">
        <v>8146</v>
      </c>
      <c r="K512" s="83" t="s">
        <v>958</v>
      </c>
      <c r="L512" t="s">
        <v>10613</v>
      </c>
      <c r="M512" t="s">
        <v>6595</v>
      </c>
    </row>
    <row r="513" spans="1:13">
      <c r="A513" s="1">
        <v>10512</v>
      </c>
      <c r="B513" s="34" t="s">
        <v>12736</v>
      </c>
      <c r="C513" s="34" t="s">
        <v>8753</v>
      </c>
      <c r="D513" s="82" t="s">
        <v>877</v>
      </c>
      <c r="E513" s="80" t="s">
        <v>11795</v>
      </c>
      <c r="F513" s="81">
        <v>1</v>
      </c>
      <c r="G513" s="82">
        <v>4.2699999999999996</v>
      </c>
      <c r="H513" s="82" t="s">
        <v>430</v>
      </c>
      <c r="I513" s="82"/>
      <c r="J513" s="83" t="s">
        <v>7832</v>
      </c>
      <c r="K513" s="83" t="s">
        <v>19530</v>
      </c>
      <c r="L513" t="s">
        <v>7833</v>
      </c>
      <c r="M513" t="s">
        <v>19531</v>
      </c>
    </row>
    <row r="514" spans="1:13">
      <c r="A514" s="1">
        <v>10513</v>
      </c>
      <c r="B514" s="34" t="s">
        <v>19532</v>
      </c>
      <c r="C514" s="34" t="s">
        <v>19533</v>
      </c>
      <c r="D514" s="82" t="s">
        <v>877</v>
      </c>
      <c r="E514" s="80" t="s">
        <v>11795</v>
      </c>
      <c r="F514" s="81">
        <v>1</v>
      </c>
      <c r="G514" s="82">
        <v>4.2699999999999996</v>
      </c>
      <c r="H514" s="82" t="s">
        <v>430</v>
      </c>
      <c r="I514" s="82"/>
      <c r="J514" s="83" t="s">
        <v>8724</v>
      </c>
      <c r="K514" s="83" t="s">
        <v>974</v>
      </c>
      <c r="L514" t="s">
        <v>9953</v>
      </c>
      <c r="M514" t="s">
        <v>6794</v>
      </c>
    </row>
    <row r="515" spans="1:13">
      <c r="A515" s="1">
        <v>10514</v>
      </c>
      <c r="B515" s="34" t="s">
        <v>4036</v>
      </c>
      <c r="C515" s="34" t="s">
        <v>19534</v>
      </c>
      <c r="D515" s="82" t="s">
        <v>877</v>
      </c>
      <c r="E515" s="80" t="s">
        <v>11795</v>
      </c>
      <c r="F515" s="81">
        <v>1</v>
      </c>
      <c r="G515" s="82">
        <v>4.2699999999999996</v>
      </c>
      <c r="H515" s="82" t="s">
        <v>430</v>
      </c>
      <c r="I515" s="82"/>
      <c r="J515" s="83" t="s">
        <v>212</v>
      </c>
      <c r="K515" s="83" t="s">
        <v>975</v>
      </c>
      <c r="L515" t="s">
        <v>1672</v>
      </c>
      <c r="M515" t="s">
        <v>7112</v>
      </c>
    </row>
    <row r="516" spans="1:13">
      <c r="A516" s="1">
        <v>10515</v>
      </c>
      <c r="B516" s="34" t="s">
        <v>10245</v>
      </c>
      <c r="C516" s="34" t="s">
        <v>19535</v>
      </c>
      <c r="D516" s="82" t="s">
        <v>877</v>
      </c>
      <c r="E516" s="80" t="s">
        <v>11795</v>
      </c>
      <c r="F516" s="81">
        <v>1</v>
      </c>
      <c r="G516" s="82">
        <v>4.2699999999999996</v>
      </c>
      <c r="H516" s="82" t="s">
        <v>430</v>
      </c>
      <c r="I516" s="82"/>
      <c r="J516" s="83" t="s">
        <v>403</v>
      </c>
      <c r="K516" s="83" t="s">
        <v>1123</v>
      </c>
      <c r="L516" t="s">
        <v>1764</v>
      </c>
      <c r="M516" t="s">
        <v>19536</v>
      </c>
    </row>
    <row r="517" spans="1:13">
      <c r="A517" s="1">
        <v>10516</v>
      </c>
      <c r="B517" s="34" t="s">
        <v>19537</v>
      </c>
      <c r="C517" s="34" t="s">
        <v>19538</v>
      </c>
      <c r="D517" s="82" t="s">
        <v>877</v>
      </c>
      <c r="E517" s="80" t="s">
        <v>11795</v>
      </c>
      <c r="F517" s="81">
        <v>1</v>
      </c>
      <c r="G517" s="82">
        <v>4.2699999999999996</v>
      </c>
      <c r="H517" s="82" t="s">
        <v>430</v>
      </c>
      <c r="I517" s="82"/>
      <c r="J517" s="83" t="s">
        <v>325</v>
      </c>
      <c r="K517" s="83" t="s">
        <v>1100</v>
      </c>
      <c r="L517" t="s">
        <v>1747</v>
      </c>
      <c r="M517" t="s">
        <v>6255</v>
      </c>
    </row>
    <row r="518" spans="1:13">
      <c r="A518" s="1">
        <v>10517</v>
      </c>
      <c r="B518" s="34" t="s">
        <v>15352</v>
      </c>
      <c r="C518" s="34" t="s">
        <v>949</v>
      </c>
      <c r="D518" s="82" t="s">
        <v>877</v>
      </c>
      <c r="E518" s="80" t="s">
        <v>11795</v>
      </c>
      <c r="F518" s="81">
        <v>1</v>
      </c>
      <c r="G518" s="82">
        <v>4.2699999999999996</v>
      </c>
      <c r="H518" s="82" t="s">
        <v>430</v>
      </c>
      <c r="I518" s="82"/>
      <c r="J518" s="83" t="s">
        <v>800</v>
      </c>
      <c r="K518" s="83" t="s">
        <v>950</v>
      </c>
      <c r="L518" t="s">
        <v>3811</v>
      </c>
      <c r="M518" t="s">
        <v>6868</v>
      </c>
    </row>
    <row r="519" spans="1:13">
      <c r="A519" s="1">
        <v>10518</v>
      </c>
      <c r="B519" s="34" t="s">
        <v>19539</v>
      </c>
      <c r="C519" s="34" t="s">
        <v>19540</v>
      </c>
      <c r="D519" s="82" t="s">
        <v>877</v>
      </c>
      <c r="E519" s="80" t="s">
        <v>11795</v>
      </c>
      <c r="F519" s="81">
        <v>1</v>
      </c>
      <c r="G519" s="82">
        <v>4.2699999999999996</v>
      </c>
      <c r="H519" s="82" t="s">
        <v>430</v>
      </c>
      <c r="I519" s="82"/>
      <c r="J519" s="83" t="s">
        <v>1444</v>
      </c>
      <c r="K519" s="83" t="s">
        <v>19541</v>
      </c>
      <c r="L519" t="s">
        <v>6209</v>
      </c>
      <c r="M519" t="s">
        <v>19542</v>
      </c>
    </row>
    <row r="520" spans="1:13">
      <c r="A520" s="1">
        <v>10519</v>
      </c>
      <c r="B520" s="34" t="s">
        <v>19543</v>
      </c>
      <c r="C520" s="34" t="s">
        <v>19544</v>
      </c>
      <c r="D520" s="82" t="s">
        <v>877</v>
      </c>
      <c r="E520" s="80" t="s">
        <v>11795</v>
      </c>
      <c r="F520" s="81">
        <v>1</v>
      </c>
      <c r="G520" s="82">
        <v>4.2699999999999996</v>
      </c>
      <c r="H520" s="82" t="s">
        <v>430</v>
      </c>
      <c r="I520" s="82"/>
      <c r="J520" s="83" t="s">
        <v>19545</v>
      </c>
      <c r="K520" s="83" t="s">
        <v>1436</v>
      </c>
      <c r="L520" t="s">
        <v>19546</v>
      </c>
      <c r="M520" t="s">
        <v>6223</v>
      </c>
    </row>
    <row r="521" spans="1:13">
      <c r="A521" s="1">
        <v>10520</v>
      </c>
      <c r="B521" s="34" t="s">
        <v>19012</v>
      </c>
      <c r="C521" s="34" t="s">
        <v>19547</v>
      </c>
      <c r="D521" s="82" t="s">
        <v>877</v>
      </c>
      <c r="E521" s="80" t="s">
        <v>11795</v>
      </c>
      <c r="F521" s="81">
        <v>1</v>
      </c>
      <c r="G521" s="82">
        <v>4.2699999999999996</v>
      </c>
      <c r="H521" s="82" t="s">
        <v>430</v>
      </c>
      <c r="I521" s="82"/>
      <c r="J521" s="83" t="s">
        <v>726</v>
      </c>
      <c r="K521" s="83" t="s">
        <v>1016</v>
      </c>
      <c r="L521" t="s">
        <v>2361</v>
      </c>
      <c r="M521" t="s">
        <v>6517</v>
      </c>
    </row>
    <row r="522" spans="1:13">
      <c r="A522" s="1">
        <v>10521</v>
      </c>
      <c r="B522" s="34" t="s">
        <v>19548</v>
      </c>
      <c r="C522" s="34" t="s">
        <v>19549</v>
      </c>
      <c r="D522" s="82" t="s">
        <v>10804</v>
      </c>
      <c r="E522" s="80" t="s">
        <v>12252</v>
      </c>
      <c r="F522" s="81">
        <v>1</v>
      </c>
      <c r="G522" s="82">
        <v>4.2699999999999996</v>
      </c>
      <c r="H522" s="82" t="s">
        <v>12136</v>
      </c>
      <c r="I522" s="82"/>
      <c r="J522" s="83" t="s">
        <v>10532</v>
      </c>
      <c r="K522" s="83" t="s">
        <v>531</v>
      </c>
      <c r="L522" t="s">
        <v>10504</v>
      </c>
      <c r="M522" t="s">
        <v>1838</v>
      </c>
    </row>
    <row r="523" spans="1:13">
      <c r="A523" s="1">
        <v>10522</v>
      </c>
      <c r="B523" s="34" t="s">
        <v>19550</v>
      </c>
      <c r="C523" s="34" t="s">
        <v>5693</v>
      </c>
      <c r="D523" s="82" t="s">
        <v>10804</v>
      </c>
      <c r="E523" s="80" t="s">
        <v>12252</v>
      </c>
      <c r="F523" s="81">
        <v>1</v>
      </c>
      <c r="G523" s="82">
        <v>4.2699999999999996</v>
      </c>
      <c r="H523" s="82" t="s">
        <v>12136</v>
      </c>
      <c r="I523" s="82"/>
      <c r="J523" s="83" t="s">
        <v>478</v>
      </c>
      <c r="K523" s="83" t="s">
        <v>998</v>
      </c>
      <c r="L523" t="s">
        <v>2089</v>
      </c>
      <c r="M523" t="s">
        <v>4931</v>
      </c>
    </row>
    <row r="524" spans="1:13">
      <c r="A524" s="1">
        <v>10523</v>
      </c>
      <c r="B524" s="34" t="s">
        <v>14334</v>
      </c>
      <c r="C524" s="34" t="s">
        <v>19551</v>
      </c>
      <c r="D524" s="82" t="s">
        <v>10804</v>
      </c>
      <c r="E524" s="80" t="s">
        <v>12252</v>
      </c>
      <c r="F524" s="81">
        <v>1</v>
      </c>
      <c r="G524" s="82">
        <v>4.2699999999999996</v>
      </c>
      <c r="H524" s="82" t="s">
        <v>12136</v>
      </c>
      <c r="I524" s="82"/>
      <c r="J524" s="83" t="s">
        <v>18</v>
      </c>
      <c r="K524" s="83" t="s">
        <v>1469</v>
      </c>
      <c r="L524" t="s">
        <v>2920</v>
      </c>
      <c r="M524" t="s">
        <v>7036</v>
      </c>
    </row>
    <row r="525" spans="1:13">
      <c r="A525" s="1">
        <v>10524</v>
      </c>
      <c r="B525" s="34" t="s">
        <v>19552</v>
      </c>
      <c r="C525" s="34" t="s">
        <v>19553</v>
      </c>
      <c r="D525" s="82" t="s">
        <v>10804</v>
      </c>
      <c r="E525" s="80" t="s">
        <v>12252</v>
      </c>
      <c r="F525" s="81">
        <v>3</v>
      </c>
      <c r="G525" s="82">
        <v>4.2699999999999996</v>
      </c>
      <c r="H525" s="82" t="s">
        <v>12136</v>
      </c>
      <c r="I525" s="82"/>
      <c r="J525" s="83" t="s">
        <v>893</v>
      </c>
      <c r="K525" s="83" t="s">
        <v>19554</v>
      </c>
      <c r="L525" t="s">
        <v>2043</v>
      </c>
      <c r="M525" t="s">
        <v>19555</v>
      </c>
    </row>
    <row r="526" spans="1:13">
      <c r="A526" s="1">
        <v>10525</v>
      </c>
      <c r="B526" s="34" t="s">
        <v>19556</v>
      </c>
      <c r="C526" s="34" t="s">
        <v>19557</v>
      </c>
      <c r="D526" s="82" t="s">
        <v>10804</v>
      </c>
      <c r="E526" s="80" t="s">
        <v>11882</v>
      </c>
      <c r="F526" s="81">
        <v>1</v>
      </c>
      <c r="G526" s="82">
        <v>4.2699999999999996</v>
      </c>
      <c r="H526" s="82" t="s">
        <v>12136</v>
      </c>
      <c r="I526" s="82"/>
      <c r="J526" s="83" t="s">
        <v>19558</v>
      </c>
      <c r="K526" s="83" t="s">
        <v>727</v>
      </c>
      <c r="L526" t="s">
        <v>19559</v>
      </c>
      <c r="M526" t="s">
        <v>2913</v>
      </c>
    </row>
    <row r="527" spans="1:13">
      <c r="A527" s="1">
        <v>10526</v>
      </c>
      <c r="B527" s="34" t="s">
        <v>18354</v>
      </c>
      <c r="C527" s="34" t="s">
        <v>19560</v>
      </c>
      <c r="D527" s="82" t="s">
        <v>10804</v>
      </c>
      <c r="E527" s="80" t="s">
        <v>11882</v>
      </c>
      <c r="F527" s="81">
        <v>3</v>
      </c>
      <c r="G527" s="82">
        <v>4.2699999999999996</v>
      </c>
      <c r="H527" s="82" t="s">
        <v>12136</v>
      </c>
      <c r="I527" s="82"/>
      <c r="J527" s="83" t="s">
        <v>514</v>
      </c>
      <c r="K527" s="83" t="s">
        <v>600</v>
      </c>
      <c r="L527" t="s">
        <v>1774</v>
      </c>
      <c r="M527" t="s">
        <v>2563</v>
      </c>
    </row>
    <row r="528" spans="1:13">
      <c r="A528" s="1">
        <v>10527</v>
      </c>
      <c r="B528" s="34" t="s">
        <v>19561</v>
      </c>
      <c r="C528" s="34" t="s">
        <v>19562</v>
      </c>
      <c r="D528" s="82" t="s">
        <v>19563</v>
      </c>
      <c r="E528" s="80" t="s">
        <v>19564</v>
      </c>
      <c r="F528" s="81">
        <v>1</v>
      </c>
      <c r="G528" s="82">
        <v>4.2699999999999996</v>
      </c>
      <c r="H528" s="82" t="s">
        <v>19565</v>
      </c>
      <c r="I528" s="82"/>
      <c r="J528" s="83" t="s">
        <v>193</v>
      </c>
      <c r="K528" s="83" t="s">
        <v>1378</v>
      </c>
      <c r="L528" t="s">
        <v>2518</v>
      </c>
      <c r="M528" t="s">
        <v>6624</v>
      </c>
    </row>
    <row r="529" spans="1:13">
      <c r="A529" s="1">
        <v>10528</v>
      </c>
      <c r="B529" s="34" t="s">
        <v>19566</v>
      </c>
      <c r="C529" s="34" t="s">
        <v>19567</v>
      </c>
      <c r="D529" s="82" t="s">
        <v>19563</v>
      </c>
      <c r="E529" s="80" t="s">
        <v>19564</v>
      </c>
      <c r="F529" s="81">
        <v>1</v>
      </c>
      <c r="G529" s="82">
        <v>4.2699999999999996</v>
      </c>
      <c r="H529" s="82" t="s">
        <v>19565</v>
      </c>
      <c r="I529" s="82"/>
      <c r="J529" s="83" t="s">
        <v>28</v>
      </c>
      <c r="K529" s="83" t="s">
        <v>19568</v>
      </c>
      <c r="L529" t="s">
        <v>2181</v>
      </c>
      <c r="M529" t="s">
        <v>19569</v>
      </c>
    </row>
    <row r="530" spans="1:13">
      <c r="A530" s="1">
        <v>10529</v>
      </c>
      <c r="B530" s="34" t="s">
        <v>19570</v>
      </c>
      <c r="C530" s="34" t="s">
        <v>19571</v>
      </c>
      <c r="D530" s="82" t="s">
        <v>19563</v>
      </c>
      <c r="E530" s="80" t="s">
        <v>19564</v>
      </c>
      <c r="F530" s="81">
        <v>1</v>
      </c>
      <c r="G530" s="82">
        <v>4.2699999999999996</v>
      </c>
      <c r="H530" s="82" t="s">
        <v>19565</v>
      </c>
      <c r="I530" s="82"/>
      <c r="J530" s="83" t="s">
        <v>11515</v>
      </c>
      <c r="K530" s="83" t="s">
        <v>1030</v>
      </c>
      <c r="L530" t="s">
        <v>11516</v>
      </c>
      <c r="M530" t="s">
        <v>6210</v>
      </c>
    </row>
    <row r="531" spans="1:13">
      <c r="A531" s="1">
        <v>10530</v>
      </c>
      <c r="B531" s="34" t="s">
        <v>19572</v>
      </c>
      <c r="C531" s="34" t="s">
        <v>19573</v>
      </c>
      <c r="D531" s="82" t="s">
        <v>19563</v>
      </c>
      <c r="E531" s="80" t="s">
        <v>19564</v>
      </c>
      <c r="F531" s="81">
        <v>1</v>
      </c>
      <c r="G531" s="82">
        <v>4.2699999999999996</v>
      </c>
      <c r="H531" s="82" t="s">
        <v>19565</v>
      </c>
      <c r="I531" s="82"/>
      <c r="J531" s="83" t="s">
        <v>485</v>
      </c>
      <c r="K531" s="83" t="s">
        <v>600</v>
      </c>
      <c r="L531" t="s">
        <v>1722</v>
      </c>
      <c r="M531" t="s">
        <v>2563</v>
      </c>
    </row>
    <row r="532" spans="1:13">
      <c r="A532" s="1">
        <v>10531</v>
      </c>
      <c r="B532" s="34" t="s">
        <v>19574</v>
      </c>
      <c r="C532" s="34" t="s">
        <v>19575</v>
      </c>
      <c r="D532" s="82" t="s">
        <v>19563</v>
      </c>
      <c r="E532" s="80" t="s">
        <v>19564</v>
      </c>
      <c r="F532" s="81">
        <v>1</v>
      </c>
      <c r="G532" s="82">
        <v>4.2699999999999996</v>
      </c>
      <c r="H532" s="82" t="s">
        <v>19565</v>
      </c>
      <c r="I532" s="82"/>
      <c r="J532" s="83" t="s">
        <v>5773</v>
      </c>
      <c r="K532" s="83" t="s">
        <v>1310</v>
      </c>
      <c r="L532" t="s">
        <v>5774</v>
      </c>
      <c r="M532" t="s">
        <v>6192</v>
      </c>
    </row>
    <row r="533" spans="1:13">
      <c r="A533" s="1">
        <v>10532</v>
      </c>
      <c r="B533" s="34" t="s">
        <v>13172</v>
      </c>
      <c r="C533" s="34" t="s">
        <v>19576</v>
      </c>
      <c r="D533" s="82" t="s">
        <v>10804</v>
      </c>
      <c r="E533" s="80" t="s">
        <v>19577</v>
      </c>
      <c r="F533" s="81">
        <v>1</v>
      </c>
      <c r="G533" s="82">
        <v>4.2699999999999996</v>
      </c>
      <c r="H533" s="82" t="s">
        <v>12136</v>
      </c>
      <c r="I533" s="82"/>
      <c r="J533" s="83" t="s">
        <v>862</v>
      </c>
      <c r="K533" s="83" t="s">
        <v>1010</v>
      </c>
      <c r="L533" t="s">
        <v>5307</v>
      </c>
      <c r="M533" t="s">
        <v>6603</v>
      </c>
    </row>
    <row r="534" spans="1:13">
      <c r="A534" s="1">
        <v>10533</v>
      </c>
      <c r="B534" s="34" t="s">
        <v>19578</v>
      </c>
      <c r="C534" s="34" t="s">
        <v>1441</v>
      </c>
      <c r="D534" s="82" t="s">
        <v>10804</v>
      </c>
      <c r="E534" s="80" t="s">
        <v>19577</v>
      </c>
      <c r="F534" s="81">
        <v>1</v>
      </c>
      <c r="G534" s="82">
        <v>4.2699999999999996</v>
      </c>
      <c r="H534" s="82" t="s">
        <v>12136</v>
      </c>
      <c r="I534" s="82"/>
      <c r="J534" s="83" t="s">
        <v>17550</v>
      </c>
      <c r="K534" s="83" t="s">
        <v>978</v>
      </c>
      <c r="L534" t="s">
        <v>17551</v>
      </c>
      <c r="M534" t="s">
        <v>6199</v>
      </c>
    </row>
    <row r="535" spans="1:13">
      <c r="A535" s="1">
        <v>10534</v>
      </c>
      <c r="B535" s="34" t="s">
        <v>19579</v>
      </c>
      <c r="C535" s="34" t="s">
        <v>19580</v>
      </c>
      <c r="D535" s="82" t="s">
        <v>10804</v>
      </c>
      <c r="E535" s="80" t="s">
        <v>19577</v>
      </c>
      <c r="F535" s="81">
        <v>1</v>
      </c>
      <c r="G535" s="82">
        <v>4.2699999999999996</v>
      </c>
      <c r="H535" s="82" t="s">
        <v>12136</v>
      </c>
      <c r="I535" s="82"/>
      <c r="J535" s="83" t="s">
        <v>19581</v>
      </c>
      <c r="K535" s="83" t="s">
        <v>960</v>
      </c>
      <c r="L535" t="s">
        <v>19582</v>
      </c>
      <c r="M535" t="s">
        <v>6330</v>
      </c>
    </row>
    <row r="536" spans="1:13">
      <c r="A536" s="1">
        <v>10535</v>
      </c>
      <c r="B536" s="34" t="s">
        <v>19583</v>
      </c>
      <c r="C536" s="34" t="s">
        <v>19584</v>
      </c>
      <c r="D536" s="82" t="s">
        <v>10804</v>
      </c>
      <c r="E536" s="80" t="s">
        <v>19577</v>
      </c>
      <c r="F536" s="81">
        <v>1</v>
      </c>
      <c r="G536" s="82">
        <v>4.2699999999999996</v>
      </c>
      <c r="H536" s="82" t="s">
        <v>12136</v>
      </c>
      <c r="I536" s="82"/>
      <c r="J536" s="83" t="s">
        <v>955</v>
      </c>
      <c r="K536" s="83" t="s">
        <v>1382</v>
      </c>
      <c r="L536" t="s">
        <v>12860</v>
      </c>
      <c r="M536" t="s">
        <v>6305</v>
      </c>
    </row>
    <row r="537" spans="1:13">
      <c r="A537" s="1">
        <v>10536</v>
      </c>
      <c r="B537" s="34" t="s">
        <v>19585</v>
      </c>
      <c r="C537" s="34" t="s">
        <v>19586</v>
      </c>
      <c r="D537" s="82" t="s">
        <v>10804</v>
      </c>
      <c r="E537" s="80" t="s">
        <v>19577</v>
      </c>
      <c r="F537" s="81">
        <v>1</v>
      </c>
      <c r="G537" s="82">
        <v>4.2699999999999996</v>
      </c>
      <c r="H537" s="82" t="s">
        <v>12136</v>
      </c>
      <c r="I537" s="82"/>
      <c r="J537" s="83" t="s">
        <v>584</v>
      </c>
      <c r="K537" s="83" t="s">
        <v>1331</v>
      </c>
      <c r="L537" t="s">
        <v>2309</v>
      </c>
      <c r="M537" t="s">
        <v>6966</v>
      </c>
    </row>
    <row r="538" spans="1:13">
      <c r="A538" s="1">
        <v>10537</v>
      </c>
      <c r="B538" s="34" t="s">
        <v>15288</v>
      </c>
      <c r="C538" s="34" t="s">
        <v>19587</v>
      </c>
      <c r="D538" s="82" t="s">
        <v>10804</v>
      </c>
      <c r="E538" s="80" t="s">
        <v>19577</v>
      </c>
      <c r="F538" s="81">
        <v>1</v>
      </c>
      <c r="G538" s="119">
        <v>4.2699999999999996</v>
      </c>
      <c r="H538" s="82" t="s">
        <v>12136</v>
      </c>
      <c r="I538" s="82"/>
      <c r="J538" s="83" t="s">
        <v>370</v>
      </c>
      <c r="K538" s="83" t="s">
        <v>19588</v>
      </c>
      <c r="L538" t="s">
        <v>1962</v>
      </c>
      <c r="M538" t="s">
        <v>19589</v>
      </c>
    </row>
    <row r="539" spans="1:13">
      <c r="A539" s="1">
        <v>10538</v>
      </c>
      <c r="B539" s="34" t="s">
        <v>19590</v>
      </c>
      <c r="C539" s="34" t="s">
        <v>19591</v>
      </c>
      <c r="D539" s="82" t="s">
        <v>12299</v>
      </c>
      <c r="E539" s="80" t="s">
        <v>11473</v>
      </c>
      <c r="F539" s="81">
        <v>1</v>
      </c>
      <c r="G539" s="119">
        <v>4.29</v>
      </c>
      <c r="H539" s="82" t="s">
        <v>12300</v>
      </c>
      <c r="I539" s="82"/>
      <c r="J539" s="83" t="s">
        <v>209</v>
      </c>
      <c r="K539" s="83" t="s">
        <v>1073</v>
      </c>
      <c r="L539" t="s">
        <v>2577</v>
      </c>
      <c r="M539" t="s">
        <v>6599</v>
      </c>
    </row>
    <row r="540" spans="1:13">
      <c r="A540" s="1">
        <v>10539</v>
      </c>
      <c r="B540" s="34" t="s">
        <v>19592</v>
      </c>
      <c r="C540" s="34" t="s">
        <v>19593</v>
      </c>
      <c r="D540" s="82" t="s">
        <v>12299</v>
      </c>
      <c r="E540" s="80" t="s">
        <v>11473</v>
      </c>
      <c r="F540" s="81">
        <v>1</v>
      </c>
      <c r="G540" s="119">
        <v>4.29</v>
      </c>
      <c r="H540" s="82" t="s">
        <v>12300</v>
      </c>
      <c r="I540" s="82"/>
      <c r="J540" s="83" t="s">
        <v>212</v>
      </c>
      <c r="K540" s="83" t="s">
        <v>19594</v>
      </c>
      <c r="L540" t="s">
        <v>1672</v>
      </c>
      <c r="M540" t="s">
        <v>19595</v>
      </c>
    </row>
    <row r="541" spans="1:13">
      <c r="A541" s="1">
        <v>10540</v>
      </c>
      <c r="B541" s="34" t="s">
        <v>19596</v>
      </c>
      <c r="C541" s="34" t="s">
        <v>19597</v>
      </c>
      <c r="D541" s="82" t="s">
        <v>12299</v>
      </c>
      <c r="E541" s="80" t="s">
        <v>11473</v>
      </c>
      <c r="F541" s="81">
        <v>1</v>
      </c>
      <c r="G541" s="82">
        <v>4.29</v>
      </c>
      <c r="H541" s="82" t="s">
        <v>12300</v>
      </c>
      <c r="I541" s="82"/>
      <c r="J541" s="83" t="s">
        <v>7535</v>
      </c>
      <c r="K541" s="83" t="s">
        <v>19598</v>
      </c>
      <c r="L541" t="s">
        <v>7536</v>
      </c>
      <c r="M541" t="s">
        <v>19599</v>
      </c>
    </row>
    <row r="542" spans="1:13">
      <c r="A542" s="1">
        <v>10541</v>
      </c>
      <c r="B542" s="120" t="s">
        <v>19600</v>
      </c>
      <c r="C542" s="2" t="s">
        <v>19601</v>
      </c>
      <c r="D542" s="82" t="s">
        <v>12299</v>
      </c>
      <c r="E542" s="16" t="s">
        <v>11473</v>
      </c>
      <c r="F542" s="17">
        <v>1</v>
      </c>
      <c r="G542" s="121">
        <v>4.29</v>
      </c>
      <c r="H542" s="17" t="s">
        <v>12300</v>
      </c>
      <c r="I542" s="82"/>
      <c r="J542" s="83" t="s">
        <v>3875</v>
      </c>
      <c r="K542" s="83" t="s">
        <v>1483</v>
      </c>
      <c r="L542" t="s">
        <v>4950</v>
      </c>
      <c r="M542" t="s">
        <v>6862</v>
      </c>
    </row>
    <row r="543" spans="1:13">
      <c r="A543" s="1">
        <v>10542</v>
      </c>
      <c r="B543" s="120" t="s">
        <v>19602</v>
      </c>
      <c r="C543" s="2" t="s">
        <v>19603</v>
      </c>
      <c r="D543" s="82" t="s">
        <v>11993</v>
      </c>
      <c r="E543" s="16" t="s">
        <v>11994</v>
      </c>
      <c r="F543" s="17">
        <v>1</v>
      </c>
      <c r="G543" s="121">
        <v>4.29</v>
      </c>
      <c r="H543" s="17" t="s">
        <v>12204</v>
      </c>
      <c r="I543" s="82"/>
      <c r="J543" s="83" t="s">
        <v>3995</v>
      </c>
      <c r="K543" s="83" t="s">
        <v>1010</v>
      </c>
      <c r="L543" t="s">
        <v>9060</v>
      </c>
      <c r="M543" t="s">
        <v>6603</v>
      </c>
    </row>
    <row r="544" spans="1:13">
      <c r="A544" s="1">
        <v>10543</v>
      </c>
      <c r="B544" s="2" t="s">
        <v>18426</v>
      </c>
      <c r="C544" s="2" t="s">
        <v>19604</v>
      </c>
      <c r="D544" s="82" t="s">
        <v>11009</v>
      </c>
      <c r="E544" s="16" t="s">
        <v>12310</v>
      </c>
      <c r="F544" s="17">
        <v>1</v>
      </c>
      <c r="G544" s="3">
        <v>4.29</v>
      </c>
      <c r="H544" s="3" t="s">
        <v>12311</v>
      </c>
      <c r="I544" s="82"/>
      <c r="J544" s="83" t="s">
        <v>807</v>
      </c>
      <c r="K544" s="83" t="s">
        <v>944</v>
      </c>
      <c r="L544" t="s">
        <v>5673</v>
      </c>
      <c r="M544" t="s">
        <v>6314</v>
      </c>
    </row>
    <row r="545" spans="1:13">
      <c r="A545" s="1">
        <v>10544</v>
      </c>
      <c r="B545" s="34" t="s">
        <v>19605</v>
      </c>
      <c r="C545" s="34" t="s">
        <v>19606</v>
      </c>
      <c r="D545" s="82" t="s">
        <v>11009</v>
      </c>
      <c r="E545" s="80" t="s">
        <v>12310</v>
      </c>
      <c r="F545" s="81">
        <v>1</v>
      </c>
      <c r="G545" s="82">
        <v>4.29</v>
      </c>
      <c r="H545" s="82" t="s">
        <v>12311</v>
      </c>
      <c r="I545" s="82"/>
      <c r="J545" s="83" t="s">
        <v>695</v>
      </c>
      <c r="K545" s="83" t="s">
        <v>9489</v>
      </c>
      <c r="L545" t="s">
        <v>2848</v>
      </c>
      <c r="M545" t="s">
        <v>9491</v>
      </c>
    </row>
    <row r="546" spans="1:13">
      <c r="A546" s="1">
        <v>10545</v>
      </c>
      <c r="B546" s="34" t="s">
        <v>19607</v>
      </c>
      <c r="C546" s="34" t="s">
        <v>19608</v>
      </c>
      <c r="D546" s="82" t="s">
        <v>11009</v>
      </c>
      <c r="E546" s="80" t="s">
        <v>12310</v>
      </c>
      <c r="F546" s="81">
        <v>1</v>
      </c>
      <c r="G546" s="82">
        <v>4.29</v>
      </c>
      <c r="H546" s="82" t="s">
        <v>12311</v>
      </c>
      <c r="I546" s="82"/>
      <c r="J546" s="83" t="s">
        <v>812</v>
      </c>
      <c r="K546" s="83" t="s">
        <v>9623</v>
      </c>
      <c r="L546" t="s">
        <v>11200</v>
      </c>
      <c r="M546" t="s">
        <v>9624</v>
      </c>
    </row>
    <row r="547" spans="1:13">
      <c r="A547" s="1">
        <v>10546</v>
      </c>
      <c r="B547" s="34" t="s">
        <v>16838</v>
      </c>
      <c r="C547" s="34" t="s">
        <v>19609</v>
      </c>
      <c r="D547" s="82" t="s">
        <v>11009</v>
      </c>
      <c r="E547" s="80" t="s">
        <v>12310</v>
      </c>
      <c r="F547" s="81">
        <v>1</v>
      </c>
      <c r="G547" s="82">
        <v>4.29</v>
      </c>
      <c r="H547" s="82" t="s">
        <v>12311</v>
      </c>
      <c r="I547" s="82"/>
      <c r="J547" s="83" t="s">
        <v>5415</v>
      </c>
      <c r="K547" s="83" t="s">
        <v>19122</v>
      </c>
      <c r="L547" t="s">
        <v>5416</v>
      </c>
      <c r="M547" t="s">
        <v>19123</v>
      </c>
    </row>
    <row r="548" spans="1:13">
      <c r="A548" s="1">
        <v>10547</v>
      </c>
      <c r="B548" s="34" t="s">
        <v>1930</v>
      </c>
      <c r="C548" s="34" t="s">
        <v>19610</v>
      </c>
      <c r="D548" s="82" t="s">
        <v>11009</v>
      </c>
      <c r="E548" s="80" t="s">
        <v>12310</v>
      </c>
      <c r="F548" s="81">
        <v>1</v>
      </c>
      <c r="G548" s="82">
        <v>4.29</v>
      </c>
      <c r="H548" s="82" t="s">
        <v>12311</v>
      </c>
      <c r="I548" s="82"/>
      <c r="J548" s="83" t="s">
        <v>144</v>
      </c>
      <c r="K548" s="83" t="s">
        <v>147</v>
      </c>
      <c r="L548" t="s">
        <v>1932</v>
      </c>
      <c r="M548" t="s">
        <v>5728</v>
      </c>
    </row>
    <row r="549" spans="1:13">
      <c r="A549" s="1">
        <v>10548</v>
      </c>
      <c r="B549" s="34" t="s">
        <v>2073</v>
      </c>
      <c r="C549" s="34" t="s">
        <v>19611</v>
      </c>
      <c r="D549" s="82" t="s">
        <v>11009</v>
      </c>
      <c r="E549" s="80" t="s">
        <v>12310</v>
      </c>
      <c r="F549" s="81">
        <v>1</v>
      </c>
      <c r="G549" s="82">
        <v>4.29</v>
      </c>
      <c r="H549" s="82" t="s">
        <v>12311</v>
      </c>
      <c r="I549" s="82"/>
      <c r="J549" s="83" t="s">
        <v>218</v>
      </c>
      <c r="K549" s="83" t="s">
        <v>982</v>
      </c>
      <c r="L549" t="s">
        <v>1831</v>
      </c>
      <c r="M549" t="s">
        <v>6757</v>
      </c>
    </row>
    <row r="550" spans="1:13">
      <c r="A550" s="1">
        <v>10549</v>
      </c>
      <c r="B550" s="34" t="s">
        <v>19612</v>
      </c>
      <c r="C550" s="34" t="s">
        <v>19613</v>
      </c>
      <c r="D550" s="82" t="s">
        <v>11009</v>
      </c>
      <c r="E550" s="80" t="s">
        <v>12310</v>
      </c>
      <c r="F550" s="81">
        <v>1</v>
      </c>
      <c r="G550" s="82">
        <v>4.29</v>
      </c>
      <c r="H550" s="82" t="s">
        <v>12311</v>
      </c>
      <c r="I550" s="82"/>
      <c r="J550" s="83" t="s">
        <v>16486</v>
      </c>
      <c r="K550" s="83" t="s">
        <v>1233</v>
      </c>
      <c r="L550" t="s">
        <v>16487</v>
      </c>
      <c r="M550" t="s">
        <v>6999</v>
      </c>
    </row>
    <row r="551" spans="1:13">
      <c r="A551" s="1">
        <v>10550</v>
      </c>
      <c r="B551" s="34" t="s">
        <v>19614</v>
      </c>
      <c r="C551" s="34" t="s">
        <v>19615</v>
      </c>
      <c r="D551" s="82" t="s">
        <v>11009</v>
      </c>
      <c r="E551" s="80" t="s">
        <v>12310</v>
      </c>
      <c r="F551" s="81">
        <v>1</v>
      </c>
      <c r="G551" s="82">
        <v>4.29</v>
      </c>
      <c r="H551" s="82" t="s">
        <v>12311</v>
      </c>
      <c r="I551" s="82"/>
      <c r="J551" s="83" t="s">
        <v>1007</v>
      </c>
      <c r="K551" s="83" t="s">
        <v>7322</v>
      </c>
      <c r="L551" t="s">
        <v>10740</v>
      </c>
      <c r="M551" t="s">
        <v>7324</v>
      </c>
    </row>
    <row r="552" spans="1:13">
      <c r="A552" s="1">
        <v>10551</v>
      </c>
      <c r="B552" s="34" t="s">
        <v>19616</v>
      </c>
      <c r="C552" s="34" t="s">
        <v>19617</v>
      </c>
      <c r="D552" s="82" t="s">
        <v>12262</v>
      </c>
      <c r="E552" s="80" t="s">
        <v>19618</v>
      </c>
      <c r="F552" s="81">
        <v>1</v>
      </c>
      <c r="G552" s="119">
        <v>4.29</v>
      </c>
      <c r="H552" s="82" t="s">
        <v>12264</v>
      </c>
      <c r="I552" s="82"/>
      <c r="J552" s="83" t="s">
        <v>218</v>
      </c>
      <c r="K552" s="83" t="s">
        <v>944</v>
      </c>
      <c r="L552" t="s">
        <v>1831</v>
      </c>
      <c r="M552" t="s">
        <v>6314</v>
      </c>
    </row>
    <row r="553" spans="1:13">
      <c r="A553" s="1">
        <v>10552</v>
      </c>
      <c r="B553" s="34" t="s">
        <v>19619</v>
      </c>
      <c r="C553" s="34" t="s">
        <v>19620</v>
      </c>
      <c r="D553" s="82" t="s">
        <v>12262</v>
      </c>
      <c r="E553" s="80" t="s">
        <v>19618</v>
      </c>
      <c r="F553" s="81">
        <v>1</v>
      </c>
      <c r="G553" s="119">
        <v>4.29</v>
      </c>
      <c r="H553" s="82" t="s">
        <v>12264</v>
      </c>
      <c r="I553" s="82"/>
      <c r="J553" s="83" t="s">
        <v>712</v>
      </c>
      <c r="K553" s="83" t="s">
        <v>1052</v>
      </c>
      <c r="L553" t="s">
        <v>2864</v>
      </c>
      <c r="M553" t="s">
        <v>6996</v>
      </c>
    </row>
    <row r="554" spans="1:13">
      <c r="A554" s="1">
        <v>10553</v>
      </c>
      <c r="B554" s="34" t="s">
        <v>19621</v>
      </c>
      <c r="C554" s="34" t="s">
        <v>19622</v>
      </c>
      <c r="D554" s="82" t="s">
        <v>12262</v>
      </c>
      <c r="E554" s="80" t="s">
        <v>19618</v>
      </c>
      <c r="F554" s="81">
        <v>1</v>
      </c>
      <c r="G554" s="119">
        <v>4.29</v>
      </c>
      <c r="H554" s="82" t="s">
        <v>12264</v>
      </c>
      <c r="I554" s="82"/>
      <c r="J554" s="83" t="s">
        <v>19623</v>
      </c>
      <c r="K554" s="83" t="s">
        <v>956</v>
      </c>
      <c r="L554" t="s">
        <v>19624</v>
      </c>
      <c r="M554" t="s">
        <v>6384</v>
      </c>
    </row>
    <row r="555" spans="1:13">
      <c r="A555" s="1">
        <v>10554</v>
      </c>
      <c r="B555" s="34" t="s">
        <v>19625</v>
      </c>
      <c r="C555" s="34" t="s">
        <v>19626</v>
      </c>
      <c r="D555" s="82" t="s">
        <v>12262</v>
      </c>
      <c r="E555" s="80" t="s">
        <v>19618</v>
      </c>
      <c r="F555" s="81">
        <v>1</v>
      </c>
      <c r="G555" s="119">
        <v>4.29</v>
      </c>
      <c r="H555" s="82" t="s">
        <v>12264</v>
      </c>
      <c r="I555" s="82"/>
      <c r="J555" s="83" t="s">
        <v>74</v>
      </c>
      <c r="K555" s="83" t="s">
        <v>1331</v>
      </c>
      <c r="L555" t="s">
        <v>1819</v>
      </c>
      <c r="M555" t="s">
        <v>6966</v>
      </c>
    </row>
    <row r="556" spans="1:13">
      <c r="A556" s="1">
        <v>10555</v>
      </c>
      <c r="B556" s="34" t="s">
        <v>19627</v>
      </c>
      <c r="C556" s="34" t="s">
        <v>19628</v>
      </c>
      <c r="D556" s="82" t="s">
        <v>12262</v>
      </c>
      <c r="E556" s="80" t="s">
        <v>19618</v>
      </c>
      <c r="F556" s="81">
        <v>1</v>
      </c>
      <c r="G556" s="119">
        <v>4.29</v>
      </c>
      <c r="H556" s="82" t="s">
        <v>12264</v>
      </c>
      <c r="I556" s="82"/>
      <c r="J556" s="83" t="s">
        <v>263</v>
      </c>
      <c r="K556" s="83" t="s">
        <v>19629</v>
      </c>
      <c r="L556" t="s">
        <v>2487</v>
      </c>
      <c r="M556" t="s">
        <v>19630</v>
      </c>
    </row>
    <row r="557" spans="1:13">
      <c r="A557" s="1">
        <v>10556</v>
      </c>
      <c r="B557" s="34" t="s">
        <v>19631</v>
      </c>
      <c r="C557" s="34" t="s">
        <v>19632</v>
      </c>
      <c r="D557" s="82" t="s">
        <v>12262</v>
      </c>
      <c r="E557" s="80" t="s">
        <v>19618</v>
      </c>
      <c r="F557" s="81">
        <v>1</v>
      </c>
      <c r="G557" s="119">
        <v>4.29</v>
      </c>
      <c r="H557" s="82" t="s">
        <v>12264</v>
      </c>
      <c r="I557" s="82"/>
      <c r="J557" s="83" t="s">
        <v>19633</v>
      </c>
      <c r="K557" s="83" t="s">
        <v>1111</v>
      </c>
      <c r="L557" t="s">
        <v>19634</v>
      </c>
      <c r="M557" t="s">
        <v>6770</v>
      </c>
    </row>
    <row r="558" spans="1:13">
      <c r="A558" s="1">
        <v>10557</v>
      </c>
      <c r="B558" s="34" t="s">
        <v>19635</v>
      </c>
      <c r="C558" s="34" t="s">
        <v>19636</v>
      </c>
      <c r="D558" s="82" t="s">
        <v>12262</v>
      </c>
      <c r="E558" s="80" t="s">
        <v>19618</v>
      </c>
      <c r="F558" s="81">
        <v>1</v>
      </c>
      <c r="G558" s="119">
        <v>4.29</v>
      </c>
      <c r="H558" s="82" t="s">
        <v>12264</v>
      </c>
      <c r="I558" s="82"/>
      <c r="J558" s="83" t="s">
        <v>1402</v>
      </c>
      <c r="K558" s="83" t="s">
        <v>8093</v>
      </c>
      <c r="L558" t="s">
        <v>5574</v>
      </c>
      <c r="M558" t="s">
        <v>10600</v>
      </c>
    </row>
    <row r="559" spans="1:13">
      <c r="A559" s="1">
        <v>10558</v>
      </c>
      <c r="B559" s="34" t="s">
        <v>19637</v>
      </c>
      <c r="C559" s="34" t="s">
        <v>19638</v>
      </c>
      <c r="D559" s="82" t="s">
        <v>12262</v>
      </c>
      <c r="E559" s="80" t="s">
        <v>19618</v>
      </c>
      <c r="F559" s="81">
        <v>1</v>
      </c>
      <c r="G559" s="82">
        <v>4.29</v>
      </c>
      <c r="H559" s="82" t="s">
        <v>12264</v>
      </c>
      <c r="I559" s="82"/>
      <c r="J559" s="83" t="s">
        <v>695</v>
      </c>
      <c r="K559" s="83" t="s">
        <v>7513</v>
      </c>
      <c r="L559" t="s">
        <v>2848</v>
      </c>
      <c r="M559" t="s">
        <v>7514</v>
      </c>
    </row>
    <row r="560" spans="1:13">
      <c r="A560" s="1">
        <v>10559</v>
      </c>
      <c r="B560" s="34" t="s">
        <v>19639</v>
      </c>
      <c r="C560" s="34" t="s">
        <v>19640</v>
      </c>
      <c r="D560" s="82" t="s">
        <v>12262</v>
      </c>
      <c r="E560" s="80" t="s">
        <v>19618</v>
      </c>
      <c r="F560" s="81">
        <v>1</v>
      </c>
      <c r="G560" s="82">
        <v>4.29</v>
      </c>
      <c r="H560" s="82" t="s">
        <v>12264</v>
      </c>
      <c r="I560" s="82"/>
      <c r="J560" s="83" t="s">
        <v>83</v>
      </c>
      <c r="K560" s="83" t="s">
        <v>19641</v>
      </c>
      <c r="L560" t="s">
        <v>1867</v>
      </c>
      <c r="M560" t="s">
        <v>19642</v>
      </c>
    </row>
    <row r="561" spans="1:13">
      <c r="A561" s="1">
        <v>10560</v>
      </c>
      <c r="B561" s="34" t="s">
        <v>14553</v>
      </c>
      <c r="C561" s="34" t="s">
        <v>19643</v>
      </c>
      <c r="D561" s="82" t="s">
        <v>877</v>
      </c>
      <c r="E561" s="80" t="s">
        <v>12135</v>
      </c>
      <c r="F561" s="81">
        <v>1</v>
      </c>
      <c r="G561" s="82">
        <v>4.29</v>
      </c>
      <c r="H561" s="82" t="s">
        <v>430</v>
      </c>
      <c r="I561" s="82"/>
      <c r="J561" s="83" t="s">
        <v>14556</v>
      </c>
      <c r="K561" s="83" t="s">
        <v>1368</v>
      </c>
      <c r="L561" t="s">
        <v>14557</v>
      </c>
      <c r="M561" t="s">
        <v>7032</v>
      </c>
    </row>
    <row r="562" spans="1:13">
      <c r="A562" s="1">
        <v>10561</v>
      </c>
      <c r="B562" s="34" t="s">
        <v>63</v>
      </c>
      <c r="C562" s="34" t="s">
        <v>7612</v>
      </c>
      <c r="D562" s="82" t="s">
        <v>877</v>
      </c>
      <c r="E562" s="80" t="s">
        <v>12135</v>
      </c>
      <c r="F562" s="81">
        <v>1</v>
      </c>
      <c r="G562" s="82">
        <v>4.29</v>
      </c>
      <c r="H562" s="82" t="s">
        <v>430</v>
      </c>
      <c r="I562" s="82"/>
      <c r="J562" s="83" t="s">
        <v>64</v>
      </c>
      <c r="K562" s="83" t="s">
        <v>7222</v>
      </c>
      <c r="L562" t="s">
        <v>1805</v>
      </c>
      <c r="M562" t="s">
        <v>7224</v>
      </c>
    </row>
    <row r="563" spans="1:13">
      <c r="A563" s="1">
        <v>10562</v>
      </c>
      <c r="B563" s="34" t="s">
        <v>4051</v>
      </c>
      <c r="C563" s="34" t="s">
        <v>18595</v>
      </c>
      <c r="D563" s="82" t="s">
        <v>10804</v>
      </c>
      <c r="E563" s="80" t="s">
        <v>12347</v>
      </c>
      <c r="F563" s="81">
        <v>1</v>
      </c>
      <c r="G563" s="82">
        <v>4.29</v>
      </c>
      <c r="H563" s="82" t="s">
        <v>12136</v>
      </c>
      <c r="I563" s="82"/>
      <c r="J563" s="83" t="s">
        <v>400</v>
      </c>
      <c r="K563" s="83" t="s">
        <v>10149</v>
      </c>
      <c r="L563" t="s">
        <v>2195</v>
      </c>
      <c r="M563" t="s">
        <v>10150</v>
      </c>
    </row>
    <row r="564" spans="1:13">
      <c r="A564" s="1">
        <v>10563</v>
      </c>
      <c r="B564" s="122" t="s">
        <v>19644</v>
      </c>
      <c r="C564" s="122" t="s">
        <v>19645</v>
      </c>
      <c r="D564" s="82" t="s">
        <v>10804</v>
      </c>
      <c r="E564" s="16" t="s">
        <v>12347</v>
      </c>
      <c r="F564" s="81">
        <v>1</v>
      </c>
      <c r="G564" s="82">
        <v>4.29</v>
      </c>
      <c r="H564" s="82" t="s">
        <v>12136</v>
      </c>
      <c r="I564" s="82"/>
      <c r="J564" s="83" t="s">
        <v>5773</v>
      </c>
      <c r="K564" s="83" t="s">
        <v>1100</v>
      </c>
      <c r="L564" t="s">
        <v>5774</v>
      </c>
      <c r="M564" t="s">
        <v>6255</v>
      </c>
    </row>
    <row r="565" spans="1:13">
      <c r="A565" s="1">
        <v>10564</v>
      </c>
      <c r="B565" s="122" t="s">
        <v>19646</v>
      </c>
      <c r="C565" s="122" t="s">
        <v>19647</v>
      </c>
      <c r="D565" s="82" t="s">
        <v>10804</v>
      </c>
      <c r="E565" s="16" t="s">
        <v>12347</v>
      </c>
      <c r="F565" s="81">
        <v>1</v>
      </c>
      <c r="G565" s="82">
        <v>4.29</v>
      </c>
      <c r="H565" s="82" t="s">
        <v>12136</v>
      </c>
      <c r="I565" s="82"/>
      <c r="J565" s="83" t="s">
        <v>19648</v>
      </c>
      <c r="K565" s="83" t="s">
        <v>8742</v>
      </c>
      <c r="L565" t="s">
        <v>19649</v>
      </c>
      <c r="M565" t="s">
        <v>10753</v>
      </c>
    </row>
    <row r="566" spans="1:13">
      <c r="A566" s="1">
        <v>10565</v>
      </c>
      <c r="B566" s="122" t="s">
        <v>19650</v>
      </c>
      <c r="C566" s="122" t="s">
        <v>19651</v>
      </c>
      <c r="D566" s="82" t="s">
        <v>10804</v>
      </c>
      <c r="E566" s="16" t="s">
        <v>12347</v>
      </c>
      <c r="F566" s="81">
        <v>1</v>
      </c>
      <c r="G566" s="82">
        <v>4.29</v>
      </c>
      <c r="H566" s="82" t="s">
        <v>12136</v>
      </c>
      <c r="I566" s="82"/>
      <c r="J566" s="83" t="s">
        <v>18431</v>
      </c>
      <c r="K566" s="83" t="s">
        <v>8273</v>
      </c>
      <c r="L566" t="s">
        <v>18432</v>
      </c>
      <c r="M566" t="s">
        <v>9616</v>
      </c>
    </row>
    <row r="567" spans="1:13">
      <c r="A567" s="1">
        <v>10566</v>
      </c>
      <c r="B567" s="122" t="s">
        <v>4070</v>
      </c>
      <c r="C567" s="122" t="s">
        <v>19652</v>
      </c>
      <c r="D567" s="82" t="s">
        <v>10804</v>
      </c>
      <c r="E567" s="16" t="s">
        <v>12347</v>
      </c>
      <c r="F567" s="81">
        <v>1</v>
      </c>
      <c r="G567" s="82">
        <v>4.29</v>
      </c>
      <c r="H567" s="82" t="s">
        <v>12136</v>
      </c>
      <c r="I567" s="82"/>
      <c r="J567" s="83" t="s">
        <v>15</v>
      </c>
      <c r="K567" s="83" t="s">
        <v>1021</v>
      </c>
      <c r="L567" t="s">
        <v>2061</v>
      </c>
      <c r="M567" t="s">
        <v>2108</v>
      </c>
    </row>
    <row r="568" spans="1:13">
      <c r="A568" s="1">
        <v>10567</v>
      </c>
      <c r="B568" s="122" t="s">
        <v>19653</v>
      </c>
      <c r="C568" s="122" t="s">
        <v>19654</v>
      </c>
      <c r="D568" s="82" t="s">
        <v>10804</v>
      </c>
      <c r="E568" s="16" t="s">
        <v>12347</v>
      </c>
      <c r="F568" s="81">
        <v>1</v>
      </c>
      <c r="G568" s="82">
        <v>4.29</v>
      </c>
      <c r="H568" s="82" t="s">
        <v>12136</v>
      </c>
      <c r="I568" s="82"/>
      <c r="J568" s="83" t="s">
        <v>19655</v>
      </c>
      <c r="K568" s="83" t="s">
        <v>16859</v>
      </c>
      <c r="L568" t="s">
        <v>19656</v>
      </c>
      <c r="M568" t="s">
        <v>16860</v>
      </c>
    </row>
    <row r="569" spans="1:13">
      <c r="A569" s="1">
        <v>10568</v>
      </c>
      <c r="B569" s="34" t="s">
        <v>10898</v>
      </c>
      <c r="C569" s="34" t="s">
        <v>19657</v>
      </c>
      <c r="D569" s="82" t="s">
        <v>10804</v>
      </c>
      <c r="E569" s="80" t="s">
        <v>12347</v>
      </c>
      <c r="F569" s="81">
        <v>1</v>
      </c>
      <c r="G569" s="82">
        <v>4.29</v>
      </c>
      <c r="H569" s="82" t="s">
        <v>12136</v>
      </c>
      <c r="I569" s="82"/>
      <c r="J569" s="83" t="s">
        <v>10900</v>
      </c>
      <c r="K569" s="83" t="s">
        <v>9120</v>
      </c>
      <c r="L569" t="s">
        <v>10902</v>
      </c>
      <c r="M569" t="s">
        <v>9121</v>
      </c>
    </row>
    <row r="570" spans="1:13">
      <c r="A570" s="1">
        <v>10569</v>
      </c>
      <c r="B570" s="34" t="s">
        <v>19658</v>
      </c>
      <c r="C570" s="34" t="s">
        <v>19659</v>
      </c>
      <c r="D570" s="82" t="s">
        <v>10804</v>
      </c>
      <c r="E570" s="80" t="s">
        <v>12347</v>
      </c>
      <c r="F570" s="81">
        <v>1</v>
      </c>
      <c r="G570" s="82">
        <v>4.29</v>
      </c>
      <c r="H570" s="82" t="s">
        <v>12136</v>
      </c>
      <c r="I570" s="82"/>
      <c r="J570" s="83" t="s">
        <v>11124</v>
      </c>
      <c r="K570" s="83" t="s">
        <v>1235</v>
      </c>
      <c r="L570" t="s">
        <v>11126</v>
      </c>
      <c r="M570" t="s">
        <v>6425</v>
      </c>
    </row>
    <row r="571" spans="1:13">
      <c r="A571" s="1">
        <v>10570</v>
      </c>
      <c r="B571" s="34" t="s">
        <v>19660</v>
      </c>
      <c r="C571" s="34" t="s">
        <v>19661</v>
      </c>
      <c r="D571" s="82" t="s">
        <v>10804</v>
      </c>
      <c r="E571" s="80" t="s">
        <v>12347</v>
      </c>
      <c r="F571" s="81">
        <v>1</v>
      </c>
      <c r="G571" s="82">
        <v>4.29</v>
      </c>
      <c r="H571" s="82" t="s">
        <v>12136</v>
      </c>
      <c r="I571" s="82"/>
      <c r="J571" s="83" t="s">
        <v>685</v>
      </c>
      <c r="K571" s="83" t="s">
        <v>1484</v>
      </c>
      <c r="L571" t="s">
        <v>2427</v>
      </c>
      <c r="M571" t="s">
        <v>6864</v>
      </c>
    </row>
    <row r="572" spans="1:13">
      <c r="A572" s="1">
        <v>10571</v>
      </c>
      <c r="B572" s="34" t="s">
        <v>150</v>
      </c>
      <c r="C572" s="34" t="s">
        <v>7404</v>
      </c>
      <c r="D572" s="82" t="s">
        <v>11573</v>
      </c>
      <c r="E572" s="80" t="s">
        <v>11574</v>
      </c>
      <c r="F572" s="81">
        <v>1</v>
      </c>
      <c r="G572" s="82">
        <v>5.0199999999999996</v>
      </c>
      <c r="H572" s="82" t="s">
        <v>430</v>
      </c>
      <c r="I572" s="82"/>
      <c r="J572" s="83" t="s">
        <v>80</v>
      </c>
      <c r="K572" s="83" t="s">
        <v>1382</v>
      </c>
      <c r="L572" t="s">
        <v>1996</v>
      </c>
      <c r="M572" t="s">
        <v>6305</v>
      </c>
    </row>
    <row r="573" spans="1:13">
      <c r="A573" s="1">
        <v>10572</v>
      </c>
      <c r="B573" s="34" t="s">
        <v>9632</v>
      </c>
      <c r="C573" s="34" t="s">
        <v>19662</v>
      </c>
      <c r="D573" s="82" t="s">
        <v>11573</v>
      </c>
      <c r="E573" s="80" t="s">
        <v>11574</v>
      </c>
      <c r="F573" s="81">
        <v>1</v>
      </c>
      <c r="G573" s="82">
        <v>5.0199999999999996</v>
      </c>
      <c r="H573" s="82" t="s">
        <v>430</v>
      </c>
      <c r="I573" s="82"/>
      <c r="J573" s="83" t="s">
        <v>3215</v>
      </c>
      <c r="K573" s="83" t="s">
        <v>974</v>
      </c>
      <c r="L573" t="s">
        <v>3216</v>
      </c>
      <c r="M573" t="s">
        <v>6794</v>
      </c>
    </row>
    <row r="574" spans="1:13">
      <c r="A574" s="1">
        <v>10573</v>
      </c>
      <c r="B574" s="34" t="s">
        <v>16098</v>
      </c>
      <c r="C574" s="34" t="s">
        <v>19663</v>
      </c>
      <c r="D574" s="82" t="s">
        <v>11573</v>
      </c>
      <c r="E574" s="80" t="s">
        <v>11574</v>
      </c>
      <c r="F574" s="81">
        <v>1</v>
      </c>
      <c r="G574" s="82">
        <v>5.0199999999999996</v>
      </c>
      <c r="H574" s="82" t="s">
        <v>430</v>
      </c>
      <c r="I574" s="82"/>
      <c r="J574" s="83" t="s">
        <v>859</v>
      </c>
      <c r="K574" s="83" t="s">
        <v>974</v>
      </c>
      <c r="L574" t="s">
        <v>10496</v>
      </c>
      <c r="M574" t="s">
        <v>6794</v>
      </c>
    </row>
    <row r="575" spans="1:13">
      <c r="A575" s="1">
        <v>10574</v>
      </c>
      <c r="B575" s="34" t="s">
        <v>1109</v>
      </c>
      <c r="C575" s="34" t="s">
        <v>19664</v>
      </c>
      <c r="D575" s="82" t="s">
        <v>11573</v>
      </c>
      <c r="E575" s="80" t="s">
        <v>11574</v>
      </c>
      <c r="F575" s="81">
        <v>1</v>
      </c>
      <c r="G575" s="82">
        <v>5.0199999999999996</v>
      </c>
      <c r="H575" s="82" t="s">
        <v>430</v>
      </c>
      <c r="I575" s="82"/>
      <c r="J575" s="83" t="s">
        <v>11466</v>
      </c>
      <c r="K575" s="83" t="s">
        <v>1041</v>
      </c>
      <c r="L575" t="s">
        <v>11467</v>
      </c>
      <c r="M575" t="s">
        <v>6472</v>
      </c>
    </row>
    <row r="576" spans="1:13">
      <c r="A576" s="1">
        <v>10575</v>
      </c>
      <c r="B576" s="34" t="s">
        <v>707</v>
      </c>
      <c r="C576" s="34" t="s">
        <v>19665</v>
      </c>
      <c r="D576" s="82" t="s">
        <v>11573</v>
      </c>
      <c r="E576" s="80" t="s">
        <v>11574</v>
      </c>
      <c r="F576" s="81">
        <v>1</v>
      </c>
      <c r="G576" s="82">
        <v>5.0199999999999996</v>
      </c>
      <c r="H576" s="82" t="s">
        <v>430</v>
      </c>
      <c r="I576" s="82"/>
      <c r="J576" s="83" t="s">
        <v>709</v>
      </c>
      <c r="K576" s="83" t="s">
        <v>1331</v>
      </c>
      <c r="L576" t="s">
        <v>2860</v>
      </c>
      <c r="M576" t="s">
        <v>6966</v>
      </c>
    </row>
    <row r="577" spans="1:13">
      <c r="A577" s="1">
        <v>10576</v>
      </c>
      <c r="B577" s="34" t="s">
        <v>4070</v>
      </c>
      <c r="C577" s="34" t="s">
        <v>19666</v>
      </c>
      <c r="D577" s="82" t="s">
        <v>10804</v>
      </c>
      <c r="E577" s="80" t="s">
        <v>12417</v>
      </c>
      <c r="F577" s="81">
        <v>1</v>
      </c>
      <c r="G577" s="82">
        <v>5.0199999999999996</v>
      </c>
      <c r="H577" s="82" t="s">
        <v>12136</v>
      </c>
      <c r="I577" s="82"/>
      <c r="J577" s="83" t="s">
        <v>15</v>
      </c>
      <c r="K577" s="83" t="s">
        <v>37</v>
      </c>
      <c r="L577" t="s">
        <v>2061</v>
      </c>
      <c r="M577" t="s">
        <v>1986</v>
      </c>
    </row>
    <row r="578" spans="1:13">
      <c r="A578" s="1">
        <v>10577</v>
      </c>
      <c r="B578" s="34" t="s">
        <v>16432</v>
      </c>
      <c r="C578" s="34" t="s">
        <v>19667</v>
      </c>
      <c r="D578" s="82" t="s">
        <v>10804</v>
      </c>
      <c r="E578" s="80" t="s">
        <v>12417</v>
      </c>
      <c r="F578" s="81">
        <v>1</v>
      </c>
      <c r="G578" s="82">
        <v>5.0199999999999996</v>
      </c>
      <c r="H578" s="82" t="s">
        <v>12136</v>
      </c>
      <c r="I578" s="82"/>
      <c r="J578" s="83" t="s">
        <v>64</v>
      </c>
      <c r="K578" s="83" t="s">
        <v>3950</v>
      </c>
      <c r="L578" t="s">
        <v>1805</v>
      </c>
      <c r="M578" t="s">
        <v>10397</v>
      </c>
    </row>
    <row r="579" spans="1:13">
      <c r="A579" s="1">
        <v>10578</v>
      </c>
      <c r="B579" s="34" t="s">
        <v>18401</v>
      </c>
      <c r="C579" s="34" t="s">
        <v>18951</v>
      </c>
      <c r="D579" s="82" t="s">
        <v>10804</v>
      </c>
      <c r="E579" s="80" t="s">
        <v>12417</v>
      </c>
      <c r="F579" s="81">
        <v>1</v>
      </c>
      <c r="G579" s="82">
        <v>5.0199999999999996</v>
      </c>
      <c r="H579" s="82" t="s">
        <v>12136</v>
      </c>
      <c r="I579" s="82"/>
      <c r="J579" s="83" t="s">
        <v>1403</v>
      </c>
      <c r="K579" s="83" t="s">
        <v>1261</v>
      </c>
      <c r="L579" t="s">
        <v>6964</v>
      </c>
      <c r="M579" t="s">
        <v>6422</v>
      </c>
    </row>
    <row r="580" spans="1:13">
      <c r="A580" s="1">
        <v>10579</v>
      </c>
      <c r="B580" s="34" t="s">
        <v>12244</v>
      </c>
      <c r="C580" s="34" t="s">
        <v>19668</v>
      </c>
      <c r="D580" s="82" t="s">
        <v>10804</v>
      </c>
      <c r="E580" s="80" t="s">
        <v>12417</v>
      </c>
      <c r="F580" s="81">
        <v>1</v>
      </c>
      <c r="G580" s="82">
        <v>5.0199999999999996</v>
      </c>
      <c r="H580" s="82" t="s">
        <v>12136</v>
      </c>
      <c r="I580" s="82"/>
      <c r="J580" s="83" t="s">
        <v>1065</v>
      </c>
      <c r="K580" s="83" t="s">
        <v>1421</v>
      </c>
      <c r="L580" t="s">
        <v>3719</v>
      </c>
      <c r="M580" t="s">
        <v>6394</v>
      </c>
    </row>
    <row r="581" spans="1:13">
      <c r="A581" s="1">
        <v>10580</v>
      </c>
      <c r="B581" s="34" t="s">
        <v>15397</v>
      </c>
      <c r="C581" s="34" t="s">
        <v>19669</v>
      </c>
      <c r="D581" s="82" t="s">
        <v>10804</v>
      </c>
      <c r="E581" s="80" t="s">
        <v>12417</v>
      </c>
      <c r="F581" s="81">
        <v>1</v>
      </c>
      <c r="G581" s="82">
        <v>5.0199999999999996</v>
      </c>
      <c r="H581" s="82" t="s">
        <v>12136</v>
      </c>
      <c r="I581" s="82"/>
      <c r="J581" s="83" t="s">
        <v>8957</v>
      </c>
      <c r="K581" s="83" t="s">
        <v>1006</v>
      </c>
      <c r="L581" t="s">
        <v>8958</v>
      </c>
      <c r="M581" t="s">
        <v>6232</v>
      </c>
    </row>
    <row r="582" spans="1:13">
      <c r="A582" s="1">
        <v>10581</v>
      </c>
      <c r="B582" s="34" t="s">
        <v>19670</v>
      </c>
      <c r="C582" s="34" t="s">
        <v>8842</v>
      </c>
      <c r="D582" s="82" t="s">
        <v>10804</v>
      </c>
      <c r="E582" s="80" t="s">
        <v>12417</v>
      </c>
      <c r="F582" s="81">
        <v>1</v>
      </c>
      <c r="G582" s="82">
        <v>5.0199999999999996</v>
      </c>
      <c r="H582" s="82" t="s">
        <v>12136</v>
      </c>
      <c r="I582" s="82"/>
      <c r="J582" s="83" t="s">
        <v>13881</v>
      </c>
      <c r="K582" s="83" t="s">
        <v>1341</v>
      </c>
      <c r="L582" t="s">
        <v>13882</v>
      </c>
      <c r="M582" t="s">
        <v>6506</v>
      </c>
    </row>
    <row r="583" spans="1:13">
      <c r="A583" s="1">
        <v>10582</v>
      </c>
      <c r="B583" s="34" t="s">
        <v>19671</v>
      </c>
      <c r="C583" s="34" t="s">
        <v>19672</v>
      </c>
      <c r="D583" s="82" t="s">
        <v>10804</v>
      </c>
      <c r="E583" s="80" t="s">
        <v>12417</v>
      </c>
      <c r="F583" s="81">
        <v>1</v>
      </c>
      <c r="G583" s="82">
        <v>5.0199999999999996</v>
      </c>
      <c r="H583" s="82" t="s">
        <v>12136</v>
      </c>
      <c r="I583" s="82"/>
      <c r="J583" s="83" t="s">
        <v>3366</v>
      </c>
      <c r="K583" s="83" t="s">
        <v>3533</v>
      </c>
      <c r="L583" t="s">
        <v>4863</v>
      </c>
      <c r="M583" t="s">
        <v>3534</v>
      </c>
    </row>
    <row r="584" spans="1:13">
      <c r="A584" s="1">
        <v>10583</v>
      </c>
      <c r="B584" s="34" t="s">
        <v>4036</v>
      </c>
      <c r="C584" s="34" t="s">
        <v>19673</v>
      </c>
      <c r="D584" s="82" t="s">
        <v>10804</v>
      </c>
      <c r="E584" s="80" t="s">
        <v>12417</v>
      </c>
      <c r="F584" s="81">
        <v>1</v>
      </c>
      <c r="G584" s="82">
        <v>5.0199999999999996</v>
      </c>
      <c r="H584" s="82" t="s">
        <v>12136</v>
      </c>
      <c r="I584" s="82"/>
      <c r="J584" s="83" t="s">
        <v>212</v>
      </c>
      <c r="K584" s="83" t="s">
        <v>19107</v>
      </c>
      <c r="L584" t="s">
        <v>1672</v>
      </c>
      <c r="M584" t="s">
        <v>19108</v>
      </c>
    </row>
    <row r="585" spans="1:13">
      <c r="A585" s="1">
        <v>10584</v>
      </c>
      <c r="B585" s="34" t="s">
        <v>18342</v>
      </c>
      <c r="C585" s="34" t="s">
        <v>18974</v>
      </c>
      <c r="D585" s="82" t="s">
        <v>10804</v>
      </c>
      <c r="E585" s="80" t="s">
        <v>12417</v>
      </c>
      <c r="F585" s="81">
        <v>1</v>
      </c>
      <c r="G585" s="82">
        <v>5.0199999999999996</v>
      </c>
      <c r="H585" s="82" t="s">
        <v>12136</v>
      </c>
      <c r="I585" s="82"/>
      <c r="J585" s="83" t="s">
        <v>71</v>
      </c>
      <c r="K585" s="83" t="s">
        <v>19674</v>
      </c>
      <c r="L585" t="s">
        <v>1568</v>
      </c>
      <c r="M585" t="s">
        <v>19675</v>
      </c>
    </row>
    <row r="586" spans="1:13">
      <c r="A586" s="1">
        <v>10585</v>
      </c>
      <c r="B586" s="34" t="s">
        <v>19676</v>
      </c>
      <c r="C586" s="34" t="s">
        <v>19677</v>
      </c>
      <c r="D586" s="82" t="s">
        <v>10804</v>
      </c>
      <c r="E586" s="80" t="s">
        <v>12417</v>
      </c>
      <c r="F586" s="81">
        <v>1</v>
      </c>
      <c r="G586" s="82">
        <v>5.0199999999999996</v>
      </c>
      <c r="H586" s="82" t="s">
        <v>12136</v>
      </c>
      <c r="I586" s="82"/>
      <c r="J586" s="83" t="s">
        <v>4449</v>
      </c>
      <c r="K586" s="83" t="s">
        <v>1337</v>
      </c>
      <c r="L586" t="s">
        <v>10432</v>
      </c>
      <c r="M586" t="s">
        <v>6491</v>
      </c>
    </row>
    <row r="587" spans="1:13">
      <c r="A587" s="1">
        <v>10586</v>
      </c>
      <c r="B587" s="34" t="s">
        <v>19678</v>
      </c>
      <c r="C587" s="34" t="s">
        <v>19679</v>
      </c>
      <c r="D587" s="82" t="s">
        <v>10804</v>
      </c>
      <c r="E587" s="80" t="s">
        <v>12417</v>
      </c>
      <c r="F587" s="81">
        <v>1</v>
      </c>
      <c r="G587" s="82">
        <v>5.0199999999999996</v>
      </c>
      <c r="H587" s="82" t="s">
        <v>12136</v>
      </c>
      <c r="I587" s="82"/>
      <c r="J587" s="83" t="s">
        <v>704</v>
      </c>
      <c r="K587" s="83" t="s">
        <v>489</v>
      </c>
      <c r="L587" t="s">
        <v>2233</v>
      </c>
      <c r="M587" t="s">
        <v>2134</v>
      </c>
    </row>
    <row r="588" spans="1:13">
      <c r="A588" s="1">
        <v>10587</v>
      </c>
      <c r="B588" s="34" t="s">
        <v>4036</v>
      </c>
      <c r="C588" s="34" t="s">
        <v>19680</v>
      </c>
      <c r="D588" s="82" t="s">
        <v>10804</v>
      </c>
      <c r="E588" s="80" t="s">
        <v>12417</v>
      </c>
      <c r="F588" s="81">
        <v>3</v>
      </c>
      <c r="G588" s="82">
        <v>5.0199999999999996</v>
      </c>
      <c r="H588" s="82"/>
      <c r="I588" s="82">
        <v>5293</v>
      </c>
      <c r="J588" s="83" t="s">
        <v>212</v>
      </c>
      <c r="K588" s="83" t="s">
        <v>3533</v>
      </c>
      <c r="L588" t="s">
        <v>1672</v>
      </c>
      <c r="M588" t="s">
        <v>3534</v>
      </c>
    </row>
    <row r="589" spans="1:13">
      <c r="A589" s="1">
        <v>10588</v>
      </c>
      <c r="B589" s="34" t="s">
        <v>19681</v>
      </c>
      <c r="C589" s="34" t="s">
        <v>19682</v>
      </c>
      <c r="D589" s="82" t="s">
        <v>10804</v>
      </c>
      <c r="E589" s="80" t="s">
        <v>12440</v>
      </c>
      <c r="F589" s="81">
        <v>3</v>
      </c>
      <c r="G589" s="82">
        <v>5.0199999999999996</v>
      </c>
      <c r="H589" s="82" t="s">
        <v>12136</v>
      </c>
      <c r="I589" s="82"/>
      <c r="J589" s="83" t="s">
        <v>19683</v>
      </c>
      <c r="K589" s="83" t="s">
        <v>1006</v>
      </c>
      <c r="L589" t="s">
        <v>19684</v>
      </c>
      <c r="M589" t="s">
        <v>6232</v>
      </c>
    </row>
    <row r="590" spans="1:13">
      <c r="A590" s="1">
        <v>10589</v>
      </c>
      <c r="B590" s="34" t="s">
        <v>12241</v>
      </c>
      <c r="C590" s="34" t="s">
        <v>19685</v>
      </c>
      <c r="D590" s="82" t="s">
        <v>10804</v>
      </c>
      <c r="E590" s="80" t="s">
        <v>12440</v>
      </c>
      <c r="F590" s="81">
        <v>1</v>
      </c>
      <c r="G590" s="82">
        <v>5.0199999999999996</v>
      </c>
      <c r="H590" s="82" t="s">
        <v>12136</v>
      </c>
      <c r="I590" s="82"/>
      <c r="J590" s="83" t="s">
        <v>572</v>
      </c>
      <c r="K590" s="83" t="s">
        <v>556</v>
      </c>
      <c r="L590" t="s">
        <v>2646</v>
      </c>
      <c r="M590" t="s">
        <v>2299</v>
      </c>
    </row>
    <row r="591" spans="1:13">
      <c r="A591" s="1">
        <v>10590</v>
      </c>
      <c r="B591" s="34" t="s">
        <v>15352</v>
      </c>
      <c r="C591" s="34" t="s">
        <v>19686</v>
      </c>
      <c r="D591" s="82" t="s">
        <v>10804</v>
      </c>
      <c r="E591" s="80" t="s">
        <v>12440</v>
      </c>
      <c r="F591" s="81">
        <v>1</v>
      </c>
      <c r="G591" s="82">
        <v>5.0199999999999996</v>
      </c>
      <c r="H591" s="82" t="s">
        <v>12136</v>
      </c>
      <c r="I591" s="82"/>
      <c r="J591" s="83" t="s">
        <v>800</v>
      </c>
      <c r="K591" s="83" t="s">
        <v>956</v>
      </c>
      <c r="L591" t="s">
        <v>3811</v>
      </c>
      <c r="M591" t="s">
        <v>6384</v>
      </c>
    </row>
    <row r="592" spans="1:13">
      <c r="A592" s="1">
        <v>10591</v>
      </c>
      <c r="B592" s="34" t="s">
        <v>19687</v>
      </c>
      <c r="C592" s="34" t="s">
        <v>19688</v>
      </c>
      <c r="D592" s="82" t="s">
        <v>10804</v>
      </c>
      <c r="E592" s="80" t="s">
        <v>12440</v>
      </c>
      <c r="F592" s="81">
        <v>1</v>
      </c>
      <c r="G592" s="82">
        <v>5.0199999999999996</v>
      </c>
      <c r="H592" s="82" t="s">
        <v>12136</v>
      </c>
      <c r="I592" s="82"/>
      <c r="J592" s="83" t="s">
        <v>779</v>
      </c>
      <c r="K592" s="83" t="s">
        <v>1373</v>
      </c>
      <c r="L592" t="s">
        <v>5380</v>
      </c>
      <c r="M592" t="s">
        <v>6587</v>
      </c>
    </row>
    <row r="593" spans="1:13">
      <c r="A593" s="1">
        <v>10592</v>
      </c>
      <c r="B593" s="34" t="s">
        <v>19689</v>
      </c>
      <c r="C593" s="34" t="s">
        <v>19690</v>
      </c>
      <c r="D593" s="82" t="s">
        <v>10804</v>
      </c>
      <c r="E593" s="80" t="s">
        <v>12440</v>
      </c>
      <c r="F593" s="81">
        <v>1</v>
      </c>
      <c r="G593" s="82">
        <v>5.0199999999999996</v>
      </c>
      <c r="H593" s="82" t="s">
        <v>12136</v>
      </c>
      <c r="I593" s="82"/>
      <c r="J593" s="83" t="s">
        <v>3533</v>
      </c>
      <c r="K593" s="83" t="s">
        <v>600</v>
      </c>
      <c r="L593" t="s">
        <v>9950</v>
      </c>
      <c r="M593" t="s">
        <v>2563</v>
      </c>
    </row>
    <row r="594" spans="1:13">
      <c r="A594" s="1">
        <v>10593</v>
      </c>
      <c r="B594" s="34" t="s">
        <v>19691</v>
      </c>
      <c r="C594" s="34" t="s">
        <v>19692</v>
      </c>
      <c r="D594" s="82" t="s">
        <v>12262</v>
      </c>
      <c r="E594" s="80" t="s">
        <v>19693</v>
      </c>
      <c r="F594" s="81">
        <v>1</v>
      </c>
      <c r="G594" s="82">
        <v>5.0199999999999996</v>
      </c>
      <c r="H594" s="82" t="s">
        <v>12264</v>
      </c>
      <c r="I594" s="82"/>
      <c r="J594" s="83" t="s">
        <v>1065</v>
      </c>
      <c r="K594" s="83" t="s">
        <v>1031</v>
      </c>
      <c r="L594" t="s">
        <v>3719</v>
      </c>
      <c r="M594" t="s">
        <v>6391</v>
      </c>
    </row>
    <row r="595" spans="1:13">
      <c r="A595" s="1">
        <v>10594</v>
      </c>
      <c r="B595" s="34" t="s">
        <v>19694</v>
      </c>
      <c r="C595" s="34" t="s">
        <v>19695</v>
      </c>
      <c r="D595" s="82" t="s">
        <v>12262</v>
      </c>
      <c r="E595" s="80" t="s">
        <v>19693</v>
      </c>
      <c r="F595" s="81">
        <v>1</v>
      </c>
      <c r="G595" s="82">
        <v>5.0199999999999996</v>
      </c>
      <c r="H595" s="82" t="s">
        <v>12264</v>
      </c>
      <c r="I595" s="82"/>
      <c r="J595" s="83" t="s">
        <v>5563</v>
      </c>
      <c r="K595" s="83" t="s">
        <v>1010</v>
      </c>
      <c r="L595" t="s">
        <v>5564</v>
      </c>
      <c r="M595" t="s">
        <v>6603</v>
      </c>
    </row>
    <row r="596" spans="1:13">
      <c r="A596" s="1">
        <v>10595</v>
      </c>
      <c r="B596" s="34" t="s">
        <v>19696</v>
      </c>
      <c r="C596" s="34" t="s">
        <v>19697</v>
      </c>
      <c r="D596" s="82" t="s">
        <v>12262</v>
      </c>
      <c r="E596" s="80" t="s">
        <v>19693</v>
      </c>
      <c r="F596" s="81">
        <v>1</v>
      </c>
      <c r="G596" s="82">
        <v>5.0199999999999996</v>
      </c>
      <c r="H596" s="82" t="s">
        <v>12264</v>
      </c>
      <c r="I596" s="82"/>
      <c r="J596" s="83" t="s">
        <v>1371</v>
      </c>
      <c r="K596" s="83" t="s">
        <v>985</v>
      </c>
      <c r="L596" t="s">
        <v>6584</v>
      </c>
      <c r="M596" t="s">
        <v>18694</v>
      </c>
    </row>
    <row r="597" spans="1:13">
      <c r="A597" s="1">
        <v>10596</v>
      </c>
      <c r="B597" s="34" t="s">
        <v>19698</v>
      </c>
      <c r="C597" s="34" t="s">
        <v>19699</v>
      </c>
      <c r="D597" s="82" t="s">
        <v>12262</v>
      </c>
      <c r="E597" s="80" t="s">
        <v>19693</v>
      </c>
      <c r="F597" s="81">
        <v>1</v>
      </c>
      <c r="G597" s="82">
        <v>5.0199999999999996</v>
      </c>
      <c r="H597" s="82" t="s">
        <v>12264</v>
      </c>
      <c r="I597" s="82"/>
      <c r="J597" s="83" t="s">
        <v>17550</v>
      </c>
      <c r="K597" s="83" t="s">
        <v>600</v>
      </c>
      <c r="L597" t="s">
        <v>17551</v>
      </c>
      <c r="M597" t="s">
        <v>2563</v>
      </c>
    </row>
    <row r="598" spans="1:13">
      <c r="A598" s="1">
        <v>10597</v>
      </c>
      <c r="B598" s="34" t="s">
        <v>4982</v>
      </c>
      <c r="C598" s="34" t="s">
        <v>19700</v>
      </c>
      <c r="D598" s="82" t="s">
        <v>10804</v>
      </c>
      <c r="E598" s="80" t="s">
        <v>12476</v>
      </c>
      <c r="F598" s="81">
        <v>2</v>
      </c>
      <c r="G598" s="82">
        <v>5.0199999999999996</v>
      </c>
      <c r="H598" s="82" t="s">
        <v>12311</v>
      </c>
      <c r="I598" s="82"/>
      <c r="J598" s="83" t="s">
        <v>235</v>
      </c>
      <c r="K598" s="83" t="s">
        <v>1411</v>
      </c>
      <c r="L598" t="s">
        <v>1909</v>
      </c>
      <c r="M598" t="s">
        <v>6372</v>
      </c>
    </row>
    <row r="599" spans="1:13">
      <c r="A599" s="1">
        <v>10598</v>
      </c>
      <c r="B599" s="34" t="s">
        <v>8931</v>
      </c>
      <c r="C599" s="34" t="s">
        <v>19701</v>
      </c>
      <c r="D599" s="82" t="s">
        <v>10804</v>
      </c>
      <c r="E599" s="80" t="s">
        <v>12476</v>
      </c>
      <c r="F599" s="81">
        <v>1</v>
      </c>
      <c r="G599" s="82">
        <v>5.0199999999999996</v>
      </c>
      <c r="H599" s="82" t="s">
        <v>12311</v>
      </c>
      <c r="I599" s="82"/>
      <c r="J599" s="83" t="s">
        <v>3845</v>
      </c>
      <c r="K599" s="83" t="s">
        <v>1309</v>
      </c>
      <c r="L599" t="s">
        <v>7923</v>
      </c>
      <c r="M599" t="s">
        <v>6189</v>
      </c>
    </row>
    <row r="600" spans="1:13">
      <c r="A600" s="1">
        <v>10599</v>
      </c>
      <c r="B600" s="122" t="s">
        <v>18502</v>
      </c>
      <c r="C600" s="122" t="s">
        <v>19702</v>
      </c>
      <c r="D600" s="82" t="s">
        <v>10804</v>
      </c>
      <c r="E600" s="16" t="s">
        <v>12476</v>
      </c>
      <c r="F600" s="81">
        <v>1</v>
      </c>
      <c r="G600" s="82">
        <v>5.0199999999999996</v>
      </c>
      <c r="H600" s="82" t="s">
        <v>12311</v>
      </c>
      <c r="I600" s="82"/>
      <c r="J600" s="83" t="s">
        <v>641</v>
      </c>
      <c r="K600" s="83" t="s">
        <v>3533</v>
      </c>
      <c r="L600" t="s">
        <v>2891</v>
      </c>
      <c r="M600" t="s">
        <v>3534</v>
      </c>
    </row>
    <row r="601" spans="1:13">
      <c r="A601" s="1">
        <v>10600</v>
      </c>
      <c r="B601" s="122" t="s">
        <v>4904</v>
      </c>
      <c r="C601" s="122" t="s">
        <v>19703</v>
      </c>
      <c r="D601" s="82" t="s">
        <v>10804</v>
      </c>
      <c r="E601" s="16" t="s">
        <v>12476</v>
      </c>
      <c r="F601" s="81">
        <v>1</v>
      </c>
      <c r="G601" s="82">
        <v>5.0199999999999996</v>
      </c>
      <c r="H601" s="82" t="s">
        <v>12311</v>
      </c>
      <c r="I601" s="82"/>
      <c r="J601" s="83" t="s">
        <v>235</v>
      </c>
      <c r="K601" s="83" t="s">
        <v>1411</v>
      </c>
      <c r="L601" t="s">
        <v>1909</v>
      </c>
      <c r="M601" t="s">
        <v>6372</v>
      </c>
    </row>
    <row r="602" spans="1:13">
      <c r="A602" s="1">
        <v>10601</v>
      </c>
      <c r="B602" s="34" t="s">
        <v>5220</v>
      </c>
      <c r="C602" s="34" t="s">
        <v>19704</v>
      </c>
      <c r="D602" s="82" t="s">
        <v>10804</v>
      </c>
      <c r="E602" s="80" t="s">
        <v>12476</v>
      </c>
      <c r="F602" s="81">
        <v>1</v>
      </c>
      <c r="G602" s="82">
        <v>5.0199999999999996</v>
      </c>
      <c r="H602" s="82" t="s">
        <v>12311</v>
      </c>
      <c r="I602" s="82"/>
      <c r="J602" s="83" t="s">
        <v>5222</v>
      </c>
      <c r="K602" s="83" t="s">
        <v>19705</v>
      </c>
      <c r="L602" t="s">
        <v>5223</v>
      </c>
      <c r="M602" t="s">
        <v>19706</v>
      </c>
    </row>
    <row r="603" spans="1:13">
      <c r="A603" s="1">
        <v>10602</v>
      </c>
      <c r="B603" s="34" t="s">
        <v>12032</v>
      </c>
      <c r="C603" s="34" t="s">
        <v>19707</v>
      </c>
      <c r="D603" s="82" t="s">
        <v>10804</v>
      </c>
      <c r="E603" s="80" t="s">
        <v>12476</v>
      </c>
      <c r="F603" s="81">
        <v>1</v>
      </c>
      <c r="G603" s="82">
        <v>5.0199999999999996</v>
      </c>
      <c r="H603" s="82" t="s">
        <v>12311</v>
      </c>
      <c r="I603" s="82"/>
      <c r="J603" s="83" t="s">
        <v>4754</v>
      </c>
      <c r="K603" s="83" t="s">
        <v>1030</v>
      </c>
      <c r="L603" t="s">
        <v>19708</v>
      </c>
      <c r="M603" t="s">
        <v>6210</v>
      </c>
    </row>
    <row r="604" spans="1:13">
      <c r="A604" s="1">
        <v>10603</v>
      </c>
      <c r="B604" s="34" t="s">
        <v>19709</v>
      </c>
      <c r="C604" s="34" t="s">
        <v>9009</v>
      </c>
      <c r="D604" s="82" t="s">
        <v>10804</v>
      </c>
      <c r="E604" s="80" t="s">
        <v>12476</v>
      </c>
      <c r="F604" s="81">
        <v>1</v>
      </c>
      <c r="G604" s="82">
        <v>5.0199999999999996</v>
      </c>
      <c r="H604" s="82" t="s">
        <v>12311</v>
      </c>
      <c r="I604" s="82"/>
      <c r="J604" s="83" t="s">
        <v>482</v>
      </c>
      <c r="K604" s="83" t="s">
        <v>1050</v>
      </c>
      <c r="L604" t="s">
        <v>2118</v>
      </c>
      <c r="M604" t="s">
        <v>3022</v>
      </c>
    </row>
    <row r="605" spans="1:13">
      <c r="A605" s="1">
        <v>10604</v>
      </c>
      <c r="B605" s="34" t="s">
        <v>19710</v>
      </c>
      <c r="C605" s="34" t="s">
        <v>19711</v>
      </c>
      <c r="D605" s="82" t="s">
        <v>10804</v>
      </c>
      <c r="E605" s="80" t="s">
        <v>12476</v>
      </c>
      <c r="F605" s="81">
        <v>1</v>
      </c>
      <c r="G605" s="82">
        <v>5.0199999999999996</v>
      </c>
      <c r="H605" s="82" t="s">
        <v>12311</v>
      </c>
      <c r="I605" s="82"/>
      <c r="J605" s="83" t="s">
        <v>19712</v>
      </c>
      <c r="K605" s="83" t="s">
        <v>1173</v>
      </c>
      <c r="L605" t="s">
        <v>19713</v>
      </c>
      <c r="M605" t="s">
        <v>6613</v>
      </c>
    </row>
    <row r="606" spans="1:13">
      <c r="A606" s="1">
        <v>10605</v>
      </c>
      <c r="B606" s="34" t="s">
        <v>897</v>
      </c>
      <c r="C606" s="34" t="s">
        <v>19714</v>
      </c>
      <c r="D606" s="82" t="s">
        <v>10804</v>
      </c>
      <c r="E606" s="80" t="s">
        <v>12476</v>
      </c>
      <c r="F606" s="81">
        <v>1</v>
      </c>
      <c r="G606" s="82">
        <v>5.0199999999999996</v>
      </c>
      <c r="H606" s="82" t="s">
        <v>12311</v>
      </c>
      <c r="I606" s="82"/>
      <c r="J606" s="83" t="s">
        <v>899</v>
      </c>
      <c r="K606" s="83" t="s">
        <v>1119</v>
      </c>
      <c r="L606" t="s">
        <v>2090</v>
      </c>
      <c r="M606" t="s">
        <v>6449</v>
      </c>
    </row>
    <row r="607" spans="1:13">
      <c r="A607" s="1">
        <v>10606</v>
      </c>
      <c r="B607" s="34" t="s">
        <v>1174</v>
      </c>
      <c r="C607" s="34" t="s">
        <v>19715</v>
      </c>
      <c r="D607" s="82" t="s">
        <v>10804</v>
      </c>
      <c r="E607" s="80" t="s">
        <v>12476</v>
      </c>
      <c r="F607" s="81">
        <v>1</v>
      </c>
      <c r="G607" s="82">
        <v>5.0199999999999996</v>
      </c>
      <c r="H607" s="82" t="s">
        <v>12311</v>
      </c>
      <c r="I607" s="82"/>
      <c r="J607" s="83" t="s">
        <v>25</v>
      </c>
      <c r="K607" s="83" t="s">
        <v>1052</v>
      </c>
      <c r="L607" t="s">
        <v>2927</v>
      </c>
      <c r="M607" t="s">
        <v>6996</v>
      </c>
    </row>
    <row r="608" spans="1:13">
      <c r="A608" s="1">
        <v>10607</v>
      </c>
      <c r="B608" s="34" t="s">
        <v>19716</v>
      </c>
      <c r="C608" s="34" t="s">
        <v>19717</v>
      </c>
      <c r="D608" s="82" t="s">
        <v>10804</v>
      </c>
      <c r="E608" s="80" t="s">
        <v>12476</v>
      </c>
      <c r="F608" s="81">
        <v>1</v>
      </c>
      <c r="G608" s="82">
        <v>5.0199999999999996</v>
      </c>
      <c r="H608" s="82" t="s">
        <v>12311</v>
      </c>
      <c r="I608" s="82"/>
      <c r="J608" s="83" t="s">
        <v>19718</v>
      </c>
      <c r="K608" s="83" t="s">
        <v>966</v>
      </c>
      <c r="L608" t="s">
        <v>19719</v>
      </c>
      <c r="M608" t="s">
        <v>7005</v>
      </c>
    </row>
    <row r="609" spans="1:13">
      <c r="A609" s="1">
        <v>10608</v>
      </c>
      <c r="B609" s="34" t="s">
        <v>922</v>
      </c>
      <c r="C609" s="34" t="s">
        <v>19720</v>
      </c>
      <c r="D609" s="82" t="s">
        <v>10804</v>
      </c>
      <c r="E609" s="80" t="s">
        <v>12476</v>
      </c>
      <c r="F609" s="81">
        <v>1</v>
      </c>
      <c r="G609" s="82">
        <v>5.0199999999999996</v>
      </c>
      <c r="H609" s="82" t="s">
        <v>12311</v>
      </c>
      <c r="I609" s="82"/>
      <c r="J609" s="83" t="s">
        <v>924</v>
      </c>
      <c r="K609" s="83" t="s">
        <v>19721</v>
      </c>
      <c r="L609" t="s">
        <v>2105</v>
      </c>
      <c r="M609" t="s">
        <v>19722</v>
      </c>
    </row>
    <row r="610" spans="1:13">
      <c r="A610" s="1">
        <v>10609</v>
      </c>
      <c r="B610" s="34" t="s">
        <v>19723</v>
      </c>
      <c r="C610" s="34" t="s">
        <v>19724</v>
      </c>
      <c r="D610" s="82" t="s">
        <v>10804</v>
      </c>
      <c r="E610" s="80" t="s">
        <v>12476</v>
      </c>
      <c r="F610" s="81">
        <v>1</v>
      </c>
      <c r="G610" s="82">
        <v>5.0199999999999996</v>
      </c>
      <c r="H610" s="82" t="s">
        <v>12311</v>
      </c>
      <c r="I610" s="82"/>
      <c r="J610" s="83" t="s">
        <v>18590</v>
      </c>
      <c r="K610" s="83" t="s">
        <v>19725</v>
      </c>
      <c r="L610" t="s">
        <v>18592</v>
      </c>
      <c r="M610" t="s">
        <v>19726</v>
      </c>
    </row>
    <row r="611" spans="1:13">
      <c r="A611" s="1">
        <v>10610</v>
      </c>
      <c r="B611" s="34" t="s">
        <v>19727</v>
      </c>
      <c r="C611" s="34" t="s">
        <v>19728</v>
      </c>
      <c r="D611" s="82" t="s">
        <v>10804</v>
      </c>
      <c r="E611" s="80" t="s">
        <v>12476</v>
      </c>
      <c r="F611" s="81">
        <v>1</v>
      </c>
      <c r="G611" s="82">
        <v>5.0199999999999996</v>
      </c>
      <c r="H611" s="82" t="s">
        <v>12311</v>
      </c>
      <c r="I611" s="82"/>
      <c r="J611" s="83" t="s">
        <v>9128</v>
      </c>
      <c r="K611" s="83" t="s">
        <v>19729</v>
      </c>
      <c r="L611" t="s">
        <v>15256</v>
      </c>
      <c r="M611" t="s">
        <v>19730</v>
      </c>
    </row>
    <row r="612" spans="1:13">
      <c r="A612" s="1">
        <v>10611</v>
      </c>
      <c r="B612" s="34" t="s">
        <v>4794</v>
      </c>
      <c r="C612" s="34" t="s">
        <v>19731</v>
      </c>
      <c r="D612" s="82" t="s">
        <v>10804</v>
      </c>
      <c r="E612" s="80" t="s">
        <v>12476</v>
      </c>
      <c r="F612" s="81">
        <v>1</v>
      </c>
      <c r="G612" s="82">
        <v>5.0199999999999996</v>
      </c>
      <c r="H612" s="82" t="s">
        <v>12311</v>
      </c>
      <c r="I612" s="82"/>
      <c r="J612" s="83" t="s">
        <v>36</v>
      </c>
      <c r="K612" s="83" t="s">
        <v>998</v>
      </c>
      <c r="L612" t="s">
        <v>1813</v>
      </c>
      <c r="M612" t="s">
        <v>4931</v>
      </c>
    </row>
    <row r="613" spans="1:13">
      <c r="A613" s="1">
        <v>10612</v>
      </c>
      <c r="B613" s="34" t="s">
        <v>18367</v>
      </c>
      <c r="C613" s="34" t="s">
        <v>19732</v>
      </c>
      <c r="D613" s="82" t="s">
        <v>10804</v>
      </c>
      <c r="E613" s="80" t="s">
        <v>12476</v>
      </c>
      <c r="F613" s="81">
        <v>1</v>
      </c>
      <c r="G613" s="82">
        <v>5.0199999999999996</v>
      </c>
      <c r="H613" s="82" t="s">
        <v>12311</v>
      </c>
      <c r="I613" s="82"/>
      <c r="J613" s="83" t="s">
        <v>695</v>
      </c>
      <c r="K613" s="83" t="s">
        <v>1041</v>
      </c>
      <c r="L613" t="s">
        <v>2848</v>
      </c>
      <c r="M613" t="s">
        <v>6472</v>
      </c>
    </row>
    <row r="614" spans="1:13">
      <c r="A614" s="1">
        <v>10613</v>
      </c>
      <c r="B614" s="34" t="s">
        <v>19733</v>
      </c>
      <c r="C614" s="34" t="s">
        <v>11598</v>
      </c>
      <c r="D614" s="82" t="s">
        <v>11009</v>
      </c>
      <c r="E614" s="80" t="s">
        <v>12504</v>
      </c>
      <c r="F614" s="81">
        <v>1</v>
      </c>
      <c r="G614" s="82">
        <v>5.0199999999999996</v>
      </c>
      <c r="H614" s="82" t="s">
        <v>12311</v>
      </c>
      <c r="I614" s="82"/>
      <c r="J614" s="83" t="s">
        <v>19734</v>
      </c>
      <c r="K614" s="83" t="s">
        <v>998</v>
      </c>
      <c r="L614" t="s">
        <v>19735</v>
      </c>
      <c r="M614" t="s">
        <v>4931</v>
      </c>
    </row>
    <row r="615" spans="1:13">
      <c r="A615" s="1">
        <v>10614</v>
      </c>
      <c r="B615" s="34" t="s">
        <v>19736</v>
      </c>
      <c r="C615" s="34" t="s">
        <v>19737</v>
      </c>
      <c r="D615" s="82" t="s">
        <v>11009</v>
      </c>
      <c r="E615" s="80" t="s">
        <v>12504</v>
      </c>
      <c r="F615" s="81">
        <v>1</v>
      </c>
      <c r="G615" s="82">
        <v>5.0199999999999996</v>
      </c>
      <c r="H615" s="82" t="s">
        <v>12311</v>
      </c>
      <c r="I615" s="82"/>
      <c r="J615" s="83" t="s">
        <v>18382</v>
      </c>
      <c r="K615" s="83" t="s">
        <v>7889</v>
      </c>
      <c r="L615" t="s">
        <v>18491</v>
      </c>
      <c r="M615" t="s">
        <v>7891</v>
      </c>
    </row>
    <row r="616" spans="1:13">
      <c r="A616" s="1">
        <v>10615</v>
      </c>
      <c r="B616" s="34" t="s">
        <v>19738</v>
      </c>
      <c r="C616" s="34" t="s">
        <v>19739</v>
      </c>
      <c r="D616" s="82" t="s">
        <v>11009</v>
      </c>
      <c r="E616" s="80" t="s">
        <v>12504</v>
      </c>
      <c r="F616" s="81">
        <v>1</v>
      </c>
      <c r="G616" s="82">
        <v>5.0199999999999996</v>
      </c>
      <c r="H616" s="82" t="s">
        <v>12311</v>
      </c>
      <c r="I616" s="82"/>
      <c r="J616" s="83" t="s">
        <v>19740</v>
      </c>
      <c r="K616" s="83" t="s">
        <v>8289</v>
      </c>
      <c r="L616" t="s">
        <v>18337</v>
      </c>
      <c r="M616" t="s">
        <v>10646</v>
      </c>
    </row>
    <row r="617" spans="1:13">
      <c r="A617" s="1">
        <v>10616</v>
      </c>
      <c r="B617" s="34" t="s">
        <v>18715</v>
      </c>
      <c r="C617" s="34" t="s">
        <v>11598</v>
      </c>
      <c r="D617" s="82" t="s">
        <v>11009</v>
      </c>
      <c r="E617" s="80" t="s">
        <v>12504</v>
      </c>
      <c r="F617" s="81">
        <v>1</v>
      </c>
      <c r="G617" s="82">
        <v>5.0199999999999996</v>
      </c>
      <c r="H617" s="82" t="s">
        <v>12311</v>
      </c>
      <c r="I617" s="82"/>
      <c r="J617" s="83" t="s">
        <v>3366</v>
      </c>
      <c r="K617" s="83" t="s">
        <v>998</v>
      </c>
      <c r="L617" t="s">
        <v>4863</v>
      </c>
      <c r="M617" t="s">
        <v>4931</v>
      </c>
    </row>
    <row r="618" spans="1:13">
      <c r="A618" s="1">
        <v>10617</v>
      </c>
      <c r="B618" s="123" t="s">
        <v>1728</v>
      </c>
      <c r="C618" s="39" t="s">
        <v>19741</v>
      </c>
      <c r="D618" s="82" t="s">
        <v>11009</v>
      </c>
      <c r="E618" s="92" t="s">
        <v>12504</v>
      </c>
      <c r="F618" s="5">
        <v>1</v>
      </c>
      <c r="G618" s="95">
        <v>5.0199999999999996</v>
      </c>
      <c r="H618" s="96" t="s">
        <v>12311</v>
      </c>
      <c r="I618" s="97"/>
      <c r="J618" s="124" t="s">
        <v>497</v>
      </c>
      <c r="K618" s="124" t="s">
        <v>1100</v>
      </c>
      <c r="L618" t="s">
        <v>1730</v>
      </c>
      <c r="M618" t="s">
        <v>6255</v>
      </c>
    </row>
    <row r="619" spans="1:13">
      <c r="A619" s="1">
        <v>10618</v>
      </c>
      <c r="B619" s="34" t="s">
        <v>13913</v>
      </c>
      <c r="C619" s="34" t="s">
        <v>19741</v>
      </c>
      <c r="D619" s="82" t="s">
        <v>11009</v>
      </c>
      <c r="E619" s="80" t="s">
        <v>12504</v>
      </c>
      <c r="F619" s="81">
        <v>1</v>
      </c>
      <c r="G619" s="82">
        <v>5.0199999999999996</v>
      </c>
      <c r="H619" s="82" t="s">
        <v>12311</v>
      </c>
      <c r="I619" s="82"/>
      <c r="J619" s="83" t="s">
        <v>4055</v>
      </c>
      <c r="K619" s="83" t="s">
        <v>1100</v>
      </c>
      <c r="L619" t="s">
        <v>7943</v>
      </c>
      <c r="M619" t="s">
        <v>6255</v>
      </c>
    </row>
    <row r="620" spans="1:13">
      <c r="A620" s="1">
        <v>10619</v>
      </c>
      <c r="B620" s="34" t="s">
        <v>2580</v>
      </c>
      <c r="C620" s="34" t="s">
        <v>19742</v>
      </c>
      <c r="D620" s="82" t="s">
        <v>11009</v>
      </c>
      <c r="E620" s="80" t="s">
        <v>12504</v>
      </c>
      <c r="F620" s="81">
        <v>1</v>
      </c>
      <c r="G620" s="125">
        <v>5.0199999999999996</v>
      </c>
      <c r="H620" s="82" t="s">
        <v>12311</v>
      </c>
      <c r="I620" s="82"/>
      <c r="J620" s="83" t="s">
        <v>215</v>
      </c>
      <c r="K620" s="83" t="s">
        <v>8755</v>
      </c>
      <c r="L620" t="s">
        <v>2582</v>
      </c>
      <c r="M620" t="s">
        <v>9471</v>
      </c>
    </row>
    <row r="621" spans="1:13">
      <c r="A621" s="1">
        <v>10620</v>
      </c>
      <c r="B621" s="34" t="s">
        <v>2059</v>
      </c>
      <c r="C621" s="34" t="s">
        <v>19743</v>
      </c>
      <c r="D621" s="82" t="s">
        <v>11009</v>
      </c>
      <c r="E621" s="80" t="s">
        <v>12504</v>
      </c>
      <c r="F621" s="81">
        <v>1</v>
      </c>
      <c r="G621" s="125">
        <v>5.0199999999999996</v>
      </c>
      <c r="H621" s="82" t="s">
        <v>12311</v>
      </c>
      <c r="I621" s="82"/>
      <c r="J621" s="83" t="s">
        <v>15</v>
      </c>
      <c r="K621" s="83" t="s">
        <v>8384</v>
      </c>
      <c r="L621" t="s">
        <v>2061</v>
      </c>
      <c r="M621" t="s">
        <v>10665</v>
      </c>
    </row>
    <row r="622" spans="1:13">
      <c r="A622" s="1">
        <v>10621</v>
      </c>
      <c r="B622" s="34" t="s">
        <v>2542</v>
      </c>
      <c r="C622" s="34" t="s">
        <v>19744</v>
      </c>
      <c r="D622" s="82" t="s">
        <v>11009</v>
      </c>
      <c r="E622" s="80" t="s">
        <v>12504</v>
      </c>
      <c r="F622" s="81">
        <v>1</v>
      </c>
      <c r="G622" s="125">
        <v>5.0199999999999996</v>
      </c>
      <c r="H622" s="82" t="s">
        <v>12311</v>
      </c>
      <c r="I622" s="82"/>
      <c r="J622" s="83" t="s">
        <v>589</v>
      </c>
      <c r="K622" s="83" t="s">
        <v>7882</v>
      </c>
      <c r="L622" t="s">
        <v>2544</v>
      </c>
      <c r="M622" t="s">
        <v>7884</v>
      </c>
    </row>
    <row r="623" spans="1:13">
      <c r="A623" s="1">
        <v>10622</v>
      </c>
      <c r="B623" s="34" t="s">
        <v>1762</v>
      </c>
      <c r="C623" s="34" t="s">
        <v>19745</v>
      </c>
      <c r="D623" s="82" t="s">
        <v>11009</v>
      </c>
      <c r="E623" s="80" t="s">
        <v>12504</v>
      </c>
      <c r="F623" s="81">
        <v>1</v>
      </c>
      <c r="G623" s="125">
        <v>5.0199999999999996</v>
      </c>
      <c r="H623" s="82" t="s">
        <v>12311</v>
      </c>
      <c r="I623" s="82"/>
      <c r="J623" s="83" t="s">
        <v>403</v>
      </c>
      <c r="K623" s="83" t="s">
        <v>1449</v>
      </c>
      <c r="L623" t="s">
        <v>1764</v>
      </c>
      <c r="M623" t="s">
        <v>7089</v>
      </c>
    </row>
    <row r="624" spans="1:13">
      <c r="A624" s="1">
        <v>10623</v>
      </c>
      <c r="B624" s="34" t="s">
        <v>1977</v>
      </c>
      <c r="C624" s="34" t="s">
        <v>19746</v>
      </c>
      <c r="D624" s="82" t="s">
        <v>11009</v>
      </c>
      <c r="E624" s="80" t="s">
        <v>12504</v>
      </c>
      <c r="F624" s="81">
        <v>1</v>
      </c>
      <c r="G624" s="125">
        <v>5.0199999999999996</v>
      </c>
      <c r="H624" s="82" t="s">
        <v>12311</v>
      </c>
      <c r="I624" s="82"/>
      <c r="J624" s="83" t="s">
        <v>30</v>
      </c>
      <c r="K624" s="83" t="s">
        <v>1308</v>
      </c>
      <c r="L624" t="s">
        <v>1980</v>
      </c>
      <c r="M624" t="s">
        <v>2299</v>
      </c>
    </row>
    <row r="625" spans="1:13">
      <c r="A625" s="1">
        <v>10624</v>
      </c>
      <c r="B625" s="34" t="s">
        <v>2651</v>
      </c>
      <c r="C625" s="34" t="s">
        <v>19747</v>
      </c>
      <c r="D625" s="82" t="s">
        <v>11009</v>
      </c>
      <c r="E625" s="80" t="s">
        <v>12504</v>
      </c>
      <c r="F625" s="81">
        <v>1</v>
      </c>
      <c r="G625" s="82">
        <v>5.0199999999999996</v>
      </c>
      <c r="H625" s="82" t="s">
        <v>12311</v>
      </c>
      <c r="I625" s="82"/>
      <c r="J625" s="83" t="s">
        <v>605</v>
      </c>
      <c r="K625" s="83" t="s">
        <v>7468</v>
      </c>
      <c r="L625" t="s">
        <v>2653</v>
      </c>
      <c r="M625" t="s">
        <v>7470</v>
      </c>
    </row>
    <row r="626" spans="1:13">
      <c r="A626" s="1">
        <v>10625</v>
      </c>
      <c r="B626" s="126" t="s">
        <v>19748</v>
      </c>
      <c r="C626" s="126" t="s">
        <v>19749</v>
      </c>
      <c r="D626" s="82" t="s">
        <v>11009</v>
      </c>
      <c r="E626" s="127" t="s">
        <v>12504</v>
      </c>
      <c r="F626" s="128">
        <v>1</v>
      </c>
      <c r="G626" s="129">
        <v>5.0199999999999996</v>
      </c>
      <c r="H626" s="129" t="s">
        <v>12311</v>
      </c>
      <c r="I626" s="129"/>
      <c r="J626" s="130" t="s">
        <v>1006</v>
      </c>
      <c r="K626" s="130" t="s">
        <v>1111</v>
      </c>
      <c r="L626" t="s">
        <v>10869</v>
      </c>
      <c r="M626" t="s">
        <v>6770</v>
      </c>
    </row>
    <row r="627" spans="1:13">
      <c r="A627" s="1">
        <v>10626</v>
      </c>
      <c r="B627" s="34" t="s">
        <v>2925</v>
      </c>
      <c r="C627" s="34" t="s">
        <v>19750</v>
      </c>
      <c r="D627" s="82" t="s">
        <v>11009</v>
      </c>
      <c r="E627" s="80" t="s">
        <v>12504</v>
      </c>
      <c r="F627" s="128">
        <v>1</v>
      </c>
      <c r="G627" s="129">
        <v>5.0199999999999996</v>
      </c>
      <c r="H627" s="129" t="s">
        <v>12311</v>
      </c>
      <c r="I627" s="129"/>
      <c r="J627" s="83" t="s">
        <v>25</v>
      </c>
      <c r="K627" s="83" t="s">
        <v>1038</v>
      </c>
      <c r="L627" t="s">
        <v>2927</v>
      </c>
      <c r="M627" t="s">
        <v>6210</v>
      </c>
    </row>
    <row r="628" spans="1:13">
      <c r="A628" s="1">
        <v>10627</v>
      </c>
      <c r="B628" s="34" t="s">
        <v>19751</v>
      </c>
      <c r="C628" s="34" t="s">
        <v>19752</v>
      </c>
      <c r="D628" s="82" t="s">
        <v>11009</v>
      </c>
      <c r="E628" s="80" t="s">
        <v>12530</v>
      </c>
      <c r="F628" s="81">
        <v>1</v>
      </c>
      <c r="G628" s="82">
        <v>5.0199999999999996</v>
      </c>
      <c r="H628" s="82" t="s">
        <v>12311</v>
      </c>
      <c r="I628" s="82"/>
      <c r="J628" s="83" t="s">
        <v>7291</v>
      </c>
      <c r="K628" s="83" t="s">
        <v>1091</v>
      </c>
      <c r="L628" t="s">
        <v>7292</v>
      </c>
      <c r="M628" t="s">
        <v>5173</v>
      </c>
    </row>
    <row r="629" spans="1:13">
      <c r="A629" s="1">
        <v>10628</v>
      </c>
      <c r="B629" s="50" t="s">
        <v>19753</v>
      </c>
      <c r="C629" s="50" t="s">
        <v>19754</v>
      </c>
      <c r="D629" s="82" t="s">
        <v>12544</v>
      </c>
      <c r="E629" s="52" t="s">
        <v>12545</v>
      </c>
      <c r="F629" s="53">
        <v>1</v>
      </c>
      <c r="G629" s="51">
        <v>5.0199999999999996</v>
      </c>
      <c r="H629" s="51" t="s">
        <v>12546</v>
      </c>
      <c r="I629" s="51"/>
      <c r="J629" s="55" t="s">
        <v>775</v>
      </c>
      <c r="K629" s="55" t="s">
        <v>1249</v>
      </c>
      <c r="L629" t="s">
        <v>2958</v>
      </c>
      <c r="M629" t="s">
        <v>6746</v>
      </c>
    </row>
    <row r="630" spans="1:13">
      <c r="A630" s="1">
        <v>10629</v>
      </c>
      <c r="B630" s="50" t="s">
        <v>19755</v>
      </c>
      <c r="C630" s="50" t="s">
        <v>19756</v>
      </c>
      <c r="D630" s="82" t="s">
        <v>12544</v>
      </c>
      <c r="E630" s="52" t="s">
        <v>12545</v>
      </c>
      <c r="F630" s="53">
        <v>1</v>
      </c>
      <c r="G630" s="51">
        <v>5.0199999999999996</v>
      </c>
      <c r="H630" s="51" t="s">
        <v>12546</v>
      </c>
      <c r="I630" s="51"/>
      <c r="J630" s="55" t="s">
        <v>268</v>
      </c>
      <c r="K630" s="55" t="s">
        <v>727</v>
      </c>
      <c r="L630" t="s">
        <v>2494</v>
      </c>
      <c r="M630" t="s">
        <v>2913</v>
      </c>
    </row>
    <row r="631" spans="1:13">
      <c r="A631" s="1">
        <v>10630</v>
      </c>
      <c r="B631" s="50" t="s">
        <v>19757</v>
      </c>
      <c r="C631" s="50" t="s">
        <v>19758</v>
      </c>
      <c r="D631" s="82" t="s">
        <v>12544</v>
      </c>
      <c r="E631" s="52" t="s">
        <v>12545</v>
      </c>
      <c r="F631" s="53">
        <v>1</v>
      </c>
      <c r="G631" s="51">
        <v>5.0199999999999996</v>
      </c>
      <c r="H631" s="51" t="s">
        <v>12546</v>
      </c>
      <c r="I631" s="51"/>
      <c r="J631" s="55" t="s">
        <v>3028</v>
      </c>
      <c r="K631" s="55" t="s">
        <v>1372</v>
      </c>
      <c r="L631" t="s">
        <v>7554</v>
      </c>
      <c r="M631" t="s">
        <v>19759</v>
      </c>
    </row>
    <row r="632" spans="1:13">
      <c r="A632" s="1">
        <v>10631</v>
      </c>
      <c r="B632" s="50" t="s">
        <v>2139</v>
      </c>
      <c r="C632" s="50" t="s">
        <v>19760</v>
      </c>
      <c r="D632" s="82" t="s">
        <v>12544</v>
      </c>
      <c r="E632" s="52" t="s">
        <v>12545</v>
      </c>
      <c r="F632" s="53">
        <v>1</v>
      </c>
      <c r="G632" s="51">
        <v>5.0199999999999996</v>
      </c>
      <c r="H632" s="51" t="s">
        <v>12546</v>
      </c>
      <c r="I632" s="51"/>
      <c r="J632" s="55" t="s">
        <v>129</v>
      </c>
      <c r="K632" s="55" t="s">
        <v>644</v>
      </c>
      <c r="L632" t="s">
        <v>1612</v>
      </c>
      <c r="M632" t="s">
        <v>2898</v>
      </c>
    </row>
    <row r="633" spans="1:13">
      <c r="A633" s="1">
        <v>10632</v>
      </c>
      <c r="B633" s="50" t="s">
        <v>18390</v>
      </c>
      <c r="C633" s="50" t="s">
        <v>19761</v>
      </c>
      <c r="D633" s="82" t="s">
        <v>12544</v>
      </c>
      <c r="E633" s="52" t="s">
        <v>12545</v>
      </c>
      <c r="F633" s="53">
        <v>1</v>
      </c>
      <c r="G633" s="51">
        <v>5.0199999999999996</v>
      </c>
      <c r="H633" s="51" t="s">
        <v>12546</v>
      </c>
      <c r="I633" s="51"/>
      <c r="J633" s="55" t="s">
        <v>649</v>
      </c>
      <c r="K633" s="55" t="s">
        <v>944</v>
      </c>
      <c r="L633" t="s">
        <v>2916</v>
      </c>
      <c r="M633" t="s">
        <v>6314</v>
      </c>
    </row>
    <row r="634" spans="1:13">
      <c r="A634" s="1">
        <v>10633</v>
      </c>
      <c r="B634" s="50" t="s">
        <v>19762</v>
      </c>
      <c r="C634" s="50" t="s">
        <v>19763</v>
      </c>
      <c r="D634" s="82" t="s">
        <v>12544</v>
      </c>
      <c r="E634" s="52" t="s">
        <v>12545</v>
      </c>
      <c r="F634" s="53">
        <v>1</v>
      </c>
      <c r="G634" s="51">
        <v>5.0199999999999996</v>
      </c>
      <c r="H634" s="51" t="s">
        <v>12546</v>
      </c>
      <c r="I634" s="51"/>
      <c r="J634" s="55" t="s">
        <v>4890</v>
      </c>
      <c r="K634" s="55" t="s">
        <v>1202</v>
      </c>
      <c r="L634" t="s">
        <v>4891</v>
      </c>
      <c r="M634" t="s">
        <v>6359</v>
      </c>
    </row>
    <row r="635" spans="1:13">
      <c r="A635" s="1">
        <v>10634</v>
      </c>
      <c r="B635" s="50" t="s">
        <v>19764</v>
      </c>
      <c r="C635" s="50" t="s">
        <v>19765</v>
      </c>
      <c r="D635" s="82" t="s">
        <v>12544</v>
      </c>
      <c r="E635" s="52" t="s">
        <v>12545</v>
      </c>
      <c r="F635" s="53">
        <v>1</v>
      </c>
      <c r="G635" s="51">
        <v>5.0199999999999996</v>
      </c>
      <c r="H635" s="51" t="s">
        <v>12546</v>
      </c>
      <c r="I635" s="51"/>
      <c r="J635" s="55" t="s">
        <v>19766</v>
      </c>
      <c r="K635" s="55" t="s">
        <v>1233</v>
      </c>
      <c r="L635" t="s">
        <v>19767</v>
      </c>
      <c r="M635" t="s">
        <v>6999</v>
      </c>
    </row>
    <row r="636" spans="1:13">
      <c r="A636" s="1">
        <v>10635</v>
      </c>
      <c r="B636" s="33" t="s">
        <v>18366</v>
      </c>
      <c r="C636" s="33" t="s">
        <v>19768</v>
      </c>
      <c r="D636" s="82" t="s">
        <v>12544</v>
      </c>
      <c r="E636" s="131" t="s">
        <v>12545</v>
      </c>
      <c r="F636" s="132">
        <v>1</v>
      </c>
      <c r="G636" s="133">
        <v>5.0199999999999996</v>
      </c>
      <c r="H636" s="51" t="s">
        <v>12546</v>
      </c>
      <c r="I636" s="133"/>
      <c r="J636" s="31" t="s">
        <v>616</v>
      </c>
      <c r="K636" s="31" t="s">
        <v>19769</v>
      </c>
      <c r="L636" t="s">
        <v>1652</v>
      </c>
      <c r="M636" t="s">
        <v>19770</v>
      </c>
    </row>
    <row r="637" spans="1:13">
      <c r="A637" s="1">
        <v>10636</v>
      </c>
      <c r="B637" s="33" t="s">
        <v>27</v>
      </c>
      <c r="C637" s="33" t="s">
        <v>19771</v>
      </c>
      <c r="D637" s="82" t="s">
        <v>877</v>
      </c>
      <c r="E637" s="131" t="s">
        <v>11157</v>
      </c>
      <c r="F637" s="132">
        <v>1</v>
      </c>
      <c r="G637" s="133">
        <v>5.0199999999999996</v>
      </c>
      <c r="H637" s="51" t="s">
        <v>430</v>
      </c>
      <c r="I637" s="133"/>
      <c r="J637" s="31" t="s">
        <v>28</v>
      </c>
      <c r="K637" s="31" t="s">
        <v>1098</v>
      </c>
      <c r="L637" t="s">
        <v>13583</v>
      </c>
      <c r="M637" t="s">
        <v>6432</v>
      </c>
    </row>
    <row r="638" spans="1:13">
      <c r="A638" s="1">
        <v>10637</v>
      </c>
      <c r="B638" s="33" t="s">
        <v>18489</v>
      </c>
      <c r="C638" s="33" t="s">
        <v>19772</v>
      </c>
      <c r="D638" s="82" t="s">
        <v>877</v>
      </c>
      <c r="E638" s="131" t="s">
        <v>11157</v>
      </c>
      <c r="F638" s="132">
        <v>1</v>
      </c>
      <c r="G638" s="133">
        <v>5.0199999999999996</v>
      </c>
      <c r="H638" s="51" t="s">
        <v>430</v>
      </c>
      <c r="I638" s="133"/>
      <c r="J638" s="31" t="s">
        <v>8913</v>
      </c>
      <c r="K638" s="31" t="s">
        <v>719</v>
      </c>
      <c r="L638" t="s">
        <v>16849</v>
      </c>
      <c r="M638" t="s">
        <v>2266</v>
      </c>
    </row>
    <row r="639" spans="1:13">
      <c r="A639" s="1">
        <v>10638</v>
      </c>
      <c r="B639" s="33" t="s">
        <v>11375</v>
      </c>
      <c r="C639" s="33" t="s">
        <v>19773</v>
      </c>
      <c r="D639" s="82" t="s">
        <v>877</v>
      </c>
      <c r="E639" s="131" t="s">
        <v>11157</v>
      </c>
      <c r="F639" s="132">
        <v>1</v>
      </c>
      <c r="G639" s="133">
        <v>5.0199999999999996</v>
      </c>
      <c r="H639" s="51" t="s">
        <v>430</v>
      </c>
      <c r="I639" s="133"/>
      <c r="J639" s="31" t="s">
        <v>1417</v>
      </c>
      <c r="K639" s="31" t="s">
        <v>7462</v>
      </c>
      <c r="L639" t="s">
        <v>19774</v>
      </c>
      <c r="M639" t="s">
        <v>7463</v>
      </c>
    </row>
    <row r="640" spans="1:13">
      <c r="A640" s="1">
        <v>10639</v>
      </c>
      <c r="B640" s="33" t="s">
        <v>19775</v>
      </c>
      <c r="C640" s="33" t="s">
        <v>19776</v>
      </c>
      <c r="D640" s="82" t="s">
        <v>877</v>
      </c>
      <c r="E640" s="131" t="s">
        <v>11157</v>
      </c>
      <c r="F640" s="132">
        <v>1</v>
      </c>
      <c r="G640" s="133">
        <v>5.0199999999999996</v>
      </c>
      <c r="H640" s="51" t="s">
        <v>430</v>
      </c>
      <c r="I640" s="133"/>
      <c r="J640" s="31" t="s">
        <v>10931</v>
      </c>
      <c r="K640" s="31" t="s">
        <v>19284</v>
      </c>
      <c r="L640" t="s">
        <v>10932</v>
      </c>
      <c r="M640" t="s">
        <v>19286</v>
      </c>
    </row>
    <row r="641" spans="1:13">
      <c r="A641" s="1">
        <v>10640</v>
      </c>
      <c r="B641" s="33" t="s">
        <v>761</v>
      </c>
      <c r="C641" s="33" t="s">
        <v>19777</v>
      </c>
      <c r="D641" s="82" t="s">
        <v>877</v>
      </c>
      <c r="E641" s="131" t="s">
        <v>11157</v>
      </c>
      <c r="F641" s="132">
        <v>1</v>
      </c>
      <c r="G641" s="133">
        <v>5.0199999999999996</v>
      </c>
      <c r="H641" s="51" t="s">
        <v>430</v>
      </c>
      <c r="I641" s="133"/>
      <c r="J641" s="31" t="s">
        <v>762</v>
      </c>
      <c r="K641" s="31" t="s">
        <v>7356</v>
      </c>
      <c r="L641" t="s">
        <v>7883</v>
      </c>
      <c r="M641" t="s">
        <v>7357</v>
      </c>
    </row>
    <row r="642" spans="1:13">
      <c r="A642" s="1">
        <v>10641</v>
      </c>
      <c r="B642" s="33" t="s">
        <v>1219</v>
      </c>
      <c r="C642" s="33" t="s">
        <v>997</v>
      </c>
      <c r="D642" s="82" t="s">
        <v>877</v>
      </c>
      <c r="E642" s="131" t="s">
        <v>11157</v>
      </c>
      <c r="F642" s="132">
        <v>1</v>
      </c>
      <c r="G642" s="133">
        <v>5.0199999999999996</v>
      </c>
      <c r="H642" s="51" t="s">
        <v>430</v>
      </c>
      <c r="I642" s="133"/>
      <c r="J642" s="31" t="s">
        <v>1220</v>
      </c>
      <c r="K642" s="31" t="s">
        <v>998</v>
      </c>
      <c r="L642" t="s">
        <v>5436</v>
      </c>
      <c r="M642" t="s">
        <v>4931</v>
      </c>
    </row>
    <row r="643" spans="1:13">
      <c r="A643" s="1">
        <v>10642</v>
      </c>
      <c r="B643" s="33" t="s">
        <v>19778</v>
      </c>
      <c r="C643" s="33" t="s">
        <v>19779</v>
      </c>
      <c r="D643" s="82" t="s">
        <v>877</v>
      </c>
      <c r="E643" s="131" t="s">
        <v>11157</v>
      </c>
      <c r="F643" s="132">
        <v>1</v>
      </c>
      <c r="G643" s="133">
        <v>5.0199999999999996</v>
      </c>
      <c r="H643" s="51" t="s">
        <v>430</v>
      </c>
      <c r="I643" s="133"/>
      <c r="J643" s="31" t="s">
        <v>19780</v>
      </c>
      <c r="K643" s="31" t="s">
        <v>8917</v>
      </c>
      <c r="L643" t="s">
        <v>19781</v>
      </c>
      <c r="M643" t="s">
        <v>19782</v>
      </c>
    </row>
    <row r="644" spans="1:13">
      <c r="A644" s="1">
        <v>10643</v>
      </c>
      <c r="B644" s="33" t="s">
        <v>19783</v>
      </c>
      <c r="C644" s="33" t="s">
        <v>19784</v>
      </c>
      <c r="D644" s="82" t="s">
        <v>877</v>
      </c>
      <c r="E644" s="131" t="s">
        <v>11157</v>
      </c>
      <c r="F644" s="132">
        <v>1</v>
      </c>
      <c r="G644" s="133">
        <v>5.0199999999999996</v>
      </c>
      <c r="H644" s="51" t="s">
        <v>430</v>
      </c>
      <c r="I644" s="133"/>
      <c r="J644" s="31" t="s">
        <v>19785</v>
      </c>
      <c r="K644" s="31" t="s">
        <v>1038</v>
      </c>
      <c r="L644" t="s">
        <v>19786</v>
      </c>
      <c r="M644" t="s">
        <v>6210</v>
      </c>
    </row>
    <row r="645" spans="1:13">
      <c r="A645" s="1">
        <v>10644</v>
      </c>
      <c r="B645" s="33" t="s">
        <v>4</v>
      </c>
      <c r="C645" s="33" t="s">
        <v>19787</v>
      </c>
      <c r="D645" s="82" t="s">
        <v>877</v>
      </c>
      <c r="E645" s="131" t="s">
        <v>11157</v>
      </c>
      <c r="F645" s="132">
        <v>1</v>
      </c>
      <c r="G645" s="133">
        <v>5.0199999999999996</v>
      </c>
      <c r="H645" s="51" t="s">
        <v>430</v>
      </c>
      <c r="I645" s="133"/>
      <c r="J645" s="31" t="s">
        <v>5</v>
      </c>
      <c r="K645" s="31" t="s">
        <v>636</v>
      </c>
      <c r="L645" t="s">
        <v>18436</v>
      </c>
      <c r="M645" t="s">
        <v>18465</v>
      </c>
    </row>
    <row r="646" spans="1:13">
      <c r="A646" s="1">
        <v>10645</v>
      </c>
      <c r="B646" s="33" t="s">
        <v>19091</v>
      </c>
      <c r="C646" s="33" t="s">
        <v>997</v>
      </c>
      <c r="D646" s="82" t="s">
        <v>877</v>
      </c>
      <c r="E646" s="131" t="s">
        <v>11157</v>
      </c>
      <c r="F646" s="132">
        <v>1</v>
      </c>
      <c r="G646" s="133">
        <v>5.0199999999999996</v>
      </c>
      <c r="H646" s="51" t="s">
        <v>430</v>
      </c>
      <c r="I646" s="133"/>
      <c r="J646" s="31" t="s">
        <v>1045</v>
      </c>
      <c r="K646" s="31" t="s">
        <v>998</v>
      </c>
      <c r="L646" t="s">
        <v>19788</v>
      </c>
      <c r="M646" t="s">
        <v>4931</v>
      </c>
    </row>
    <row r="647" spans="1:13">
      <c r="A647" s="1">
        <v>10646</v>
      </c>
      <c r="B647" s="33" t="s">
        <v>18997</v>
      </c>
      <c r="C647" s="33" t="s">
        <v>19789</v>
      </c>
      <c r="D647" s="82" t="s">
        <v>877</v>
      </c>
      <c r="E647" s="131" t="s">
        <v>11157</v>
      </c>
      <c r="F647" s="132">
        <v>1</v>
      </c>
      <c r="G647" s="133">
        <v>5.0199999999999996</v>
      </c>
      <c r="H647" s="51" t="s">
        <v>430</v>
      </c>
      <c r="I647" s="133"/>
      <c r="J647" s="31" t="s">
        <v>18378</v>
      </c>
      <c r="K647" s="31" t="s">
        <v>974</v>
      </c>
      <c r="L647" t="s">
        <v>19790</v>
      </c>
      <c r="M647" t="s">
        <v>6794</v>
      </c>
    </row>
    <row r="648" spans="1:13">
      <c r="A648" s="1">
        <v>10647</v>
      </c>
      <c r="B648" s="33" t="s">
        <v>150</v>
      </c>
      <c r="C648" s="33" t="s">
        <v>19791</v>
      </c>
      <c r="D648" s="82" t="s">
        <v>877</v>
      </c>
      <c r="E648" s="131" t="s">
        <v>11157</v>
      </c>
      <c r="F648" s="132">
        <v>1</v>
      </c>
      <c r="G648" s="133">
        <v>5.0199999999999996</v>
      </c>
      <c r="H648" s="51" t="s">
        <v>430</v>
      </c>
      <c r="I648" s="133"/>
      <c r="J648" s="31" t="s">
        <v>80</v>
      </c>
      <c r="K648" s="31" t="s">
        <v>983</v>
      </c>
      <c r="L648" t="s">
        <v>1996</v>
      </c>
      <c r="M648" t="s">
        <v>7194</v>
      </c>
    </row>
    <row r="649" spans="1:13">
      <c r="A649" s="1">
        <v>10648</v>
      </c>
      <c r="B649" s="33" t="s">
        <v>12197</v>
      </c>
      <c r="C649" s="33" t="s">
        <v>19792</v>
      </c>
      <c r="D649" s="82" t="s">
        <v>10804</v>
      </c>
      <c r="E649" s="131" t="s">
        <v>12584</v>
      </c>
      <c r="F649" s="132">
        <v>1</v>
      </c>
      <c r="G649" s="133">
        <v>5.0199999999999996</v>
      </c>
      <c r="H649" s="51" t="s">
        <v>12136</v>
      </c>
      <c r="I649" s="133"/>
      <c r="J649" s="31" t="s">
        <v>4970</v>
      </c>
      <c r="K649" s="31" t="s">
        <v>1016</v>
      </c>
      <c r="L649" t="s">
        <v>4971</v>
      </c>
      <c r="M649" t="s">
        <v>6517</v>
      </c>
    </row>
    <row r="650" spans="1:13">
      <c r="A650" s="1">
        <v>10649</v>
      </c>
      <c r="B650" s="33" t="s">
        <v>18391</v>
      </c>
      <c r="C650" s="33" t="s">
        <v>19793</v>
      </c>
      <c r="D650" s="82" t="s">
        <v>10804</v>
      </c>
      <c r="E650" s="131" t="s">
        <v>12584</v>
      </c>
      <c r="F650" s="132">
        <v>1</v>
      </c>
      <c r="G650" s="133">
        <v>5.0199999999999996</v>
      </c>
      <c r="H650" s="51" t="s">
        <v>12136</v>
      </c>
      <c r="I650" s="133"/>
      <c r="J650" s="31" t="s">
        <v>13647</v>
      </c>
      <c r="K650" s="31" t="s">
        <v>8948</v>
      </c>
      <c r="L650" t="s">
        <v>13648</v>
      </c>
      <c r="M650" t="s">
        <v>8949</v>
      </c>
    </row>
    <row r="651" spans="1:13">
      <c r="A651" s="1">
        <v>10650</v>
      </c>
      <c r="B651" s="33" t="s">
        <v>12535</v>
      </c>
      <c r="C651" s="33" t="s">
        <v>19794</v>
      </c>
      <c r="D651" s="82" t="s">
        <v>10804</v>
      </c>
      <c r="E651" s="131" t="s">
        <v>11241</v>
      </c>
      <c r="F651" s="132">
        <v>1</v>
      </c>
      <c r="G651" s="133">
        <v>5.0199999999999996</v>
      </c>
      <c r="H651" s="51" t="s">
        <v>12136</v>
      </c>
      <c r="I651" s="133"/>
      <c r="J651" s="31" t="s">
        <v>388</v>
      </c>
      <c r="K651" s="31" t="s">
        <v>4834</v>
      </c>
      <c r="L651" t="s">
        <v>2034</v>
      </c>
      <c r="M651" t="s">
        <v>4860</v>
      </c>
    </row>
    <row r="652" spans="1:13">
      <c r="A652" s="1">
        <v>10651</v>
      </c>
      <c r="B652" s="33" t="s">
        <v>4036</v>
      </c>
      <c r="C652" s="33" t="s">
        <v>7307</v>
      </c>
      <c r="D652" s="82" t="s">
        <v>10804</v>
      </c>
      <c r="E652" s="131" t="s">
        <v>11241</v>
      </c>
      <c r="F652" s="132">
        <v>1</v>
      </c>
      <c r="G652" s="133">
        <v>5.0199999999999996</v>
      </c>
      <c r="H652" s="51" t="s">
        <v>12136</v>
      </c>
      <c r="I652" s="133"/>
      <c r="J652" s="31" t="s">
        <v>212</v>
      </c>
      <c r="K652" s="31" t="s">
        <v>600</v>
      </c>
      <c r="L652" t="s">
        <v>13333</v>
      </c>
      <c r="M652" t="s">
        <v>2563</v>
      </c>
    </row>
    <row r="653" spans="1:13">
      <c r="A653" s="1">
        <v>10652</v>
      </c>
      <c r="B653" s="34" t="s">
        <v>18380</v>
      </c>
      <c r="C653" s="34" t="s">
        <v>19795</v>
      </c>
      <c r="D653" s="82" t="s">
        <v>10804</v>
      </c>
      <c r="E653" s="80" t="s">
        <v>11241</v>
      </c>
      <c r="F653" s="81">
        <v>1</v>
      </c>
      <c r="G653" s="82">
        <v>5.0199999999999996</v>
      </c>
      <c r="H653" s="82" t="s">
        <v>12136</v>
      </c>
      <c r="I653" s="82"/>
      <c r="J653" s="83" t="s">
        <v>16828</v>
      </c>
      <c r="K653" s="83" t="s">
        <v>19796</v>
      </c>
      <c r="L653" t="s">
        <v>16829</v>
      </c>
      <c r="M653" t="s">
        <v>19797</v>
      </c>
    </row>
    <row r="654" spans="1:13">
      <c r="A654" s="1">
        <v>10653</v>
      </c>
      <c r="B654" s="34" t="s">
        <v>18377</v>
      </c>
      <c r="C654" s="34" t="s">
        <v>8907</v>
      </c>
      <c r="D654" s="82" t="s">
        <v>10804</v>
      </c>
      <c r="E654" s="80" t="s">
        <v>11241</v>
      </c>
      <c r="F654" s="81">
        <v>1</v>
      </c>
      <c r="G654" s="82">
        <v>5.0199999999999996</v>
      </c>
      <c r="H654" s="82" t="s">
        <v>12136</v>
      </c>
      <c r="I654" s="82"/>
      <c r="J654" s="83" t="s">
        <v>571</v>
      </c>
      <c r="K654" s="83" t="s">
        <v>1030</v>
      </c>
      <c r="L654" t="s">
        <v>2642</v>
      </c>
      <c r="M654" t="s">
        <v>6210</v>
      </c>
    </row>
    <row r="655" spans="1:13">
      <c r="A655" s="1">
        <v>10654</v>
      </c>
      <c r="B655" s="34" t="s">
        <v>18358</v>
      </c>
      <c r="C655" s="34" t="s">
        <v>8790</v>
      </c>
      <c r="D655" s="82" t="s">
        <v>10804</v>
      </c>
      <c r="E655" s="80" t="s">
        <v>11241</v>
      </c>
      <c r="F655" s="81">
        <v>1</v>
      </c>
      <c r="G655" s="82">
        <v>5.0199999999999996</v>
      </c>
      <c r="H655" s="82" t="s">
        <v>12136</v>
      </c>
      <c r="I655" s="82"/>
      <c r="J655" s="83" t="s">
        <v>95</v>
      </c>
      <c r="K655" s="83" t="s">
        <v>51</v>
      </c>
      <c r="L655" t="s">
        <v>2830</v>
      </c>
      <c r="M655" t="s">
        <v>3303</v>
      </c>
    </row>
    <row r="656" spans="1:13">
      <c r="A656" s="1">
        <v>10655</v>
      </c>
      <c r="B656" s="50" t="s">
        <v>15436</v>
      </c>
      <c r="C656" s="50" t="s">
        <v>19798</v>
      </c>
      <c r="D656" s="82" t="s">
        <v>10804</v>
      </c>
      <c r="E656" s="52" t="s">
        <v>11241</v>
      </c>
      <c r="F656" s="53">
        <v>1</v>
      </c>
      <c r="G656" s="51">
        <v>5.0199999999999996</v>
      </c>
      <c r="H656" s="51" t="s">
        <v>12136</v>
      </c>
      <c r="I656" s="51"/>
      <c r="J656" s="55" t="s">
        <v>691</v>
      </c>
      <c r="K656" s="55" t="s">
        <v>1253</v>
      </c>
      <c r="L656" t="s">
        <v>2840</v>
      </c>
      <c r="M656" t="s">
        <v>6406</v>
      </c>
    </row>
    <row r="657" spans="1:13">
      <c r="A657" s="1">
        <v>10656</v>
      </c>
      <c r="B657" s="50" t="s">
        <v>19799</v>
      </c>
      <c r="C657" s="50" t="s">
        <v>19800</v>
      </c>
      <c r="D657" s="82" t="s">
        <v>10804</v>
      </c>
      <c r="E657" s="52" t="s">
        <v>11241</v>
      </c>
      <c r="F657" s="53">
        <v>1</v>
      </c>
      <c r="G657" s="134">
        <v>5.0199999999999996</v>
      </c>
      <c r="H657" s="51" t="s">
        <v>12136</v>
      </c>
      <c r="I657" s="51"/>
      <c r="J657" s="55" t="s">
        <v>19801</v>
      </c>
      <c r="K657" s="55" t="s">
        <v>968</v>
      </c>
      <c r="L657" t="s">
        <v>19802</v>
      </c>
      <c r="M657" t="s">
        <v>6854</v>
      </c>
    </row>
    <row r="658" spans="1:13">
      <c r="A658" s="1">
        <v>10657</v>
      </c>
      <c r="B658" s="50" t="s">
        <v>19803</v>
      </c>
      <c r="C658" s="50" t="s">
        <v>19804</v>
      </c>
      <c r="D658" s="82" t="s">
        <v>10804</v>
      </c>
      <c r="E658" s="52" t="s">
        <v>12614</v>
      </c>
      <c r="F658" s="53">
        <v>1</v>
      </c>
      <c r="G658" s="51">
        <v>5.03</v>
      </c>
      <c r="H658" s="51" t="s">
        <v>12136</v>
      </c>
      <c r="I658" s="51"/>
      <c r="J658" s="55" t="s">
        <v>8831</v>
      </c>
      <c r="K658" s="55" t="s">
        <v>1249</v>
      </c>
      <c r="L658" t="s">
        <v>10770</v>
      </c>
      <c r="M658" t="s">
        <v>6746</v>
      </c>
    </row>
    <row r="659" spans="1:13">
      <c r="A659" s="1">
        <v>10658</v>
      </c>
      <c r="B659" s="50" t="s">
        <v>19671</v>
      </c>
      <c r="C659" s="50" t="s">
        <v>19805</v>
      </c>
      <c r="D659" s="82" t="s">
        <v>10804</v>
      </c>
      <c r="E659" s="52" t="s">
        <v>12614</v>
      </c>
      <c r="F659" s="53">
        <v>1</v>
      </c>
      <c r="G659" s="51">
        <v>5.03</v>
      </c>
      <c r="H659" s="51" t="s">
        <v>12136</v>
      </c>
      <c r="I659" s="51"/>
      <c r="J659" s="55" t="s">
        <v>3366</v>
      </c>
      <c r="K659" s="55" t="s">
        <v>1041</v>
      </c>
      <c r="L659" t="s">
        <v>4863</v>
      </c>
      <c r="M659" t="s">
        <v>6472</v>
      </c>
    </row>
    <row r="660" spans="1:13">
      <c r="A660" s="1">
        <v>10659</v>
      </c>
      <c r="B660" s="50" t="s">
        <v>19806</v>
      </c>
      <c r="C660" s="50" t="s">
        <v>19807</v>
      </c>
      <c r="D660" s="82" t="s">
        <v>10804</v>
      </c>
      <c r="E660" s="52" t="s">
        <v>12625</v>
      </c>
      <c r="F660" s="53">
        <v>1</v>
      </c>
      <c r="G660" s="51">
        <v>5.05</v>
      </c>
      <c r="H660" s="51" t="s">
        <v>12136</v>
      </c>
      <c r="I660" s="51"/>
      <c r="J660" s="55" t="s">
        <v>18487</v>
      </c>
      <c r="K660" s="55" t="s">
        <v>1073</v>
      </c>
      <c r="L660" t="s">
        <v>18488</v>
      </c>
      <c r="M660" t="s">
        <v>6599</v>
      </c>
    </row>
    <row r="661" spans="1:13">
      <c r="A661" s="1">
        <v>10660</v>
      </c>
      <c r="B661" s="50" t="s">
        <v>18348</v>
      </c>
      <c r="C661" s="50" t="s">
        <v>19808</v>
      </c>
      <c r="D661" s="82" t="s">
        <v>10804</v>
      </c>
      <c r="E661" s="52" t="s">
        <v>12625</v>
      </c>
      <c r="F661" s="53">
        <v>1</v>
      </c>
      <c r="G661" s="51">
        <v>5.05</v>
      </c>
      <c r="H661" s="51" t="s">
        <v>12136</v>
      </c>
      <c r="I661" s="51"/>
      <c r="J661" s="55" t="s">
        <v>348</v>
      </c>
      <c r="K661" s="55" t="s">
        <v>19809</v>
      </c>
      <c r="L661" t="s">
        <v>2792</v>
      </c>
      <c r="M661" t="s">
        <v>19810</v>
      </c>
    </row>
    <row r="662" spans="1:13">
      <c r="A662" s="1">
        <v>10661</v>
      </c>
      <c r="B662" s="50" t="s">
        <v>19811</v>
      </c>
      <c r="C662" s="50" t="s">
        <v>19812</v>
      </c>
      <c r="D662" s="82" t="s">
        <v>10804</v>
      </c>
      <c r="E662" s="52" t="s">
        <v>12625</v>
      </c>
      <c r="F662" s="53">
        <v>1</v>
      </c>
      <c r="G662" s="51">
        <v>5.05</v>
      </c>
      <c r="H662" s="51" t="s">
        <v>12136</v>
      </c>
      <c r="I662" s="51"/>
      <c r="J662" s="55" t="s">
        <v>106</v>
      </c>
      <c r="K662" s="55" t="s">
        <v>19813</v>
      </c>
      <c r="L662" t="s">
        <v>2656</v>
      </c>
      <c r="M662" t="s">
        <v>19814</v>
      </c>
    </row>
    <row r="663" spans="1:13">
      <c r="A663" s="1">
        <v>10662</v>
      </c>
      <c r="B663" s="50" t="s">
        <v>19815</v>
      </c>
      <c r="C663" s="50" t="s">
        <v>19816</v>
      </c>
      <c r="D663" s="82" t="s">
        <v>10804</v>
      </c>
      <c r="E663" s="52" t="s">
        <v>12625</v>
      </c>
      <c r="F663" s="53">
        <v>1</v>
      </c>
      <c r="G663" s="51">
        <v>5.05</v>
      </c>
      <c r="H663" s="51" t="s">
        <v>12136</v>
      </c>
      <c r="I663" s="51"/>
      <c r="J663" s="55" t="s">
        <v>19817</v>
      </c>
      <c r="K663" s="55" t="s">
        <v>951</v>
      </c>
      <c r="L663" t="s">
        <v>19818</v>
      </c>
      <c r="M663" t="s">
        <v>6391</v>
      </c>
    </row>
    <row r="664" spans="1:13">
      <c r="A664" s="1">
        <v>10663</v>
      </c>
      <c r="B664" s="50" t="s">
        <v>19819</v>
      </c>
      <c r="C664" s="50" t="s">
        <v>19820</v>
      </c>
      <c r="D664" s="82" t="s">
        <v>10804</v>
      </c>
      <c r="E664" s="52" t="s">
        <v>12625</v>
      </c>
      <c r="F664" s="53">
        <v>1</v>
      </c>
      <c r="G664" s="51">
        <v>5.05</v>
      </c>
      <c r="H664" s="51" t="s">
        <v>12136</v>
      </c>
      <c r="I664" s="51"/>
      <c r="J664" s="55" t="s">
        <v>19821</v>
      </c>
      <c r="K664" s="55" t="s">
        <v>1469</v>
      </c>
      <c r="L664" t="s">
        <v>19822</v>
      </c>
      <c r="M664" t="s">
        <v>7036</v>
      </c>
    </row>
    <row r="665" spans="1:13">
      <c r="A665" s="1">
        <v>10664</v>
      </c>
      <c r="B665" s="50" t="s">
        <v>19823</v>
      </c>
      <c r="C665" s="50" t="s">
        <v>19824</v>
      </c>
      <c r="D665" s="82" t="s">
        <v>10804</v>
      </c>
      <c r="E665" s="52" t="s">
        <v>12625</v>
      </c>
      <c r="F665" s="53">
        <v>1</v>
      </c>
      <c r="G665" s="51">
        <v>5.05</v>
      </c>
      <c r="H665" s="51" t="s">
        <v>12136</v>
      </c>
      <c r="I665" s="51"/>
      <c r="J665" s="55" t="s">
        <v>131</v>
      </c>
      <c r="K665" s="55" t="s">
        <v>19825</v>
      </c>
      <c r="L665" t="s">
        <v>1615</v>
      </c>
      <c r="M665" t="s">
        <v>19826</v>
      </c>
    </row>
    <row r="666" spans="1:13">
      <c r="A666" s="1">
        <v>10665</v>
      </c>
      <c r="B666" s="50" t="s">
        <v>11655</v>
      </c>
      <c r="C666" s="50" t="s">
        <v>19827</v>
      </c>
      <c r="D666" s="82" t="s">
        <v>10804</v>
      </c>
      <c r="E666" s="52" t="s">
        <v>12651</v>
      </c>
      <c r="F666" s="53">
        <v>1</v>
      </c>
      <c r="G666" s="51">
        <v>5.05</v>
      </c>
      <c r="H666" s="51" t="s">
        <v>12136</v>
      </c>
      <c r="I666" s="51"/>
      <c r="J666" s="55" t="s">
        <v>4025</v>
      </c>
      <c r="K666" s="55" t="s">
        <v>948</v>
      </c>
      <c r="L666" t="s">
        <v>10339</v>
      </c>
      <c r="M666" t="s">
        <v>10626</v>
      </c>
    </row>
    <row r="667" spans="1:13">
      <c r="A667" s="1">
        <v>10666</v>
      </c>
      <c r="B667" s="50" t="s">
        <v>19828</v>
      </c>
      <c r="C667" s="50" t="s">
        <v>19829</v>
      </c>
      <c r="D667" s="82" t="s">
        <v>10804</v>
      </c>
      <c r="E667" s="52" t="s">
        <v>12651</v>
      </c>
      <c r="F667" s="53">
        <v>1</v>
      </c>
      <c r="G667" s="51">
        <v>5.05</v>
      </c>
      <c r="H667" s="51" t="s">
        <v>12136</v>
      </c>
      <c r="I667" s="51"/>
      <c r="J667" s="55" t="s">
        <v>19830</v>
      </c>
      <c r="K667" s="55" t="s">
        <v>984</v>
      </c>
      <c r="L667" t="s">
        <v>19831</v>
      </c>
      <c r="M667" t="s">
        <v>6535</v>
      </c>
    </row>
    <row r="668" spans="1:13">
      <c r="A668" s="1">
        <v>10667</v>
      </c>
      <c r="B668" s="50" t="s">
        <v>18345</v>
      </c>
      <c r="C668" s="50" t="s">
        <v>19832</v>
      </c>
      <c r="D668" s="82" t="s">
        <v>10804</v>
      </c>
      <c r="E668" s="52" t="s">
        <v>12651</v>
      </c>
      <c r="F668" s="53">
        <v>1</v>
      </c>
      <c r="G668" s="51">
        <v>5.05</v>
      </c>
      <c r="H668" s="51" t="s">
        <v>12136</v>
      </c>
      <c r="I668" s="51"/>
      <c r="J668" s="55" t="s">
        <v>5918</v>
      </c>
      <c r="K668" s="55" t="s">
        <v>315</v>
      </c>
      <c r="L668" t="s">
        <v>5919</v>
      </c>
      <c r="M668" t="s">
        <v>2784</v>
      </c>
    </row>
    <row r="669" spans="1:13">
      <c r="A669" s="1">
        <v>10668</v>
      </c>
      <c r="B669" s="33" t="s">
        <v>3988</v>
      </c>
      <c r="C669" s="33" t="s">
        <v>19833</v>
      </c>
      <c r="D669" s="82" t="s">
        <v>10804</v>
      </c>
      <c r="E669" s="131" t="s">
        <v>12651</v>
      </c>
      <c r="F669" s="132">
        <v>1</v>
      </c>
      <c r="G669" s="133">
        <v>5.05</v>
      </c>
      <c r="H669" s="133" t="s">
        <v>12136</v>
      </c>
      <c r="I669" s="133"/>
      <c r="J669" s="55" t="s">
        <v>80</v>
      </c>
      <c r="K669" s="55" t="s">
        <v>3573</v>
      </c>
      <c r="L669" t="s">
        <v>1996</v>
      </c>
      <c r="M669" t="s">
        <v>3574</v>
      </c>
    </row>
    <row r="670" spans="1:13">
      <c r="A670" s="1">
        <v>10669</v>
      </c>
      <c r="B670" s="33" t="s">
        <v>12589</v>
      </c>
      <c r="C670" s="33" t="s">
        <v>19834</v>
      </c>
      <c r="D670" s="82" t="s">
        <v>10804</v>
      </c>
      <c r="E670" s="131" t="s">
        <v>12651</v>
      </c>
      <c r="F670" s="132">
        <v>1</v>
      </c>
      <c r="G670" s="133">
        <v>5.05</v>
      </c>
      <c r="H670" s="133" t="s">
        <v>12136</v>
      </c>
      <c r="I670" s="133"/>
      <c r="J670" s="55" t="s">
        <v>770</v>
      </c>
      <c r="K670" s="55" t="s">
        <v>958</v>
      </c>
      <c r="L670" t="s">
        <v>5762</v>
      </c>
      <c r="M670" t="s">
        <v>6595</v>
      </c>
    </row>
    <row r="671" spans="1:13">
      <c r="A671" s="1">
        <v>10670</v>
      </c>
      <c r="B671" s="33" t="s">
        <v>1412</v>
      </c>
      <c r="C671" s="33" t="s">
        <v>19045</v>
      </c>
      <c r="D671" s="82" t="s">
        <v>877</v>
      </c>
      <c r="E671" s="131" t="s">
        <v>12135</v>
      </c>
      <c r="F671" s="132">
        <v>2</v>
      </c>
      <c r="G671" s="133">
        <v>5.05</v>
      </c>
      <c r="H671" s="133" t="s">
        <v>430</v>
      </c>
      <c r="I671" s="133"/>
      <c r="J671" s="55" t="s">
        <v>1048</v>
      </c>
      <c r="K671" s="55" t="s">
        <v>1091</v>
      </c>
      <c r="L671" t="s">
        <v>5304</v>
      </c>
      <c r="M671" t="s">
        <v>5173</v>
      </c>
    </row>
    <row r="672" spans="1:13">
      <c r="A672" s="1">
        <v>10671</v>
      </c>
      <c r="B672" s="110" t="s">
        <v>4043</v>
      </c>
      <c r="C672" s="110" t="s">
        <v>19835</v>
      </c>
      <c r="D672" s="82" t="s">
        <v>10804</v>
      </c>
      <c r="E672" s="135" t="s">
        <v>12681</v>
      </c>
      <c r="F672" s="5">
        <v>1</v>
      </c>
      <c r="G672" s="118">
        <v>5.05</v>
      </c>
      <c r="H672" s="136" t="s">
        <v>430</v>
      </c>
      <c r="I672" s="5"/>
      <c r="J672" s="106" t="s">
        <v>136</v>
      </c>
      <c r="K672" s="106" t="s">
        <v>291</v>
      </c>
      <c r="L672" t="s">
        <v>1970</v>
      </c>
      <c r="M672" t="s">
        <v>5173</v>
      </c>
    </row>
    <row r="673" spans="1:13">
      <c r="A673" s="1">
        <v>10672</v>
      </c>
      <c r="B673" s="110" t="s">
        <v>15384</v>
      </c>
      <c r="C673" s="110" t="s">
        <v>19836</v>
      </c>
      <c r="D673" s="82" t="s">
        <v>10804</v>
      </c>
      <c r="E673" s="135" t="s">
        <v>12681</v>
      </c>
      <c r="F673" s="5">
        <v>1</v>
      </c>
      <c r="G673" s="118">
        <v>5.05</v>
      </c>
      <c r="H673" s="136" t="s">
        <v>430</v>
      </c>
      <c r="I673" s="5"/>
      <c r="J673" s="106" t="s">
        <v>651</v>
      </c>
      <c r="K673" s="106" t="s">
        <v>19837</v>
      </c>
      <c r="L673" t="s">
        <v>1944</v>
      </c>
      <c r="M673" t="s">
        <v>19838</v>
      </c>
    </row>
    <row r="674" spans="1:13">
      <c r="A674" s="1">
        <v>10673</v>
      </c>
      <c r="B674" s="110" t="s">
        <v>19839</v>
      </c>
      <c r="C674" s="110" t="s">
        <v>19840</v>
      </c>
      <c r="D674" s="82" t="s">
        <v>10804</v>
      </c>
      <c r="E674" s="135" t="s">
        <v>12681</v>
      </c>
      <c r="F674" s="5">
        <v>1</v>
      </c>
      <c r="G674" s="118">
        <v>5.05</v>
      </c>
      <c r="H674" s="136" t="s">
        <v>430</v>
      </c>
      <c r="I674" s="5"/>
      <c r="J674" s="106" t="s">
        <v>235</v>
      </c>
      <c r="K674" s="106" t="s">
        <v>1328</v>
      </c>
      <c r="L674" t="s">
        <v>1909</v>
      </c>
      <c r="M674" t="s">
        <v>6736</v>
      </c>
    </row>
    <row r="675" spans="1:13">
      <c r="A675" s="1">
        <v>10674</v>
      </c>
      <c r="B675" s="110" t="s">
        <v>3250</v>
      </c>
      <c r="C675" s="110" t="s">
        <v>19841</v>
      </c>
      <c r="D675" s="82" t="s">
        <v>10804</v>
      </c>
      <c r="E675" s="135" t="s">
        <v>12681</v>
      </c>
      <c r="F675" s="5">
        <v>1</v>
      </c>
      <c r="G675" s="118">
        <v>5.05</v>
      </c>
      <c r="H675" s="136" t="s">
        <v>430</v>
      </c>
      <c r="I675" s="5"/>
      <c r="J675" s="106" t="s">
        <v>709</v>
      </c>
      <c r="K675" s="106" t="s">
        <v>8384</v>
      </c>
      <c r="L675" t="s">
        <v>2860</v>
      </c>
      <c r="M675" t="s">
        <v>10665</v>
      </c>
    </row>
    <row r="676" spans="1:13">
      <c r="A676" s="1">
        <v>10675</v>
      </c>
      <c r="B676" s="110" t="s">
        <v>19842</v>
      </c>
      <c r="C676" s="110" t="s">
        <v>19843</v>
      </c>
      <c r="D676" s="82" t="s">
        <v>10804</v>
      </c>
      <c r="E676" s="135" t="s">
        <v>12715</v>
      </c>
      <c r="F676" s="5">
        <v>1</v>
      </c>
      <c r="G676" s="118">
        <v>5.21</v>
      </c>
      <c r="H676" s="136" t="s">
        <v>12136</v>
      </c>
      <c r="I676" s="5"/>
      <c r="J676" s="106" t="s">
        <v>485</v>
      </c>
      <c r="K676" s="106" t="s">
        <v>3533</v>
      </c>
      <c r="L676" t="s">
        <v>1722</v>
      </c>
      <c r="M676" t="s">
        <v>19844</v>
      </c>
    </row>
    <row r="677" spans="1:13">
      <c r="A677" s="1">
        <v>10676</v>
      </c>
      <c r="B677" s="110" t="s">
        <v>19845</v>
      </c>
      <c r="C677" s="110" t="s">
        <v>19846</v>
      </c>
      <c r="D677" s="82" t="s">
        <v>10804</v>
      </c>
      <c r="E677" s="135" t="s">
        <v>12715</v>
      </c>
      <c r="F677" s="5">
        <v>1</v>
      </c>
      <c r="G677" s="118">
        <v>5.21</v>
      </c>
      <c r="H677" s="136" t="s">
        <v>12136</v>
      </c>
      <c r="I677" s="5"/>
      <c r="J677" s="106" t="s">
        <v>509</v>
      </c>
      <c r="K677" s="106" t="s">
        <v>1050</v>
      </c>
      <c r="L677" t="s">
        <v>1760</v>
      </c>
      <c r="M677" t="s">
        <v>19847</v>
      </c>
    </row>
    <row r="678" spans="1:13">
      <c r="A678" s="1">
        <v>10677</v>
      </c>
      <c r="B678" s="110" t="s">
        <v>19848</v>
      </c>
      <c r="C678" s="110" t="s">
        <v>1251</v>
      </c>
      <c r="D678" s="82" t="s">
        <v>11009</v>
      </c>
      <c r="E678" s="135" t="s">
        <v>12530</v>
      </c>
      <c r="F678" s="5">
        <v>2</v>
      </c>
      <c r="G678" s="118">
        <v>5.21</v>
      </c>
      <c r="H678" s="136" t="s">
        <v>12311</v>
      </c>
      <c r="I678" s="5"/>
      <c r="J678" s="106" t="s">
        <v>8890</v>
      </c>
      <c r="K678" s="106" t="s">
        <v>1006</v>
      </c>
      <c r="L678" t="s">
        <v>11879</v>
      </c>
      <c r="M678" t="s">
        <v>19849</v>
      </c>
    </row>
    <row r="679" spans="1:13">
      <c r="A679" s="1">
        <v>10678</v>
      </c>
      <c r="B679" s="110" t="s">
        <v>15351</v>
      </c>
      <c r="C679" s="110" t="s">
        <v>19850</v>
      </c>
      <c r="D679" s="82" t="s">
        <v>10804</v>
      </c>
      <c r="E679" s="135" t="s">
        <v>19851</v>
      </c>
      <c r="F679" s="5">
        <v>1</v>
      </c>
      <c r="G679" s="118">
        <v>5.21</v>
      </c>
      <c r="H679" s="136" t="s">
        <v>12136</v>
      </c>
      <c r="I679" s="5"/>
      <c r="J679" s="106" t="s">
        <v>3108</v>
      </c>
      <c r="K679" s="106" t="s">
        <v>942</v>
      </c>
      <c r="L679" t="s">
        <v>3110</v>
      </c>
      <c r="M679" t="s">
        <v>19852</v>
      </c>
    </row>
    <row r="680" spans="1:13">
      <c r="A680" s="1">
        <v>10679</v>
      </c>
      <c r="B680" s="34" t="s">
        <v>18357</v>
      </c>
      <c r="C680" s="34" t="s">
        <v>19853</v>
      </c>
      <c r="D680" s="82" t="s">
        <v>10804</v>
      </c>
      <c r="E680" s="80" t="s">
        <v>19851</v>
      </c>
      <c r="F680" s="81">
        <v>1</v>
      </c>
      <c r="G680" s="119">
        <v>5.21</v>
      </c>
      <c r="H680" s="82" t="s">
        <v>12136</v>
      </c>
      <c r="I680" s="82"/>
      <c r="J680" s="83" t="s">
        <v>101</v>
      </c>
      <c r="K680" s="83" t="s">
        <v>8093</v>
      </c>
      <c r="L680" t="s">
        <v>2754</v>
      </c>
      <c r="M680" t="s">
        <v>19854</v>
      </c>
    </row>
    <row r="681" spans="1:13">
      <c r="A681" s="1">
        <v>10680</v>
      </c>
      <c r="B681" s="34" t="s">
        <v>19855</v>
      </c>
      <c r="C681" s="34" t="s">
        <v>19856</v>
      </c>
      <c r="D681" s="82" t="s">
        <v>11009</v>
      </c>
      <c r="E681" s="80" t="s">
        <v>12504</v>
      </c>
      <c r="F681" s="81">
        <v>1</v>
      </c>
      <c r="G681" s="119">
        <v>5.21</v>
      </c>
      <c r="H681" s="82" t="s">
        <v>12311</v>
      </c>
      <c r="I681" s="82"/>
      <c r="J681" s="83" t="s">
        <v>19857</v>
      </c>
      <c r="K681" s="83" t="s">
        <v>19858</v>
      </c>
      <c r="L681" t="s">
        <v>19859</v>
      </c>
      <c r="M681" t="s">
        <v>19860</v>
      </c>
    </row>
    <row r="682" spans="1:13">
      <c r="A682" s="1">
        <v>10681</v>
      </c>
      <c r="B682" s="34" t="s">
        <v>19861</v>
      </c>
      <c r="C682" s="34" t="s">
        <v>19862</v>
      </c>
      <c r="D682" s="82" t="s">
        <v>11009</v>
      </c>
      <c r="E682" s="80" t="s">
        <v>12504</v>
      </c>
      <c r="F682" s="81">
        <v>1</v>
      </c>
      <c r="G682" s="119">
        <v>5.21</v>
      </c>
      <c r="H682" s="82" t="s">
        <v>12311</v>
      </c>
      <c r="I682" s="82"/>
      <c r="J682" s="83" t="s">
        <v>96</v>
      </c>
      <c r="K682" s="83" t="s">
        <v>1111</v>
      </c>
      <c r="L682" t="s">
        <v>15268</v>
      </c>
      <c r="M682" t="s">
        <v>19863</v>
      </c>
    </row>
    <row r="683" spans="1:13">
      <c r="A683" s="1">
        <v>10682</v>
      </c>
      <c r="B683" s="34" t="s">
        <v>19864</v>
      </c>
      <c r="C683" s="34" t="s">
        <v>19865</v>
      </c>
      <c r="D683" s="82" t="s">
        <v>10804</v>
      </c>
      <c r="E683" s="80" t="s">
        <v>11632</v>
      </c>
      <c r="F683" s="81">
        <v>1</v>
      </c>
      <c r="G683" s="119">
        <v>5.21</v>
      </c>
      <c r="H683" s="82" t="s">
        <v>12136</v>
      </c>
      <c r="I683" s="82"/>
      <c r="J683" s="83" t="s">
        <v>10799</v>
      </c>
      <c r="K683" s="83" t="s">
        <v>993</v>
      </c>
      <c r="L683" t="s">
        <v>10800</v>
      </c>
      <c r="M683" t="s">
        <v>19866</v>
      </c>
    </row>
    <row r="684" spans="1:13">
      <c r="A684" s="1">
        <v>10683</v>
      </c>
      <c r="B684" s="34" t="s">
        <v>19867</v>
      </c>
      <c r="C684" s="34" t="s">
        <v>1089</v>
      </c>
      <c r="D684" s="82" t="s">
        <v>10804</v>
      </c>
      <c r="E684" s="80" t="s">
        <v>11632</v>
      </c>
      <c r="F684" s="81">
        <v>1</v>
      </c>
      <c r="G684" s="119">
        <v>5.21</v>
      </c>
      <c r="H684" s="82" t="s">
        <v>12136</v>
      </c>
      <c r="I684" s="82"/>
      <c r="J684" s="83" t="s">
        <v>19868</v>
      </c>
      <c r="K684" s="83" t="s">
        <v>1091</v>
      </c>
      <c r="L684" t="s">
        <v>19869</v>
      </c>
      <c r="M684" t="s">
        <v>19870</v>
      </c>
    </row>
    <row r="685" spans="1:13">
      <c r="A685" s="1">
        <v>10684</v>
      </c>
      <c r="B685" s="34" t="s">
        <v>19871</v>
      </c>
      <c r="C685" s="34" t="s">
        <v>19872</v>
      </c>
      <c r="D685" s="82" t="s">
        <v>10804</v>
      </c>
      <c r="E685" s="80" t="s">
        <v>11632</v>
      </c>
      <c r="F685" s="81">
        <v>1</v>
      </c>
      <c r="G685" s="119">
        <v>5.21</v>
      </c>
      <c r="H685" s="82" t="s">
        <v>12136</v>
      </c>
      <c r="I685" s="82"/>
      <c r="J685" s="83" t="s">
        <v>6159</v>
      </c>
      <c r="K685" s="83" t="s">
        <v>19873</v>
      </c>
      <c r="L685" t="s">
        <v>6160</v>
      </c>
      <c r="M685" t="s">
        <v>19874</v>
      </c>
    </row>
    <row r="686" spans="1:13">
      <c r="A686" s="1">
        <v>10685</v>
      </c>
      <c r="B686" s="34" t="s">
        <v>19875</v>
      </c>
      <c r="C686" s="34" t="s">
        <v>19876</v>
      </c>
      <c r="D686" s="82" t="s">
        <v>10804</v>
      </c>
      <c r="E686" s="80" t="s">
        <v>11632</v>
      </c>
      <c r="F686" s="81">
        <v>1</v>
      </c>
      <c r="G686" s="119">
        <v>5.21</v>
      </c>
      <c r="H686" s="82" t="s">
        <v>12136</v>
      </c>
      <c r="I686" s="82"/>
      <c r="J686" s="83" t="s">
        <v>9414</v>
      </c>
      <c r="K686" s="83" t="s">
        <v>1100</v>
      </c>
      <c r="L686" t="s">
        <v>13774</v>
      </c>
      <c r="M686" t="s">
        <v>19877</v>
      </c>
    </row>
    <row r="687" spans="1:13">
      <c r="A687" s="1">
        <v>10686</v>
      </c>
      <c r="B687" s="34" t="s">
        <v>6067</v>
      </c>
      <c r="C687" s="34" t="s">
        <v>19878</v>
      </c>
      <c r="D687" s="82" t="s">
        <v>877</v>
      </c>
      <c r="E687" s="80" t="s">
        <v>12135</v>
      </c>
      <c r="F687" s="81">
        <v>1</v>
      </c>
      <c r="G687" s="119">
        <v>5.21</v>
      </c>
      <c r="H687" s="82" t="s">
        <v>430</v>
      </c>
      <c r="I687" s="82"/>
      <c r="J687" s="83" t="s">
        <v>1115</v>
      </c>
      <c r="K687" s="83" t="s">
        <v>7517</v>
      </c>
      <c r="L687" t="s">
        <v>6070</v>
      </c>
      <c r="M687" t="s">
        <v>19879</v>
      </c>
    </row>
    <row r="688" spans="1:13">
      <c r="A688" s="1">
        <v>10687</v>
      </c>
      <c r="B688" s="34" t="s">
        <v>596</v>
      </c>
      <c r="C688" s="34" t="s">
        <v>9585</v>
      </c>
      <c r="D688" s="82" t="s">
        <v>877</v>
      </c>
      <c r="E688" s="80" t="s">
        <v>12135</v>
      </c>
      <c r="F688" s="81">
        <v>1</v>
      </c>
      <c r="G688" s="119">
        <v>5.21</v>
      </c>
      <c r="H688" s="82" t="s">
        <v>430</v>
      </c>
      <c r="I688" s="82"/>
      <c r="J688" s="83" t="s">
        <v>597</v>
      </c>
      <c r="K688" s="83" t="s">
        <v>8296</v>
      </c>
      <c r="L688" t="s">
        <v>2559</v>
      </c>
      <c r="M688" t="s">
        <v>19880</v>
      </c>
    </row>
    <row r="689" spans="1:13">
      <c r="A689" s="1">
        <v>10688</v>
      </c>
      <c r="B689" s="34" t="s">
        <v>1455</v>
      </c>
      <c r="C689" s="34" t="s">
        <v>19881</v>
      </c>
      <c r="D689" s="82" t="s">
        <v>877</v>
      </c>
      <c r="E689" s="80" t="s">
        <v>12135</v>
      </c>
      <c r="F689" s="81">
        <v>1</v>
      </c>
      <c r="G689" s="119">
        <v>5.21</v>
      </c>
      <c r="H689" s="82" t="s">
        <v>430</v>
      </c>
      <c r="I689" s="82"/>
      <c r="J689" s="83" t="s">
        <v>1456</v>
      </c>
      <c r="K689" s="83" t="s">
        <v>974</v>
      </c>
      <c r="L689" t="s">
        <v>6135</v>
      </c>
      <c r="M689" t="s">
        <v>19882</v>
      </c>
    </row>
    <row r="690" spans="1:13">
      <c r="A690" s="1">
        <v>10689</v>
      </c>
      <c r="B690" s="34" t="s">
        <v>19883</v>
      </c>
      <c r="C690" s="34" t="s">
        <v>957</v>
      </c>
      <c r="D690" s="82" t="s">
        <v>877</v>
      </c>
      <c r="E690" s="80" t="s">
        <v>12135</v>
      </c>
      <c r="F690" s="81">
        <v>1</v>
      </c>
      <c r="G690" s="119">
        <v>5.21</v>
      </c>
      <c r="H690" s="82" t="s">
        <v>430</v>
      </c>
      <c r="I690" s="82"/>
      <c r="J690" s="83" t="s">
        <v>15296</v>
      </c>
      <c r="K690" s="83" t="s">
        <v>958</v>
      </c>
      <c r="L690" t="s">
        <v>15297</v>
      </c>
      <c r="M690" t="s">
        <v>19884</v>
      </c>
    </row>
    <row r="691" spans="1:13">
      <c r="A691" s="1">
        <v>10690</v>
      </c>
      <c r="B691" s="34" t="s">
        <v>11567</v>
      </c>
      <c r="C691" s="34" t="s">
        <v>19885</v>
      </c>
      <c r="D691" s="82" t="s">
        <v>10804</v>
      </c>
      <c r="E691" s="80" t="s">
        <v>12768</v>
      </c>
      <c r="F691" s="81">
        <v>3</v>
      </c>
      <c r="G691" s="119">
        <v>5.21</v>
      </c>
      <c r="H691" s="82" t="s">
        <v>12136</v>
      </c>
      <c r="I691" s="82"/>
      <c r="J691" s="83" t="s">
        <v>4031</v>
      </c>
      <c r="K691" s="83" t="s">
        <v>1003</v>
      </c>
      <c r="L691" t="s">
        <v>10341</v>
      </c>
      <c r="M691" t="s">
        <v>19886</v>
      </c>
    </row>
    <row r="692" spans="1:13">
      <c r="A692">
        <v>10691</v>
      </c>
      <c r="B692" t="s">
        <v>13142</v>
      </c>
      <c r="C692" t="s">
        <v>19887</v>
      </c>
      <c r="D692" t="s">
        <v>10804</v>
      </c>
      <c r="E692" t="s">
        <v>12768</v>
      </c>
      <c r="F692">
        <v>1</v>
      </c>
      <c r="G692">
        <v>5.21</v>
      </c>
      <c r="H692" t="s">
        <v>12136</v>
      </c>
      <c r="J692" t="s">
        <v>13144</v>
      </c>
      <c r="K692" t="s">
        <v>1244</v>
      </c>
      <c r="L692" t="s">
        <v>13145</v>
      </c>
      <c r="M692" t="s">
        <v>19888</v>
      </c>
    </row>
    <row r="693" spans="1:13">
      <c r="A693">
        <v>10692</v>
      </c>
      <c r="B693" t="s">
        <v>19889</v>
      </c>
      <c r="C693" t="s">
        <v>19045</v>
      </c>
      <c r="D693" t="s">
        <v>10804</v>
      </c>
      <c r="E693" t="s">
        <v>12768</v>
      </c>
      <c r="F693">
        <v>1</v>
      </c>
      <c r="G693">
        <v>5.21</v>
      </c>
      <c r="H693" t="s">
        <v>12136</v>
      </c>
      <c r="J693" t="s">
        <v>19890</v>
      </c>
      <c r="K693" t="s">
        <v>1091</v>
      </c>
      <c r="L693" t="s">
        <v>19891</v>
      </c>
      <c r="M693" t="s">
        <v>19870</v>
      </c>
    </row>
    <row r="694" spans="1:13">
      <c r="A694">
        <v>10693</v>
      </c>
      <c r="B694" t="s">
        <v>19892</v>
      </c>
      <c r="C694" t="s">
        <v>19893</v>
      </c>
      <c r="D694" t="s">
        <v>10804</v>
      </c>
      <c r="E694" t="s">
        <v>12768</v>
      </c>
      <c r="F694">
        <v>1</v>
      </c>
      <c r="G694">
        <v>5.21</v>
      </c>
      <c r="H694" t="s">
        <v>12136</v>
      </c>
      <c r="J694" t="s">
        <v>19894</v>
      </c>
      <c r="K694" t="s">
        <v>1156</v>
      </c>
      <c r="L694" t="s">
        <v>19895</v>
      </c>
      <c r="M694" t="s">
        <v>19896</v>
      </c>
    </row>
    <row r="695" spans="1:13">
      <c r="A695">
        <v>10694</v>
      </c>
      <c r="B695" t="s">
        <v>9655</v>
      </c>
      <c r="C695" t="s">
        <v>19897</v>
      </c>
      <c r="D695" t="s">
        <v>10804</v>
      </c>
      <c r="E695" t="s">
        <v>12768</v>
      </c>
      <c r="F695">
        <v>1</v>
      </c>
      <c r="G695">
        <v>5.21</v>
      </c>
      <c r="H695" t="s">
        <v>12136</v>
      </c>
      <c r="J695" t="s">
        <v>4298</v>
      </c>
      <c r="K695" t="s">
        <v>981</v>
      </c>
      <c r="L695" t="s">
        <v>5107</v>
      </c>
      <c r="M695" t="s">
        <v>19898</v>
      </c>
    </row>
    <row r="696" spans="1:13">
      <c r="A696">
        <v>10695</v>
      </c>
      <c r="B696" t="s">
        <v>750</v>
      </c>
      <c r="C696" t="s">
        <v>19899</v>
      </c>
      <c r="D696" t="s">
        <v>10804</v>
      </c>
      <c r="E696" t="s">
        <v>12768</v>
      </c>
      <c r="F696">
        <v>1</v>
      </c>
      <c r="G696">
        <v>5.21</v>
      </c>
      <c r="H696" t="s">
        <v>12136</v>
      </c>
      <c r="J696" t="s">
        <v>751</v>
      </c>
      <c r="K696" t="s">
        <v>19900</v>
      </c>
      <c r="L696" t="s">
        <v>2014</v>
      </c>
      <c r="M696" t="s">
        <v>19901</v>
      </c>
    </row>
    <row r="697" spans="1:13">
      <c r="A697">
        <v>10696</v>
      </c>
      <c r="B697" t="s">
        <v>3011</v>
      </c>
      <c r="C697" t="s">
        <v>19902</v>
      </c>
      <c r="D697" t="s">
        <v>10804</v>
      </c>
      <c r="E697" t="s">
        <v>12768</v>
      </c>
      <c r="F697">
        <v>1</v>
      </c>
      <c r="G697">
        <v>5.21</v>
      </c>
      <c r="H697" t="s">
        <v>12136</v>
      </c>
      <c r="J697" t="s">
        <v>3013</v>
      </c>
      <c r="K697" t="s">
        <v>442</v>
      </c>
      <c r="L697" t="s">
        <v>5624</v>
      </c>
      <c r="M697" t="s">
        <v>19903</v>
      </c>
    </row>
    <row r="698" spans="1:13">
      <c r="A698">
        <v>10697</v>
      </c>
      <c r="B698" t="s">
        <v>19904</v>
      </c>
      <c r="C698" t="s">
        <v>19905</v>
      </c>
      <c r="D698" t="s">
        <v>10804</v>
      </c>
      <c r="E698" t="s">
        <v>12778</v>
      </c>
      <c r="F698">
        <v>1</v>
      </c>
      <c r="G698">
        <v>5.21</v>
      </c>
      <c r="H698" t="s">
        <v>12136</v>
      </c>
      <c r="J698" t="s">
        <v>7820</v>
      </c>
      <c r="K698" t="s">
        <v>7322</v>
      </c>
      <c r="L698" t="s">
        <v>7821</v>
      </c>
      <c r="M698" t="s">
        <v>19906</v>
      </c>
    </row>
    <row r="699" spans="1:13">
      <c r="A699">
        <v>10698</v>
      </c>
      <c r="B699" t="s">
        <v>10028</v>
      </c>
      <c r="C699" t="s">
        <v>19907</v>
      </c>
      <c r="D699" t="s">
        <v>10804</v>
      </c>
      <c r="E699" t="s">
        <v>12778</v>
      </c>
      <c r="F699">
        <v>1</v>
      </c>
      <c r="G699">
        <v>5.21</v>
      </c>
      <c r="H699" t="s">
        <v>12136</v>
      </c>
      <c r="J699" t="s">
        <v>849</v>
      </c>
      <c r="K699" t="s">
        <v>945</v>
      </c>
      <c r="L699" t="s">
        <v>3495</v>
      </c>
      <c r="M699" t="s">
        <v>19908</v>
      </c>
    </row>
    <row r="700" spans="1:13">
      <c r="A700">
        <v>10699</v>
      </c>
      <c r="B700" t="s">
        <v>2126</v>
      </c>
      <c r="C700" t="s">
        <v>19909</v>
      </c>
      <c r="D700" t="s">
        <v>10804</v>
      </c>
      <c r="E700" t="s">
        <v>12778</v>
      </c>
      <c r="F700">
        <v>1</v>
      </c>
      <c r="G700">
        <v>5.21</v>
      </c>
      <c r="H700" t="s">
        <v>12136</v>
      </c>
      <c r="J700" t="s">
        <v>218</v>
      </c>
      <c r="K700" t="s">
        <v>19910</v>
      </c>
      <c r="L700" t="s">
        <v>19911</v>
      </c>
      <c r="M700" t="s">
        <v>19912</v>
      </c>
    </row>
    <row r="701" spans="1:13">
      <c r="A701">
        <v>10700</v>
      </c>
      <c r="B701" t="s">
        <v>18371</v>
      </c>
      <c r="C701" t="s">
        <v>19913</v>
      </c>
      <c r="D701" t="s">
        <v>10804</v>
      </c>
      <c r="E701" t="s">
        <v>12778</v>
      </c>
      <c r="F701">
        <v>1</v>
      </c>
      <c r="G701">
        <v>5.21</v>
      </c>
      <c r="H701" t="s">
        <v>12136</v>
      </c>
      <c r="J701" t="s">
        <v>227</v>
      </c>
      <c r="K701" t="s">
        <v>993</v>
      </c>
      <c r="L701" t="s">
        <v>2603</v>
      </c>
      <c r="M701" t="s">
        <v>19866</v>
      </c>
    </row>
    <row r="702" spans="1:13">
      <c r="A702">
        <v>10701</v>
      </c>
      <c r="B702" t="s">
        <v>4036</v>
      </c>
      <c r="C702" t="s">
        <v>19914</v>
      </c>
      <c r="D702" t="s">
        <v>10804</v>
      </c>
      <c r="E702" t="s">
        <v>12778</v>
      </c>
      <c r="F702">
        <v>1</v>
      </c>
      <c r="G702">
        <v>5.21</v>
      </c>
      <c r="H702" t="s">
        <v>12136</v>
      </c>
      <c r="J702" t="s">
        <v>212</v>
      </c>
      <c r="K702" t="s">
        <v>1182</v>
      </c>
      <c r="L702" t="s">
        <v>1672</v>
      </c>
      <c r="M702" t="s">
        <v>19915</v>
      </c>
    </row>
    <row r="703" spans="1:13">
      <c r="A703">
        <v>10702</v>
      </c>
      <c r="B703" t="s">
        <v>3985</v>
      </c>
      <c r="C703" t="s">
        <v>19916</v>
      </c>
      <c r="D703" t="s">
        <v>10804</v>
      </c>
      <c r="E703" t="s">
        <v>12778</v>
      </c>
      <c r="F703">
        <v>1</v>
      </c>
      <c r="G703">
        <v>5.21</v>
      </c>
      <c r="H703" t="s">
        <v>12136</v>
      </c>
      <c r="J703" t="s">
        <v>36</v>
      </c>
      <c r="K703" t="s">
        <v>19917</v>
      </c>
      <c r="L703" t="s">
        <v>1813</v>
      </c>
      <c r="M703" t="s">
        <v>19918</v>
      </c>
    </row>
    <row r="704" spans="1:13">
      <c r="A704">
        <v>10703</v>
      </c>
      <c r="B704" t="s">
        <v>15460</v>
      </c>
      <c r="C704" t="s">
        <v>19919</v>
      </c>
      <c r="D704" t="s">
        <v>10804</v>
      </c>
      <c r="E704" t="s">
        <v>12139</v>
      </c>
      <c r="F704">
        <v>1</v>
      </c>
      <c r="G704">
        <v>5.21</v>
      </c>
      <c r="H704" t="s">
        <v>12136</v>
      </c>
      <c r="J704" t="s">
        <v>87</v>
      </c>
      <c r="K704" t="s">
        <v>1416</v>
      </c>
      <c r="L704" t="s">
        <v>1696</v>
      </c>
      <c r="M704" t="s">
        <v>19920</v>
      </c>
    </row>
    <row r="705" spans="1:13">
      <c r="A705">
        <v>10704</v>
      </c>
      <c r="B705" t="s">
        <v>19921</v>
      </c>
      <c r="C705" t="s">
        <v>19922</v>
      </c>
      <c r="D705" t="s">
        <v>10804</v>
      </c>
      <c r="E705" t="s">
        <v>12440</v>
      </c>
      <c r="F705">
        <v>1</v>
      </c>
      <c r="G705">
        <v>5.21</v>
      </c>
      <c r="H705" t="s">
        <v>12136</v>
      </c>
      <c r="J705" t="s">
        <v>19923</v>
      </c>
      <c r="K705" t="s">
        <v>1110</v>
      </c>
      <c r="L705" t="s">
        <v>19924</v>
      </c>
      <c r="M705" t="s">
        <v>19882</v>
      </c>
    </row>
    <row r="706" spans="1:13">
      <c r="A706">
        <v>10705</v>
      </c>
      <c r="D706" t="s">
        <v>19925</v>
      </c>
    </row>
    <row r="707" spans="1:13">
      <c r="A707">
        <v>10706</v>
      </c>
      <c r="D707" t="s">
        <v>19925</v>
      </c>
    </row>
    <row r="708" spans="1:13">
      <c r="A708">
        <v>10707</v>
      </c>
      <c r="D708" t="s">
        <v>19925</v>
      </c>
    </row>
    <row r="709" spans="1:13">
      <c r="A709">
        <v>10708</v>
      </c>
      <c r="D709" t="s">
        <v>19925</v>
      </c>
    </row>
    <row r="710" spans="1:13">
      <c r="A710">
        <v>10709</v>
      </c>
      <c r="D710" t="s">
        <v>19925</v>
      </c>
    </row>
    <row r="711" spans="1:13">
      <c r="A711">
        <v>10710</v>
      </c>
      <c r="D711" t="s">
        <v>19925</v>
      </c>
    </row>
    <row r="712" spans="1:13">
      <c r="A712">
        <v>10711</v>
      </c>
      <c r="D712" t="s">
        <v>19925</v>
      </c>
    </row>
    <row r="713" spans="1:13">
      <c r="A713">
        <v>10712</v>
      </c>
      <c r="D713" t="s">
        <v>19925</v>
      </c>
    </row>
    <row r="714" spans="1:13">
      <c r="A714">
        <v>10713</v>
      </c>
      <c r="D714" t="s">
        <v>19925</v>
      </c>
    </row>
    <row r="715" spans="1:13">
      <c r="A715">
        <v>10714</v>
      </c>
      <c r="D715" t="s">
        <v>19925</v>
      </c>
    </row>
    <row r="716" spans="1:13">
      <c r="A716">
        <v>10715</v>
      </c>
      <c r="D716" t="s">
        <v>19925</v>
      </c>
    </row>
    <row r="717" spans="1:13">
      <c r="A717">
        <v>10716</v>
      </c>
      <c r="D717" t="s">
        <v>19925</v>
      </c>
    </row>
    <row r="718" spans="1:13">
      <c r="A718">
        <v>10717</v>
      </c>
      <c r="D718" t="s">
        <v>19925</v>
      </c>
    </row>
    <row r="719" spans="1:13">
      <c r="A719">
        <v>10718</v>
      </c>
      <c r="D719" t="s">
        <v>19925</v>
      </c>
    </row>
    <row r="720" spans="1:13">
      <c r="A720">
        <v>10719</v>
      </c>
      <c r="D720" t="s">
        <v>19925</v>
      </c>
    </row>
    <row r="721" spans="1:4">
      <c r="A721">
        <v>10720</v>
      </c>
      <c r="D721" t="s">
        <v>19925</v>
      </c>
    </row>
    <row r="722" spans="1:4">
      <c r="A722">
        <v>10721</v>
      </c>
      <c r="D722" t="s">
        <v>19925</v>
      </c>
    </row>
    <row r="723" spans="1:4">
      <c r="A723">
        <v>10722</v>
      </c>
      <c r="D723" t="s">
        <v>19925</v>
      </c>
    </row>
    <row r="724" spans="1:4">
      <c r="A724">
        <v>10723</v>
      </c>
      <c r="D724" t="s">
        <v>19925</v>
      </c>
    </row>
    <row r="725" spans="1:4">
      <c r="A725">
        <v>10724</v>
      </c>
      <c r="D725" t="s">
        <v>19925</v>
      </c>
    </row>
    <row r="726" spans="1:4">
      <c r="A726">
        <v>10725</v>
      </c>
      <c r="D726" t="s">
        <v>19925</v>
      </c>
    </row>
    <row r="727" spans="1:4">
      <c r="A727">
        <v>10726</v>
      </c>
      <c r="D727" t="s">
        <v>19925</v>
      </c>
    </row>
    <row r="728" spans="1:4">
      <c r="A728">
        <v>10727</v>
      </c>
      <c r="D728" t="s">
        <v>19925</v>
      </c>
    </row>
    <row r="729" spans="1:4">
      <c r="A729">
        <v>10728</v>
      </c>
      <c r="D729" t="s">
        <v>19925</v>
      </c>
    </row>
    <row r="730" spans="1:4">
      <c r="A730">
        <v>10729</v>
      </c>
      <c r="D730" t="s">
        <v>19925</v>
      </c>
    </row>
    <row r="731" spans="1:4">
      <c r="A731">
        <v>10730</v>
      </c>
      <c r="D731" t="s">
        <v>19925</v>
      </c>
    </row>
    <row r="732" spans="1:4">
      <c r="A732">
        <v>10731</v>
      </c>
      <c r="D732" t="s">
        <v>19925</v>
      </c>
    </row>
    <row r="733" spans="1:4">
      <c r="A733">
        <v>10732</v>
      </c>
      <c r="D733" t="s">
        <v>19925</v>
      </c>
    </row>
    <row r="734" spans="1:4">
      <c r="A734">
        <v>10733</v>
      </c>
      <c r="D734" t="s">
        <v>19925</v>
      </c>
    </row>
    <row r="735" spans="1:4">
      <c r="A735">
        <v>10734</v>
      </c>
      <c r="D735" t="s">
        <v>19925</v>
      </c>
    </row>
    <row r="736" spans="1:4">
      <c r="A736">
        <v>10735</v>
      </c>
      <c r="D736" t="s">
        <v>19925</v>
      </c>
    </row>
    <row r="737" spans="1:4">
      <c r="A737">
        <v>10736</v>
      </c>
      <c r="D737" t="s">
        <v>19925</v>
      </c>
    </row>
    <row r="738" spans="1:4">
      <c r="A738">
        <v>10737</v>
      </c>
      <c r="D738" t="s">
        <v>19925</v>
      </c>
    </row>
    <row r="739" spans="1:4">
      <c r="A739">
        <v>10738</v>
      </c>
      <c r="D739" t="s">
        <v>19925</v>
      </c>
    </row>
    <row r="740" spans="1:4">
      <c r="A740">
        <v>10739</v>
      </c>
      <c r="D740" t="s">
        <v>19925</v>
      </c>
    </row>
    <row r="741" spans="1:4">
      <c r="A741">
        <v>10740</v>
      </c>
      <c r="D741" t="s">
        <v>19925</v>
      </c>
    </row>
    <row r="742" spans="1:4">
      <c r="A742">
        <v>10741</v>
      </c>
      <c r="D742" t="s">
        <v>19925</v>
      </c>
    </row>
    <row r="743" spans="1:4">
      <c r="A743">
        <v>10742</v>
      </c>
      <c r="D743" t="s">
        <v>19925</v>
      </c>
    </row>
    <row r="744" spans="1:4">
      <c r="A744">
        <v>10743</v>
      </c>
      <c r="D744" t="s">
        <v>19925</v>
      </c>
    </row>
    <row r="745" spans="1:4">
      <c r="A745">
        <v>10744</v>
      </c>
      <c r="D745" t="s">
        <v>19925</v>
      </c>
    </row>
    <row r="746" spans="1:4">
      <c r="A746">
        <v>10745</v>
      </c>
      <c r="D746" t="s">
        <v>19925</v>
      </c>
    </row>
    <row r="747" spans="1:4">
      <c r="A747">
        <v>10746</v>
      </c>
      <c r="D747" t="s">
        <v>19925</v>
      </c>
    </row>
    <row r="748" spans="1:4">
      <c r="A748">
        <v>10747</v>
      </c>
      <c r="D748" t="s">
        <v>19925</v>
      </c>
    </row>
    <row r="749" spans="1:4">
      <c r="A749">
        <v>10748</v>
      </c>
      <c r="D749" t="s">
        <v>19925</v>
      </c>
    </row>
    <row r="750" spans="1:4">
      <c r="A750">
        <v>10749</v>
      </c>
      <c r="D750" t="s">
        <v>19925</v>
      </c>
    </row>
    <row r="751" spans="1:4">
      <c r="A751">
        <v>10750</v>
      </c>
      <c r="D751" t="s">
        <v>19925</v>
      </c>
    </row>
    <row r="752" spans="1:4">
      <c r="A752">
        <v>10751</v>
      </c>
      <c r="D752" t="s">
        <v>19925</v>
      </c>
    </row>
    <row r="753" spans="1:4">
      <c r="A753">
        <v>10752</v>
      </c>
      <c r="D753" t="s">
        <v>19925</v>
      </c>
    </row>
    <row r="754" spans="1:4">
      <c r="A754">
        <v>10753</v>
      </c>
      <c r="D754" t="s">
        <v>19925</v>
      </c>
    </row>
    <row r="755" spans="1:4">
      <c r="A755">
        <v>10754</v>
      </c>
      <c r="D755" t="s">
        <v>19925</v>
      </c>
    </row>
    <row r="756" spans="1:4">
      <c r="A756">
        <v>10755</v>
      </c>
      <c r="D756" t="s">
        <v>19925</v>
      </c>
    </row>
    <row r="757" spans="1:4">
      <c r="A757">
        <v>10756</v>
      </c>
      <c r="D757" t="s">
        <v>19925</v>
      </c>
    </row>
    <row r="758" spans="1:4">
      <c r="A758">
        <v>10757</v>
      </c>
      <c r="D758" t="s">
        <v>19925</v>
      </c>
    </row>
    <row r="759" spans="1:4">
      <c r="A759">
        <v>10758</v>
      </c>
      <c r="D759" t="s">
        <v>19925</v>
      </c>
    </row>
    <row r="760" spans="1:4">
      <c r="A760">
        <v>10759</v>
      </c>
      <c r="D760" t="s">
        <v>19925</v>
      </c>
    </row>
    <row r="761" spans="1:4">
      <c r="A761">
        <v>10760</v>
      </c>
      <c r="D761" t="s">
        <v>19925</v>
      </c>
    </row>
    <row r="762" spans="1:4">
      <c r="A762">
        <v>10761</v>
      </c>
      <c r="D762" t="s">
        <v>19925</v>
      </c>
    </row>
    <row r="763" spans="1:4">
      <c r="A763">
        <v>10762</v>
      </c>
      <c r="D763" t="s">
        <v>19925</v>
      </c>
    </row>
    <row r="764" spans="1:4">
      <c r="A764">
        <v>10763</v>
      </c>
      <c r="D764" t="s">
        <v>19925</v>
      </c>
    </row>
    <row r="765" spans="1:4">
      <c r="A765">
        <v>10764</v>
      </c>
      <c r="D765" t="s">
        <v>19925</v>
      </c>
    </row>
    <row r="766" spans="1:4">
      <c r="A766">
        <v>10765</v>
      </c>
      <c r="D766" t="s">
        <v>19925</v>
      </c>
    </row>
    <row r="767" spans="1:4">
      <c r="A767">
        <v>10766</v>
      </c>
      <c r="D767" t="s">
        <v>19925</v>
      </c>
    </row>
    <row r="768" spans="1:4">
      <c r="A768">
        <v>10767</v>
      </c>
      <c r="D768" t="s">
        <v>19925</v>
      </c>
    </row>
    <row r="769" spans="1:4">
      <c r="A769">
        <v>10768</v>
      </c>
      <c r="D769" t="s">
        <v>19925</v>
      </c>
    </row>
    <row r="770" spans="1:4">
      <c r="A770">
        <v>10769</v>
      </c>
      <c r="D770" t="s">
        <v>19925</v>
      </c>
    </row>
    <row r="771" spans="1:4">
      <c r="A771">
        <v>10770</v>
      </c>
      <c r="D771" t="s">
        <v>19925</v>
      </c>
    </row>
    <row r="772" spans="1:4">
      <c r="A772">
        <v>10771</v>
      </c>
      <c r="D772" t="s">
        <v>19925</v>
      </c>
    </row>
    <row r="773" spans="1:4">
      <c r="A773">
        <v>10772</v>
      </c>
      <c r="D773" t="s">
        <v>19925</v>
      </c>
    </row>
    <row r="774" spans="1:4">
      <c r="A774">
        <v>10773</v>
      </c>
      <c r="D774" t="s">
        <v>19925</v>
      </c>
    </row>
    <row r="775" spans="1:4">
      <c r="A775">
        <v>10774</v>
      </c>
      <c r="D775" t="s">
        <v>19925</v>
      </c>
    </row>
    <row r="776" spans="1:4">
      <c r="A776">
        <v>10775</v>
      </c>
      <c r="D776" t="s">
        <v>19925</v>
      </c>
    </row>
    <row r="777" spans="1:4">
      <c r="A777">
        <v>10776</v>
      </c>
      <c r="D777" t="s">
        <v>19925</v>
      </c>
    </row>
    <row r="778" spans="1:4">
      <c r="A778">
        <v>10777</v>
      </c>
      <c r="D778" t="s">
        <v>19925</v>
      </c>
    </row>
    <row r="779" spans="1:4">
      <c r="A779">
        <v>10778</v>
      </c>
      <c r="D779" t="s">
        <v>19925</v>
      </c>
    </row>
    <row r="780" spans="1:4">
      <c r="A780">
        <v>10779</v>
      </c>
      <c r="D780" t="s">
        <v>19925</v>
      </c>
    </row>
    <row r="781" spans="1:4">
      <c r="A781">
        <v>10780</v>
      </c>
      <c r="D781" t="s">
        <v>19925</v>
      </c>
    </row>
    <row r="782" spans="1:4">
      <c r="A782">
        <v>10781</v>
      </c>
      <c r="D782" t="s">
        <v>19925</v>
      </c>
    </row>
    <row r="783" spans="1:4">
      <c r="A783">
        <v>10782</v>
      </c>
      <c r="D783" t="s">
        <v>19925</v>
      </c>
    </row>
    <row r="784" spans="1:4">
      <c r="A784">
        <v>10783</v>
      </c>
      <c r="D784" t="s">
        <v>19925</v>
      </c>
    </row>
    <row r="785" spans="1:4">
      <c r="A785">
        <v>10784</v>
      </c>
      <c r="D785" t="s">
        <v>19925</v>
      </c>
    </row>
    <row r="786" spans="1:4">
      <c r="A786">
        <v>10785</v>
      </c>
      <c r="D786" t="s">
        <v>19925</v>
      </c>
    </row>
    <row r="787" spans="1:4">
      <c r="A787">
        <v>10786</v>
      </c>
      <c r="D787" t="s">
        <v>19925</v>
      </c>
    </row>
    <row r="788" spans="1:4">
      <c r="A788">
        <v>10787</v>
      </c>
      <c r="D788" t="s">
        <v>19925</v>
      </c>
    </row>
    <row r="789" spans="1:4">
      <c r="A789">
        <v>10788</v>
      </c>
      <c r="D789" t="s">
        <v>19925</v>
      </c>
    </row>
    <row r="790" spans="1:4">
      <c r="A790">
        <v>10789</v>
      </c>
      <c r="D790" t="s">
        <v>19925</v>
      </c>
    </row>
    <row r="791" spans="1:4">
      <c r="A791">
        <v>10790</v>
      </c>
      <c r="D791" t="s">
        <v>19925</v>
      </c>
    </row>
    <row r="792" spans="1:4">
      <c r="A792">
        <v>10791</v>
      </c>
      <c r="D792" t="s">
        <v>19925</v>
      </c>
    </row>
    <row r="793" spans="1:4">
      <c r="A793">
        <v>10792</v>
      </c>
      <c r="D793" t="s">
        <v>19925</v>
      </c>
    </row>
    <row r="794" spans="1:4">
      <c r="A794">
        <v>10793</v>
      </c>
      <c r="D794" t="s">
        <v>19925</v>
      </c>
    </row>
    <row r="795" spans="1:4">
      <c r="A795">
        <v>10794</v>
      </c>
      <c r="D795" t="s">
        <v>19925</v>
      </c>
    </row>
    <row r="796" spans="1:4">
      <c r="A796">
        <v>10795</v>
      </c>
      <c r="D796" t="s">
        <v>19925</v>
      </c>
    </row>
    <row r="797" spans="1:4">
      <c r="A797">
        <v>10796</v>
      </c>
      <c r="D797" t="s">
        <v>19925</v>
      </c>
    </row>
    <row r="798" spans="1:4">
      <c r="A798">
        <v>10797</v>
      </c>
      <c r="D798" t="s">
        <v>19925</v>
      </c>
    </row>
    <row r="799" spans="1:4">
      <c r="A799">
        <v>10798</v>
      </c>
      <c r="D799" t="s">
        <v>19925</v>
      </c>
    </row>
    <row r="800" spans="1:4">
      <c r="A800">
        <v>10799</v>
      </c>
      <c r="D800" t="s">
        <v>19925</v>
      </c>
    </row>
    <row r="801" spans="1:4">
      <c r="A801">
        <v>10800</v>
      </c>
      <c r="D801" t="s">
        <v>19925</v>
      </c>
    </row>
    <row r="802" spans="1:4">
      <c r="A802">
        <v>10801</v>
      </c>
      <c r="D802" t="s">
        <v>19925</v>
      </c>
    </row>
    <row r="803" spans="1:4">
      <c r="A803">
        <v>10802</v>
      </c>
      <c r="D803" t="s">
        <v>19925</v>
      </c>
    </row>
    <row r="804" spans="1:4">
      <c r="A804">
        <v>10803</v>
      </c>
      <c r="D804" t="s">
        <v>19925</v>
      </c>
    </row>
    <row r="805" spans="1:4">
      <c r="A805">
        <v>10804</v>
      </c>
      <c r="D805" t="s">
        <v>19925</v>
      </c>
    </row>
    <row r="806" spans="1:4">
      <c r="A806">
        <v>10805</v>
      </c>
      <c r="D806" t="s">
        <v>19925</v>
      </c>
    </row>
    <row r="807" spans="1:4">
      <c r="A807">
        <v>10806</v>
      </c>
      <c r="D807" t="s">
        <v>19925</v>
      </c>
    </row>
    <row r="808" spans="1:4">
      <c r="A808">
        <v>10807</v>
      </c>
      <c r="D808" t="s">
        <v>19925</v>
      </c>
    </row>
    <row r="809" spans="1:4">
      <c r="A809">
        <v>10808</v>
      </c>
      <c r="D809" t="s">
        <v>19925</v>
      </c>
    </row>
    <row r="810" spans="1:4">
      <c r="A810">
        <v>10809</v>
      </c>
      <c r="D810" t="s">
        <v>19925</v>
      </c>
    </row>
    <row r="811" spans="1:4">
      <c r="A811">
        <v>10810</v>
      </c>
      <c r="D811" t="s">
        <v>19925</v>
      </c>
    </row>
    <row r="812" spans="1:4">
      <c r="A812">
        <v>10811</v>
      </c>
      <c r="D812" t="s">
        <v>19925</v>
      </c>
    </row>
    <row r="813" spans="1:4">
      <c r="A813">
        <v>10812</v>
      </c>
      <c r="D813" t="s">
        <v>19925</v>
      </c>
    </row>
    <row r="814" spans="1:4">
      <c r="A814">
        <v>10813</v>
      </c>
      <c r="D814" t="s">
        <v>19925</v>
      </c>
    </row>
    <row r="815" spans="1:4">
      <c r="A815">
        <v>10814</v>
      </c>
      <c r="D815" t="s">
        <v>19925</v>
      </c>
    </row>
    <row r="816" spans="1:4">
      <c r="A816">
        <v>10815</v>
      </c>
      <c r="D816" t="s">
        <v>19925</v>
      </c>
    </row>
    <row r="817" spans="1:4">
      <c r="A817">
        <v>10816</v>
      </c>
      <c r="D817" t="s">
        <v>19925</v>
      </c>
    </row>
    <row r="818" spans="1:4">
      <c r="A818">
        <v>10817</v>
      </c>
      <c r="D818" t="s">
        <v>19925</v>
      </c>
    </row>
    <row r="819" spans="1:4">
      <c r="A819">
        <v>10818</v>
      </c>
      <c r="D819" t="s">
        <v>19925</v>
      </c>
    </row>
    <row r="820" spans="1:4">
      <c r="A820">
        <v>10819</v>
      </c>
      <c r="D820" t="s">
        <v>19925</v>
      </c>
    </row>
    <row r="821" spans="1:4">
      <c r="A821">
        <v>10820</v>
      </c>
      <c r="D821" t="s">
        <v>19925</v>
      </c>
    </row>
    <row r="822" spans="1:4">
      <c r="A822">
        <v>10821</v>
      </c>
      <c r="D822" t="s">
        <v>19925</v>
      </c>
    </row>
    <row r="823" spans="1:4">
      <c r="A823">
        <v>10822</v>
      </c>
      <c r="D823" t="s">
        <v>19925</v>
      </c>
    </row>
    <row r="824" spans="1:4">
      <c r="A824">
        <v>10823</v>
      </c>
      <c r="D824" t="s">
        <v>19925</v>
      </c>
    </row>
    <row r="825" spans="1:4">
      <c r="A825">
        <v>10824</v>
      </c>
      <c r="D825" t="s">
        <v>19925</v>
      </c>
    </row>
    <row r="826" spans="1:4">
      <c r="A826">
        <v>10825</v>
      </c>
      <c r="D826" t="s">
        <v>19925</v>
      </c>
    </row>
    <row r="827" spans="1:4">
      <c r="A827">
        <v>10826</v>
      </c>
      <c r="D827" t="s">
        <v>19925</v>
      </c>
    </row>
    <row r="828" spans="1:4">
      <c r="A828">
        <v>10827</v>
      </c>
      <c r="D828" t="s">
        <v>19925</v>
      </c>
    </row>
    <row r="829" spans="1:4">
      <c r="A829">
        <v>10828</v>
      </c>
      <c r="D829" t="s">
        <v>19925</v>
      </c>
    </row>
    <row r="830" spans="1:4">
      <c r="A830">
        <v>10829</v>
      </c>
      <c r="D830" t="s">
        <v>19925</v>
      </c>
    </row>
    <row r="831" spans="1:4">
      <c r="A831">
        <v>10830</v>
      </c>
      <c r="D831" t="s">
        <v>19925</v>
      </c>
    </row>
    <row r="832" spans="1:4">
      <c r="A832">
        <v>10831</v>
      </c>
      <c r="D832" t="s">
        <v>19925</v>
      </c>
    </row>
    <row r="833" spans="1:4">
      <c r="A833">
        <v>10832</v>
      </c>
      <c r="D833" t="s">
        <v>19925</v>
      </c>
    </row>
    <row r="834" spans="1:4">
      <c r="A834">
        <v>10833</v>
      </c>
      <c r="D834" t="s">
        <v>19925</v>
      </c>
    </row>
    <row r="835" spans="1:4">
      <c r="A835">
        <v>10834</v>
      </c>
      <c r="D835" t="s">
        <v>19925</v>
      </c>
    </row>
    <row r="836" spans="1:4">
      <c r="A836">
        <v>10835</v>
      </c>
      <c r="D836" t="s">
        <v>19925</v>
      </c>
    </row>
    <row r="837" spans="1:4">
      <c r="A837">
        <v>10836</v>
      </c>
      <c r="D837" t="s">
        <v>19925</v>
      </c>
    </row>
    <row r="838" spans="1:4">
      <c r="A838">
        <v>10837</v>
      </c>
      <c r="D838" t="s">
        <v>19925</v>
      </c>
    </row>
    <row r="839" spans="1:4">
      <c r="A839">
        <v>10838</v>
      </c>
      <c r="D839" t="s">
        <v>19925</v>
      </c>
    </row>
    <row r="840" spans="1:4">
      <c r="A840">
        <v>10839</v>
      </c>
      <c r="D840" t="s">
        <v>19925</v>
      </c>
    </row>
    <row r="841" spans="1:4">
      <c r="A841">
        <v>10840</v>
      </c>
      <c r="D841" t="s">
        <v>19925</v>
      </c>
    </row>
    <row r="842" spans="1:4">
      <c r="A842">
        <v>10841</v>
      </c>
      <c r="D842" t="s">
        <v>19925</v>
      </c>
    </row>
    <row r="843" spans="1:4">
      <c r="A843">
        <v>10842</v>
      </c>
      <c r="D843" t="s">
        <v>19925</v>
      </c>
    </row>
    <row r="844" spans="1:4">
      <c r="A844">
        <v>10843</v>
      </c>
      <c r="D844" t="s">
        <v>19925</v>
      </c>
    </row>
    <row r="845" spans="1:4">
      <c r="A845">
        <v>10844</v>
      </c>
      <c r="D845" t="s">
        <v>19925</v>
      </c>
    </row>
    <row r="846" spans="1:4">
      <c r="A846">
        <v>10845</v>
      </c>
      <c r="D846" t="s">
        <v>19925</v>
      </c>
    </row>
    <row r="847" spans="1:4">
      <c r="A847">
        <v>10846</v>
      </c>
      <c r="D847" t="s">
        <v>19925</v>
      </c>
    </row>
    <row r="848" spans="1:4">
      <c r="A848">
        <v>10847</v>
      </c>
      <c r="D848" t="s">
        <v>19925</v>
      </c>
    </row>
    <row r="849" spans="1:4">
      <c r="A849">
        <v>10848</v>
      </c>
      <c r="D849" t="s">
        <v>19925</v>
      </c>
    </row>
    <row r="850" spans="1:4">
      <c r="A850">
        <v>10849</v>
      </c>
      <c r="D850" t="s">
        <v>19925</v>
      </c>
    </row>
    <row r="851" spans="1:4">
      <c r="A851">
        <v>10850</v>
      </c>
      <c r="D851" t="s">
        <v>19925</v>
      </c>
    </row>
    <row r="852" spans="1:4">
      <c r="A852">
        <v>10851</v>
      </c>
      <c r="D852" t="s">
        <v>19925</v>
      </c>
    </row>
    <row r="853" spans="1:4">
      <c r="A853">
        <v>10852</v>
      </c>
      <c r="D853" t="s">
        <v>19925</v>
      </c>
    </row>
    <row r="854" spans="1:4">
      <c r="A854">
        <v>10853</v>
      </c>
      <c r="D854" t="s">
        <v>19925</v>
      </c>
    </row>
    <row r="855" spans="1:4">
      <c r="A855">
        <v>10854</v>
      </c>
      <c r="D855" t="s">
        <v>19925</v>
      </c>
    </row>
    <row r="856" spans="1:4">
      <c r="A856">
        <v>10855</v>
      </c>
      <c r="D856" t="s">
        <v>19925</v>
      </c>
    </row>
    <row r="857" spans="1:4">
      <c r="A857">
        <v>10856</v>
      </c>
      <c r="D857" t="s">
        <v>19925</v>
      </c>
    </row>
    <row r="858" spans="1:4">
      <c r="A858">
        <v>10857</v>
      </c>
      <c r="D858" t="s">
        <v>19925</v>
      </c>
    </row>
    <row r="859" spans="1:4">
      <c r="A859">
        <v>10858</v>
      </c>
      <c r="D859" t="s">
        <v>19925</v>
      </c>
    </row>
    <row r="860" spans="1:4">
      <c r="A860">
        <v>10859</v>
      </c>
      <c r="D860" t="s">
        <v>19925</v>
      </c>
    </row>
    <row r="861" spans="1:4">
      <c r="A861">
        <v>10860</v>
      </c>
      <c r="D861" t="s">
        <v>19925</v>
      </c>
    </row>
    <row r="862" spans="1:4">
      <c r="A862">
        <v>10861</v>
      </c>
      <c r="D862" t="s">
        <v>19925</v>
      </c>
    </row>
    <row r="863" spans="1:4">
      <c r="A863">
        <v>10862</v>
      </c>
      <c r="D863" t="s">
        <v>19925</v>
      </c>
    </row>
    <row r="864" spans="1:4">
      <c r="A864">
        <v>10863</v>
      </c>
      <c r="D864" t="s">
        <v>19925</v>
      </c>
    </row>
    <row r="865" spans="1:4">
      <c r="A865">
        <v>10864</v>
      </c>
      <c r="D865" t="s">
        <v>19925</v>
      </c>
    </row>
    <row r="866" spans="1:4">
      <c r="A866">
        <v>10865</v>
      </c>
      <c r="D866" t="s">
        <v>19925</v>
      </c>
    </row>
    <row r="867" spans="1:4">
      <c r="A867">
        <v>10866</v>
      </c>
      <c r="D867" t="s">
        <v>19925</v>
      </c>
    </row>
    <row r="868" spans="1:4">
      <c r="A868">
        <v>10867</v>
      </c>
      <c r="D868" t="s">
        <v>19925</v>
      </c>
    </row>
    <row r="869" spans="1:4">
      <c r="A869">
        <v>10868</v>
      </c>
      <c r="D869" t="s">
        <v>19925</v>
      </c>
    </row>
    <row r="870" spans="1:4">
      <c r="A870">
        <v>10869</v>
      </c>
      <c r="D870" t="s">
        <v>19925</v>
      </c>
    </row>
    <row r="871" spans="1:4">
      <c r="A871">
        <v>10870</v>
      </c>
      <c r="D871" t="s">
        <v>19925</v>
      </c>
    </row>
    <row r="872" spans="1:4">
      <c r="A872">
        <v>10871</v>
      </c>
      <c r="D872" t="s">
        <v>19925</v>
      </c>
    </row>
    <row r="873" spans="1:4">
      <c r="A873">
        <v>10872</v>
      </c>
      <c r="D873" t="s">
        <v>19925</v>
      </c>
    </row>
    <row r="874" spans="1:4">
      <c r="A874">
        <v>10873</v>
      </c>
      <c r="D874" t="s">
        <v>19925</v>
      </c>
    </row>
    <row r="875" spans="1:4">
      <c r="A875">
        <v>10874</v>
      </c>
      <c r="D875" t="s">
        <v>19925</v>
      </c>
    </row>
    <row r="876" spans="1:4">
      <c r="A876">
        <v>10875</v>
      </c>
      <c r="D876" t="s">
        <v>19925</v>
      </c>
    </row>
    <row r="877" spans="1:4">
      <c r="A877">
        <v>10876</v>
      </c>
      <c r="D877" t="s">
        <v>19925</v>
      </c>
    </row>
    <row r="878" spans="1:4">
      <c r="A878">
        <v>10877</v>
      </c>
      <c r="D878" t="s">
        <v>19925</v>
      </c>
    </row>
    <row r="879" spans="1:4">
      <c r="A879">
        <v>10878</v>
      </c>
      <c r="D879" t="s">
        <v>19925</v>
      </c>
    </row>
    <row r="880" spans="1:4">
      <c r="A880">
        <v>10879</v>
      </c>
      <c r="D880" t="s">
        <v>19925</v>
      </c>
    </row>
    <row r="881" spans="1:4">
      <c r="A881">
        <v>10880</v>
      </c>
      <c r="D881" t="s">
        <v>19925</v>
      </c>
    </row>
    <row r="882" spans="1:4">
      <c r="A882">
        <v>10881</v>
      </c>
      <c r="D882" t="s">
        <v>19925</v>
      </c>
    </row>
    <row r="883" spans="1:4">
      <c r="A883">
        <v>10882</v>
      </c>
      <c r="D883" t="s">
        <v>19925</v>
      </c>
    </row>
    <row r="884" spans="1:4">
      <c r="A884">
        <v>10883</v>
      </c>
      <c r="D884" t="s">
        <v>19925</v>
      </c>
    </row>
    <row r="885" spans="1:4">
      <c r="A885">
        <v>10884</v>
      </c>
      <c r="D885" t="s">
        <v>19925</v>
      </c>
    </row>
    <row r="886" spans="1:4">
      <c r="A886">
        <v>10885</v>
      </c>
      <c r="D886" t="s">
        <v>19925</v>
      </c>
    </row>
    <row r="887" spans="1:4">
      <c r="A887">
        <v>10886</v>
      </c>
      <c r="D887" t="s">
        <v>19925</v>
      </c>
    </row>
    <row r="888" spans="1:4">
      <c r="A888">
        <v>10887</v>
      </c>
      <c r="D888" t="s">
        <v>19925</v>
      </c>
    </row>
    <row r="889" spans="1:4">
      <c r="A889">
        <v>10888</v>
      </c>
      <c r="D889" t="s">
        <v>19925</v>
      </c>
    </row>
    <row r="890" spans="1:4">
      <c r="A890">
        <v>10889</v>
      </c>
      <c r="D890" t="s">
        <v>19925</v>
      </c>
    </row>
    <row r="891" spans="1:4">
      <c r="A891">
        <v>10890</v>
      </c>
      <c r="D891" t="s">
        <v>19925</v>
      </c>
    </row>
    <row r="892" spans="1:4">
      <c r="A892">
        <v>10891</v>
      </c>
      <c r="D892" t="s">
        <v>19925</v>
      </c>
    </row>
    <row r="893" spans="1:4">
      <c r="A893">
        <v>10892</v>
      </c>
      <c r="D893" t="s">
        <v>19925</v>
      </c>
    </row>
    <row r="894" spans="1:4">
      <c r="A894">
        <v>10893</v>
      </c>
      <c r="D894" t="s">
        <v>19925</v>
      </c>
    </row>
    <row r="895" spans="1:4">
      <c r="A895">
        <v>10894</v>
      </c>
      <c r="D895" t="s">
        <v>19925</v>
      </c>
    </row>
    <row r="896" spans="1:4">
      <c r="A896">
        <v>10895</v>
      </c>
      <c r="D896" t="s">
        <v>19925</v>
      </c>
    </row>
    <row r="897" spans="1:13">
      <c r="A897">
        <v>10896</v>
      </c>
      <c r="D897" t="s">
        <v>19925</v>
      </c>
    </row>
    <row r="898" spans="1:13">
      <c r="A898">
        <v>10897</v>
      </c>
      <c r="D898" t="s">
        <v>19925</v>
      </c>
    </row>
    <row r="899" spans="1:13">
      <c r="A899">
        <v>10898</v>
      </c>
      <c r="D899" t="s">
        <v>19925</v>
      </c>
    </row>
    <row r="900" spans="1:13">
      <c r="A900">
        <v>10899</v>
      </c>
      <c r="D900" t="s">
        <v>19925</v>
      </c>
    </row>
    <row r="901" spans="1:13">
      <c r="A901">
        <v>10900</v>
      </c>
      <c r="D901" t="s">
        <v>19925</v>
      </c>
    </row>
    <row r="902" spans="1:13">
      <c r="A902">
        <v>20001</v>
      </c>
      <c r="B902" t="s">
        <v>6183</v>
      </c>
      <c r="C902" t="s">
        <v>6184</v>
      </c>
      <c r="D902" t="s">
        <v>6185</v>
      </c>
      <c r="E902" t="s">
        <v>6185</v>
      </c>
      <c r="F902">
        <v>3</v>
      </c>
      <c r="J902" t="s">
        <v>1307</v>
      </c>
      <c r="K902" t="s">
        <v>1308</v>
      </c>
      <c r="L902" t="s">
        <v>6186</v>
      </c>
      <c r="M902" t="s">
        <v>2299</v>
      </c>
    </row>
    <row r="903" spans="1:13">
      <c r="A903">
        <v>20002</v>
      </c>
      <c r="B903" t="s">
        <v>6187</v>
      </c>
      <c r="C903" t="s">
        <v>6188</v>
      </c>
      <c r="D903" t="s">
        <v>6185</v>
      </c>
      <c r="E903" t="s">
        <v>6185</v>
      </c>
      <c r="F903">
        <v>3</v>
      </c>
      <c r="J903" t="s">
        <v>808</v>
      </c>
      <c r="K903" t="s">
        <v>1309</v>
      </c>
      <c r="L903" t="s">
        <v>6119</v>
      </c>
      <c r="M903" t="s">
        <v>6189</v>
      </c>
    </row>
    <row r="904" spans="1:13">
      <c r="A904">
        <v>20003</v>
      </c>
      <c r="B904" t="s">
        <v>6190</v>
      </c>
      <c r="C904" t="s">
        <v>6191</v>
      </c>
      <c r="D904" t="s">
        <v>6185</v>
      </c>
      <c r="E904" t="s">
        <v>6185</v>
      </c>
      <c r="F904">
        <v>3</v>
      </c>
      <c r="J904" t="s">
        <v>74</v>
      </c>
      <c r="K904" t="s">
        <v>1310</v>
      </c>
      <c r="L904" t="s">
        <v>1819</v>
      </c>
      <c r="M904" t="s">
        <v>6192</v>
      </c>
    </row>
    <row r="905" spans="1:13">
      <c r="A905">
        <v>20004</v>
      </c>
      <c r="B905" t="s">
        <v>6193</v>
      </c>
      <c r="C905" t="s">
        <v>1349</v>
      </c>
      <c r="D905" t="s">
        <v>6185</v>
      </c>
      <c r="E905" t="s">
        <v>6185</v>
      </c>
      <c r="F905">
        <v>3</v>
      </c>
      <c r="J905" t="s">
        <v>554</v>
      </c>
      <c r="K905" t="s">
        <v>361</v>
      </c>
      <c r="L905" t="s">
        <v>1893</v>
      </c>
      <c r="M905" t="s">
        <v>2231</v>
      </c>
    </row>
    <row r="906" spans="1:13">
      <c r="A906">
        <v>20005</v>
      </c>
      <c r="B906" t="s">
        <v>6190</v>
      </c>
      <c r="C906" t="s">
        <v>6194</v>
      </c>
      <c r="D906" t="s">
        <v>6185</v>
      </c>
      <c r="E906" t="s">
        <v>6185</v>
      </c>
      <c r="F906">
        <v>2</v>
      </c>
      <c r="J906" t="s">
        <v>74</v>
      </c>
      <c r="K906" t="s">
        <v>1112</v>
      </c>
      <c r="L906" t="s">
        <v>1819</v>
      </c>
      <c r="M906" t="s">
        <v>6195</v>
      </c>
    </row>
    <row r="907" spans="1:13">
      <c r="A907">
        <v>20006</v>
      </c>
      <c r="B907" t="s">
        <v>6196</v>
      </c>
      <c r="C907" t="s">
        <v>6197</v>
      </c>
      <c r="D907" t="s">
        <v>6185</v>
      </c>
      <c r="E907" t="s">
        <v>6185</v>
      </c>
      <c r="F907">
        <v>2</v>
      </c>
      <c r="J907" t="s">
        <v>479</v>
      </c>
      <c r="K907" t="s">
        <v>198</v>
      </c>
      <c r="L907" t="s">
        <v>2111</v>
      </c>
      <c r="M907" t="s">
        <v>2322</v>
      </c>
    </row>
    <row r="908" spans="1:13">
      <c r="A908">
        <v>20007</v>
      </c>
      <c r="B908" t="s">
        <v>6198</v>
      </c>
      <c r="C908" t="s">
        <v>1441</v>
      </c>
      <c r="D908" t="s">
        <v>6185</v>
      </c>
      <c r="E908" t="s">
        <v>6185</v>
      </c>
      <c r="F908">
        <v>2</v>
      </c>
      <c r="J908" t="s">
        <v>28</v>
      </c>
      <c r="K908" t="s">
        <v>978</v>
      </c>
      <c r="L908" t="s">
        <v>2181</v>
      </c>
      <c r="M908" t="s">
        <v>6199</v>
      </c>
    </row>
    <row r="909" spans="1:13">
      <c r="A909">
        <v>20008</v>
      </c>
      <c r="B909" t="s">
        <v>6200</v>
      </c>
      <c r="C909" t="s">
        <v>6201</v>
      </c>
      <c r="D909" t="s">
        <v>6185</v>
      </c>
      <c r="E909" t="s">
        <v>6185</v>
      </c>
      <c r="F909">
        <v>2</v>
      </c>
      <c r="J909" t="s">
        <v>597</v>
      </c>
      <c r="K909" t="s">
        <v>1442</v>
      </c>
      <c r="L909" t="s">
        <v>2559</v>
      </c>
      <c r="M909" t="s">
        <v>6202</v>
      </c>
    </row>
    <row r="910" spans="1:13">
      <c r="A910">
        <v>20009</v>
      </c>
      <c r="B910" t="s">
        <v>6203</v>
      </c>
      <c r="C910" t="s">
        <v>6204</v>
      </c>
      <c r="D910" t="s">
        <v>6185</v>
      </c>
      <c r="E910" t="s">
        <v>6185</v>
      </c>
      <c r="F910">
        <v>2</v>
      </c>
      <c r="J910" t="s">
        <v>1443</v>
      </c>
      <c r="K910" t="s">
        <v>1238</v>
      </c>
      <c r="L910" t="s">
        <v>6205</v>
      </c>
      <c r="M910" t="s">
        <v>6206</v>
      </c>
    </row>
    <row r="911" spans="1:13">
      <c r="A911">
        <v>20010</v>
      </c>
      <c r="B911" t="s">
        <v>6207</v>
      </c>
      <c r="C911" t="s">
        <v>6208</v>
      </c>
      <c r="D911" t="s">
        <v>6185</v>
      </c>
      <c r="E911" t="s">
        <v>6185</v>
      </c>
      <c r="F911">
        <v>2</v>
      </c>
      <c r="J911" t="s">
        <v>1444</v>
      </c>
      <c r="K911" t="s">
        <v>1038</v>
      </c>
      <c r="L911" t="s">
        <v>6209</v>
      </c>
      <c r="M911" t="s">
        <v>6210</v>
      </c>
    </row>
    <row r="912" spans="1:13">
      <c r="A912">
        <v>20011</v>
      </c>
      <c r="B912" t="s">
        <v>6211</v>
      </c>
      <c r="C912" t="s">
        <v>1445</v>
      </c>
      <c r="D912" t="s">
        <v>6185</v>
      </c>
      <c r="E912" t="s">
        <v>6185</v>
      </c>
      <c r="F912">
        <v>2</v>
      </c>
      <c r="J912" t="s">
        <v>1446</v>
      </c>
      <c r="K912" t="s">
        <v>1447</v>
      </c>
      <c r="L912" t="s">
        <v>6212</v>
      </c>
      <c r="M912" t="s">
        <v>6213</v>
      </c>
    </row>
    <row r="913" spans="1:13">
      <c r="A913">
        <v>20012</v>
      </c>
      <c r="B913" t="s">
        <v>6214</v>
      </c>
      <c r="C913" t="s">
        <v>1101</v>
      </c>
      <c r="D913" t="s">
        <v>6185</v>
      </c>
      <c r="E913" t="s">
        <v>6215</v>
      </c>
      <c r="F913">
        <v>3</v>
      </c>
      <c r="J913" t="s">
        <v>839</v>
      </c>
      <c r="K913" t="s">
        <v>1102</v>
      </c>
      <c r="L913" t="s">
        <v>6216</v>
      </c>
      <c r="M913" t="s">
        <v>6217</v>
      </c>
    </row>
    <row r="914" spans="1:13">
      <c r="A914">
        <v>20013</v>
      </c>
      <c r="B914" t="s">
        <v>6218</v>
      </c>
      <c r="C914" t="s">
        <v>6219</v>
      </c>
      <c r="D914" t="s">
        <v>6185</v>
      </c>
      <c r="E914" t="s">
        <v>6215</v>
      </c>
      <c r="F914">
        <v>2</v>
      </c>
      <c r="J914" t="s">
        <v>820</v>
      </c>
      <c r="K914" t="s">
        <v>1038</v>
      </c>
      <c r="L914" t="s">
        <v>6220</v>
      </c>
      <c r="M914" t="s">
        <v>6210</v>
      </c>
    </row>
    <row r="915" spans="1:13">
      <c r="A915">
        <v>20014</v>
      </c>
      <c r="B915" t="s">
        <v>6221</v>
      </c>
      <c r="C915" t="s">
        <v>6222</v>
      </c>
      <c r="D915" t="s">
        <v>6185</v>
      </c>
      <c r="E915" t="s">
        <v>6215</v>
      </c>
      <c r="F915">
        <v>2</v>
      </c>
      <c r="J915" t="s">
        <v>5</v>
      </c>
      <c r="K915" t="s">
        <v>1436</v>
      </c>
      <c r="L915" t="s">
        <v>2481</v>
      </c>
      <c r="M915" t="s">
        <v>6223</v>
      </c>
    </row>
    <row r="916" spans="1:13">
      <c r="A916">
        <v>20015</v>
      </c>
      <c r="B916" t="s">
        <v>6190</v>
      </c>
      <c r="C916" t="s">
        <v>6224</v>
      </c>
      <c r="D916" t="s">
        <v>6185</v>
      </c>
      <c r="E916" t="s">
        <v>6215</v>
      </c>
      <c r="F916">
        <v>2</v>
      </c>
      <c r="J916" t="s">
        <v>74</v>
      </c>
      <c r="K916" t="s">
        <v>983</v>
      </c>
      <c r="L916" t="s">
        <v>1819</v>
      </c>
      <c r="M916" t="s">
        <v>6225</v>
      </c>
    </row>
    <row r="917" spans="1:13">
      <c r="A917">
        <v>20016</v>
      </c>
      <c r="B917" t="s">
        <v>6226</v>
      </c>
      <c r="C917" t="s">
        <v>6227</v>
      </c>
      <c r="D917" t="s">
        <v>6185</v>
      </c>
      <c r="E917" t="s">
        <v>6215</v>
      </c>
      <c r="F917">
        <v>2</v>
      </c>
      <c r="J917" t="s">
        <v>1437</v>
      </c>
      <c r="K917" t="s">
        <v>1438</v>
      </c>
      <c r="L917" t="s">
        <v>6228</v>
      </c>
      <c r="M917" t="s">
        <v>6229</v>
      </c>
    </row>
    <row r="918" spans="1:13">
      <c r="A918">
        <v>20017</v>
      </c>
      <c r="B918" t="s">
        <v>6230</v>
      </c>
      <c r="C918" t="s">
        <v>1251</v>
      </c>
      <c r="D918" t="s">
        <v>6185</v>
      </c>
      <c r="E918" t="s">
        <v>6215</v>
      </c>
      <c r="F918">
        <v>2</v>
      </c>
      <c r="J918" t="s">
        <v>788</v>
      </c>
      <c r="K918" t="s">
        <v>1006</v>
      </c>
      <c r="L918" t="s">
        <v>6231</v>
      </c>
      <c r="M918" t="s">
        <v>6232</v>
      </c>
    </row>
    <row r="919" spans="1:13">
      <c r="A919">
        <v>20018</v>
      </c>
      <c r="B919" t="s">
        <v>6233</v>
      </c>
      <c r="C919" t="s">
        <v>6234</v>
      </c>
      <c r="D919" t="s">
        <v>6185</v>
      </c>
      <c r="E919" t="s">
        <v>6215</v>
      </c>
      <c r="F919">
        <v>2</v>
      </c>
      <c r="J919" t="s">
        <v>1439</v>
      </c>
      <c r="K919" t="s">
        <v>998</v>
      </c>
      <c r="L919" t="s">
        <v>6235</v>
      </c>
      <c r="M919" t="s">
        <v>4931</v>
      </c>
    </row>
    <row r="920" spans="1:13">
      <c r="A920">
        <v>20019</v>
      </c>
      <c r="B920" t="s">
        <v>6236</v>
      </c>
      <c r="C920" t="s">
        <v>6237</v>
      </c>
      <c r="D920" t="s">
        <v>6185</v>
      </c>
      <c r="E920" t="s">
        <v>6215</v>
      </c>
      <c r="F920">
        <v>2</v>
      </c>
      <c r="J920" t="s">
        <v>906</v>
      </c>
      <c r="K920" t="s">
        <v>1247</v>
      </c>
      <c r="L920" t="s">
        <v>2094</v>
      </c>
      <c r="M920" t="s">
        <v>6238</v>
      </c>
    </row>
    <row r="921" spans="1:13">
      <c r="A921">
        <v>20020</v>
      </c>
      <c r="B921" t="s">
        <v>6239</v>
      </c>
      <c r="C921" t="s">
        <v>6240</v>
      </c>
      <c r="D921" t="s">
        <v>6185</v>
      </c>
      <c r="E921" t="s">
        <v>6241</v>
      </c>
      <c r="F921">
        <v>3</v>
      </c>
      <c r="J921" t="s">
        <v>1210</v>
      </c>
      <c r="K921" t="s">
        <v>971</v>
      </c>
      <c r="L921" t="s">
        <v>6242</v>
      </c>
      <c r="M921" t="s">
        <v>6243</v>
      </c>
    </row>
    <row r="922" spans="1:13">
      <c r="A922">
        <v>20021</v>
      </c>
      <c r="B922" t="s">
        <v>6244</v>
      </c>
      <c r="C922" t="s">
        <v>6245</v>
      </c>
      <c r="D922" t="s">
        <v>6185</v>
      </c>
      <c r="E922" t="s">
        <v>6241</v>
      </c>
      <c r="F922">
        <v>3</v>
      </c>
      <c r="J922" t="s">
        <v>355</v>
      </c>
      <c r="K922" t="s">
        <v>1211</v>
      </c>
      <c r="L922" t="s">
        <v>2223</v>
      </c>
      <c r="M922" t="s">
        <v>6246</v>
      </c>
    </row>
    <row r="923" spans="1:13">
      <c r="A923">
        <v>20022</v>
      </c>
      <c r="B923" t="s">
        <v>6247</v>
      </c>
      <c r="C923" t="s">
        <v>6248</v>
      </c>
      <c r="D923" t="s">
        <v>6185</v>
      </c>
      <c r="E923" t="s">
        <v>6241</v>
      </c>
      <c r="F923">
        <v>3</v>
      </c>
      <c r="J923" t="s">
        <v>1212</v>
      </c>
      <c r="K923" t="s">
        <v>1213</v>
      </c>
      <c r="L923" t="s">
        <v>6249</v>
      </c>
      <c r="M923" t="s">
        <v>6250</v>
      </c>
    </row>
    <row r="924" spans="1:13">
      <c r="A924">
        <v>20023</v>
      </c>
      <c r="B924" t="s">
        <v>6251</v>
      </c>
      <c r="C924" t="s">
        <v>6252</v>
      </c>
      <c r="D924" t="s">
        <v>6185</v>
      </c>
      <c r="E924" t="s">
        <v>6241</v>
      </c>
      <c r="F924">
        <v>3</v>
      </c>
      <c r="J924" t="s">
        <v>6253</v>
      </c>
      <c r="K924" t="s">
        <v>1100</v>
      </c>
      <c r="L924" t="s">
        <v>6254</v>
      </c>
      <c r="M924" t="s">
        <v>6255</v>
      </c>
    </row>
    <row r="925" spans="1:13">
      <c r="A925">
        <v>20024</v>
      </c>
      <c r="B925" t="s">
        <v>6256</v>
      </c>
      <c r="C925" t="s">
        <v>6257</v>
      </c>
      <c r="D925" t="s">
        <v>6185</v>
      </c>
      <c r="E925" t="s">
        <v>6241</v>
      </c>
      <c r="F925">
        <v>3</v>
      </c>
      <c r="J925" t="s">
        <v>1216</v>
      </c>
      <c r="K925" t="s">
        <v>1217</v>
      </c>
      <c r="L925" t="s">
        <v>6258</v>
      </c>
      <c r="M925" t="s">
        <v>6259</v>
      </c>
    </row>
    <row r="926" spans="1:13">
      <c r="A926">
        <v>20025</v>
      </c>
      <c r="B926" t="s">
        <v>6260</v>
      </c>
      <c r="C926" t="s">
        <v>6261</v>
      </c>
      <c r="D926" t="s">
        <v>6185</v>
      </c>
      <c r="E926" t="s">
        <v>6241</v>
      </c>
      <c r="F926">
        <v>3</v>
      </c>
      <c r="J926" t="s">
        <v>36</v>
      </c>
      <c r="K926" t="s">
        <v>1218</v>
      </c>
      <c r="L926" t="s">
        <v>1813</v>
      </c>
      <c r="M926" t="s">
        <v>6262</v>
      </c>
    </row>
    <row r="927" spans="1:13">
      <c r="A927">
        <v>20026</v>
      </c>
      <c r="B927" t="s">
        <v>6263</v>
      </c>
      <c r="C927" t="s">
        <v>6264</v>
      </c>
      <c r="D927" t="s">
        <v>6185</v>
      </c>
      <c r="E927" t="s">
        <v>6241</v>
      </c>
      <c r="F927">
        <v>3</v>
      </c>
      <c r="J927" t="s">
        <v>1220</v>
      </c>
      <c r="K927" t="s">
        <v>96</v>
      </c>
      <c r="L927" t="s">
        <v>5436</v>
      </c>
      <c r="M927" t="s">
        <v>2449</v>
      </c>
    </row>
    <row r="928" spans="1:13">
      <c r="A928">
        <v>20027</v>
      </c>
      <c r="B928" t="s">
        <v>6265</v>
      </c>
      <c r="C928" t="s">
        <v>6266</v>
      </c>
      <c r="D928" t="s">
        <v>6185</v>
      </c>
      <c r="E928" t="s">
        <v>6241</v>
      </c>
      <c r="F928">
        <v>3</v>
      </c>
      <c r="J928" t="s">
        <v>1221</v>
      </c>
      <c r="K928" t="s">
        <v>1061</v>
      </c>
      <c r="L928" t="s">
        <v>6267</v>
      </c>
      <c r="M928" t="s">
        <v>6268</v>
      </c>
    </row>
    <row r="929" spans="1:13">
      <c r="A929">
        <v>20028</v>
      </c>
      <c r="B929" t="s">
        <v>6269</v>
      </c>
      <c r="C929" t="s">
        <v>6270</v>
      </c>
      <c r="D929" t="s">
        <v>6185</v>
      </c>
      <c r="E929" t="s">
        <v>6241</v>
      </c>
      <c r="F929">
        <v>3</v>
      </c>
      <c r="J929" t="s">
        <v>1080</v>
      </c>
      <c r="K929" t="s">
        <v>1223</v>
      </c>
      <c r="L929" t="s">
        <v>6271</v>
      </c>
      <c r="M929" t="s">
        <v>6272</v>
      </c>
    </row>
    <row r="930" spans="1:13">
      <c r="A930">
        <v>20029</v>
      </c>
      <c r="B930" t="s">
        <v>6273</v>
      </c>
      <c r="C930" t="s">
        <v>6274</v>
      </c>
      <c r="D930" t="s">
        <v>6185</v>
      </c>
      <c r="E930" t="s">
        <v>6241</v>
      </c>
      <c r="F930">
        <v>3</v>
      </c>
      <c r="J930" t="s">
        <v>1224</v>
      </c>
      <c r="K930" t="s">
        <v>1074</v>
      </c>
      <c r="L930" t="s">
        <v>6275</v>
      </c>
      <c r="M930" t="s">
        <v>2449</v>
      </c>
    </row>
    <row r="931" spans="1:13">
      <c r="A931">
        <v>20030</v>
      </c>
      <c r="B931" t="s">
        <v>6276</v>
      </c>
      <c r="C931" t="s">
        <v>6277</v>
      </c>
      <c r="D931" t="s">
        <v>6185</v>
      </c>
      <c r="E931" t="s">
        <v>6241</v>
      </c>
      <c r="F931">
        <v>2</v>
      </c>
      <c r="J931" t="s">
        <v>1354</v>
      </c>
      <c r="K931" t="s">
        <v>1355</v>
      </c>
      <c r="L931" t="s">
        <v>6278</v>
      </c>
      <c r="M931" t="s">
        <v>6279</v>
      </c>
    </row>
    <row r="932" spans="1:13">
      <c r="A932">
        <v>20031</v>
      </c>
      <c r="B932" t="s">
        <v>6280</v>
      </c>
      <c r="C932" t="s">
        <v>1356</v>
      </c>
      <c r="D932" t="s">
        <v>6185</v>
      </c>
      <c r="E932" t="s">
        <v>6241</v>
      </c>
      <c r="F932">
        <v>2</v>
      </c>
      <c r="J932" t="s">
        <v>812</v>
      </c>
      <c r="K932" t="s">
        <v>754</v>
      </c>
      <c r="L932" t="s">
        <v>6281</v>
      </c>
      <c r="M932" t="s">
        <v>2019</v>
      </c>
    </row>
    <row r="933" spans="1:13">
      <c r="A933">
        <v>20032</v>
      </c>
      <c r="B933" t="s">
        <v>6282</v>
      </c>
      <c r="C933" t="s">
        <v>6283</v>
      </c>
      <c r="D933" t="s">
        <v>6185</v>
      </c>
      <c r="E933" t="s">
        <v>6241</v>
      </c>
      <c r="F933">
        <v>2</v>
      </c>
      <c r="J933" t="s">
        <v>1000</v>
      </c>
      <c r="K933" t="s">
        <v>1074</v>
      </c>
      <c r="L933" t="s">
        <v>3769</v>
      </c>
      <c r="M933" t="s">
        <v>2449</v>
      </c>
    </row>
    <row r="934" spans="1:13">
      <c r="A934">
        <v>20033</v>
      </c>
      <c r="B934" t="s">
        <v>6284</v>
      </c>
      <c r="C934" t="s">
        <v>6285</v>
      </c>
      <c r="D934" t="s">
        <v>6185</v>
      </c>
      <c r="E934" t="s">
        <v>6241</v>
      </c>
      <c r="F934">
        <v>2</v>
      </c>
      <c r="J934" t="s">
        <v>713</v>
      </c>
      <c r="K934" t="s">
        <v>1357</v>
      </c>
      <c r="L934" t="s">
        <v>2251</v>
      </c>
      <c r="M934" t="s">
        <v>6286</v>
      </c>
    </row>
    <row r="935" spans="1:13">
      <c r="A935">
        <v>20034</v>
      </c>
      <c r="B935" t="s">
        <v>6284</v>
      </c>
      <c r="C935" t="s">
        <v>6287</v>
      </c>
      <c r="D935" t="s">
        <v>6185</v>
      </c>
      <c r="E935" t="s">
        <v>6241</v>
      </c>
      <c r="F935">
        <v>2</v>
      </c>
      <c r="J935" t="s">
        <v>713</v>
      </c>
      <c r="K935" t="s">
        <v>1230</v>
      </c>
      <c r="L935" t="s">
        <v>2251</v>
      </c>
      <c r="M935" t="s">
        <v>6288</v>
      </c>
    </row>
    <row r="936" spans="1:13">
      <c r="A936">
        <v>20035</v>
      </c>
      <c r="B936" t="s">
        <v>6289</v>
      </c>
      <c r="C936" t="s">
        <v>6290</v>
      </c>
      <c r="D936" t="s">
        <v>6185</v>
      </c>
      <c r="E936" t="s">
        <v>6241</v>
      </c>
      <c r="F936">
        <v>2</v>
      </c>
      <c r="J936" t="s">
        <v>1358</v>
      </c>
      <c r="K936" t="s">
        <v>1359</v>
      </c>
      <c r="L936" t="s">
        <v>6291</v>
      </c>
      <c r="M936" t="s">
        <v>6292</v>
      </c>
    </row>
    <row r="937" spans="1:13">
      <c r="A937">
        <v>20036</v>
      </c>
      <c r="B937" t="s">
        <v>6293</v>
      </c>
      <c r="C937" t="s">
        <v>6294</v>
      </c>
      <c r="D937" t="s">
        <v>6185</v>
      </c>
      <c r="E937" t="s">
        <v>6295</v>
      </c>
      <c r="F937">
        <v>3</v>
      </c>
      <c r="J937" t="s">
        <v>1084</v>
      </c>
      <c r="K937" t="s">
        <v>1085</v>
      </c>
      <c r="L937" t="s">
        <v>6296</v>
      </c>
      <c r="M937" t="s">
        <v>6297</v>
      </c>
    </row>
    <row r="938" spans="1:13">
      <c r="A938">
        <v>20037</v>
      </c>
      <c r="B938" t="s">
        <v>6298</v>
      </c>
      <c r="C938" t="s">
        <v>1086</v>
      </c>
      <c r="D938" t="s">
        <v>6185</v>
      </c>
      <c r="E938" t="s">
        <v>6295</v>
      </c>
      <c r="F938">
        <v>3</v>
      </c>
      <c r="J938" t="s">
        <v>1087</v>
      </c>
      <c r="K938" t="s">
        <v>1088</v>
      </c>
      <c r="L938" t="s">
        <v>6299</v>
      </c>
      <c r="M938" t="s">
        <v>6300</v>
      </c>
    </row>
    <row r="939" spans="1:13">
      <c r="A939">
        <v>20038</v>
      </c>
      <c r="B939" t="s">
        <v>6301</v>
      </c>
      <c r="C939" t="s">
        <v>6302</v>
      </c>
      <c r="D939" t="s">
        <v>6185</v>
      </c>
      <c r="E939" t="s">
        <v>6295</v>
      </c>
      <c r="F939">
        <v>2</v>
      </c>
      <c r="J939" t="s">
        <v>80</v>
      </c>
      <c r="K939" t="s">
        <v>1310</v>
      </c>
      <c r="L939" t="s">
        <v>1996</v>
      </c>
      <c r="M939" t="s">
        <v>6192</v>
      </c>
    </row>
    <row r="940" spans="1:13">
      <c r="A940">
        <v>20039</v>
      </c>
      <c r="B940" t="s">
        <v>6303</v>
      </c>
      <c r="C940" t="s">
        <v>6304</v>
      </c>
      <c r="D940" t="s">
        <v>6185</v>
      </c>
      <c r="E940" t="s">
        <v>6295</v>
      </c>
      <c r="F940">
        <v>2</v>
      </c>
      <c r="J940" t="s">
        <v>227</v>
      </c>
      <c r="K940" t="s">
        <v>1382</v>
      </c>
      <c r="L940" t="s">
        <v>2603</v>
      </c>
      <c r="M940" t="s">
        <v>6305</v>
      </c>
    </row>
    <row r="941" spans="1:13">
      <c r="A941">
        <v>20040</v>
      </c>
      <c r="B941" t="s">
        <v>6306</v>
      </c>
      <c r="C941" t="s">
        <v>1383</v>
      </c>
      <c r="D941" t="s">
        <v>6185</v>
      </c>
      <c r="E941" t="s">
        <v>6295</v>
      </c>
      <c r="F941">
        <v>2</v>
      </c>
      <c r="J941" t="s">
        <v>1384</v>
      </c>
      <c r="K941" t="s">
        <v>1385</v>
      </c>
      <c r="L941" t="s">
        <v>6307</v>
      </c>
      <c r="M941" t="s">
        <v>6308</v>
      </c>
    </row>
    <row r="942" spans="1:13">
      <c r="A942">
        <v>20041</v>
      </c>
      <c r="B942" t="s">
        <v>6309</v>
      </c>
      <c r="C942" t="s">
        <v>6310</v>
      </c>
      <c r="D942" t="s">
        <v>6185</v>
      </c>
      <c r="E942" t="s">
        <v>6295</v>
      </c>
      <c r="F942">
        <v>2</v>
      </c>
      <c r="J942" t="s">
        <v>1386</v>
      </c>
      <c r="K942" t="s">
        <v>1238</v>
      </c>
      <c r="L942" t="s">
        <v>4878</v>
      </c>
      <c r="M942" t="s">
        <v>6206</v>
      </c>
    </row>
    <row r="943" spans="1:13">
      <c r="A943">
        <v>20042</v>
      </c>
      <c r="B943" t="s">
        <v>6311</v>
      </c>
      <c r="C943" t="s">
        <v>6312</v>
      </c>
      <c r="D943" t="s">
        <v>6185</v>
      </c>
      <c r="E943" t="s">
        <v>6295</v>
      </c>
      <c r="F943">
        <v>2</v>
      </c>
      <c r="J943" t="s">
        <v>1388</v>
      </c>
      <c r="K943" t="s">
        <v>944</v>
      </c>
      <c r="L943" t="s">
        <v>6313</v>
      </c>
      <c r="M943" t="s">
        <v>6314</v>
      </c>
    </row>
    <row r="944" spans="1:13">
      <c r="A944">
        <v>20043</v>
      </c>
      <c r="B944" t="s">
        <v>6301</v>
      </c>
      <c r="C944" t="s">
        <v>6315</v>
      </c>
      <c r="D944" t="s">
        <v>6185</v>
      </c>
      <c r="E944" t="s">
        <v>6295</v>
      </c>
      <c r="F944">
        <v>2</v>
      </c>
      <c r="J944" t="s">
        <v>80</v>
      </c>
      <c r="K944" t="s">
        <v>51</v>
      </c>
      <c r="L944" t="s">
        <v>1996</v>
      </c>
      <c r="M944" t="s">
        <v>3303</v>
      </c>
    </row>
    <row r="945" spans="1:13">
      <c r="A945">
        <v>20044</v>
      </c>
      <c r="B945" t="s">
        <v>6316</v>
      </c>
      <c r="C945" t="s">
        <v>1187</v>
      </c>
      <c r="D945" t="s">
        <v>6185</v>
      </c>
      <c r="E945" t="s">
        <v>6317</v>
      </c>
      <c r="F945">
        <v>3</v>
      </c>
      <c r="J945" t="s">
        <v>1188</v>
      </c>
      <c r="K945" t="s">
        <v>1189</v>
      </c>
      <c r="L945" t="s">
        <v>6318</v>
      </c>
      <c r="M945" t="s">
        <v>6319</v>
      </c>
    </row>
    <row r="946" spans="1:13">
      <c r="A946">
        <v>20045</v>
      </c>
      <c r="B946" t="s">
        <v>6320</v>
      </c>
      <c r="C946" t="s">
        <v>6321</v>
      </c>
      <c r="D946" t="s">
        <v>6185</v>
      </c>
      <c r="E946" t="s">
        <v>6317</v>
      </c>
      <c r="F946">
        <v>3</v>
      </c>
      <c r="J946" t="s">
        <v>1190</v>
      </c>
      <c r="K946" t="s">
        <v>1191</v>
      </c>
      <c r="L946" t="s">
        <v>6322</v>
      </c>
      <c r="M946" t="s">
        <v>6323</v>
      </c>
    </row>
    <row r="947" spans="1:13">
      <c r="A947">
        <v>20046</v>
      </c>
      <c r="B947" t="s">
        <v>6324</v>
      </c>
      <c r="C947" t="s">
        <v>6325</v>
      </c>
      <c r="D947" t="s">
        <v>6185</v>
      </c>
      <c r="E947" t="s">
        <v>6317</v>
      </c>
      <c r="F947">
        <v>3</v>
      </c>
      <c r="J947" t="s">
        <v>294</v>
      </c>
      <c r="K947" t="s">
        <v>1156</v>
      </c>
      <c r="L947" t="s">
        <v>2875</v>
      </c>
      <c r="M947" t="s">
        <v>6326</v>
      </c>
    </row>
    <row r="948" spans="1:13">
      <c r="A948">
        <v>20047</v>
      </c>
      <c r="B948" t="s">
        <v>6327</v>
      </c>
      <c r="C948" t="s">
        <v>6328</v>
      </c>
      <c r="D948" t="s">
        <v>6185</v>
      </c>
      <c r="E948" t="s">
        <v>6317</v>
      </c>
      <c r="F948">
        <v>3</v>
      </c>
      <c r="J948" t="s">
        <v>1192</v>
      </c>
      <c r="K948" t="s">
        <v>960</v>
      </c>
      <c r="L948" t="s">
        <v>6329</v>
      </c>
      <c r="M948" t="s">
        <v>6330</v>
      </c>
    </row>
    <row r="949" spans="1:13">
      <c r="A949">
        <v>20048</v>
      </c>
      <c r="B949" t="s">
        <v>6331</v>
      </c>
      <c r="C949" t="s">
        <v>6332</v>
      </c>
      <c r="D949" t="s">
        <v>6185</v>
      </c>
      <c r="E949" t="s">
        <v>6317</v>
      </c>
      <c r="F949">
        <v>3</v>
      </c>
      <c r="J949" t="s">
        <v>325</v>
      </c>
      <c r="K949" t="s">
        <v>993</v>
      </c>
      <c r="L949" t="s">
        <v>1747</v>
      </c>
      <c r="M949" t="s">
        <v>6333</v>
      </c>
    </row>
    <row r="950" spans="1:13">
      <c r="A950">
        <v>20049</v>
      </c>
      <c r="B950" t="s">
        <v>6334</v>
      </c>
      <c r="C950" t="s">
        <v>6335</v>
      </c>
      <c r="D950" t="s">
        <v>6185</v>
      </c>
      <c r="E950" t="s">
        <v>6317</v>
      </c>
      <c r="F950">
        <v>3</v>
      </c>
      <c r="J950" t="s">
        <v>1194</v>
      </c>
      <c r="K950" t="s">
        <v>1195</v>
      </c>
      <c r="L950" t="s">
        <v>6336</v>
      </c>
      <c r="M950" t="s">
        <v>6337</v>
      </c>
    </row>
    <row r="951" spans="1:13">
      <c r="A951">
        <v>20050</v>
      </c>
      <c r="B951" t="s">
        <v>6338</v>
      </c>
      <c r="C951" t="s">
        <v>6339</v>
      </c>
      <c r="D951" t="s">
        <v>6185</v>
      </c>
      <c r="E951" t="s">
        <v>6317</v>
      </c>
      <c r="F951">
        <v>3</v>
      </c>
      <c r="J951" t="s">
        <v>1196</v>
      </c>
      <c r="K951" t="s">
        <v>1045</v>
      </c>
      <c r="L951" t="s">
        <v>6340</v>
      </c>
      <c r="M951" t="s">
        <v>6341</v>
      </c>
    </row>
    <row r="952" spans="1:13">
      <c r="A952">
        <v>20051</v>
      </c>
      <c r="B952" t="s">
        <v>6342</v>
      </c>
      <c r="C952" t="s">
        <v>6343</v>
      </c>
      <c r="D952" t="s">
        <v>6185</v>
      </c>
      <c r="E952" t="s">
        <v>6317</v>
      </c>
      <c r="F952">
        <v>3</v>
      </c>
      <c r="J952" t="s">
        <v>15</v>
      </c>
      <c r="K952" t="s">
        <v>433</v>
      </c>
      <c r="L952" t="s">
        <v>2061</v>
      </c>
      <c r="M952" t="s">
        <v>2728</v>
      </c>
    </row>
    <row r="953" spans="1:13">
      <c r="A953">
        <v>20052</v>
      </c>
      <c r="B953" t="s">
        <v>6344</v>
      </c>
      <c r="C953" t="s">
        <v>6345</v>
      </c>
      <c r="D953" t="s">
        <v>6185</v>
      </c>
      <c r="E953" t="s">
        <v>6317</v>
      </c>
      <c r="F953">
        <v>3</v>
      </c>
      <c r="J953" t="s">
        <v>1197</v>
      </c>
      <c r="K953" t="s">
        <v>1017</v>
      </c>
      <c r="L953" t="s">
        <v>6346</v>
      </c>
      <c r="M953" t="s">
        <v>6347</v>
      </c>
    </row>
    <row r="954" spans="1:13">
      <c r="A954">
        <v>20053</v>
      </c>
      <c r="B954" t="s">
        <v>6348</v>
      </c>
      <c r="C954" t="s">
        <v>6349</v>
      </c>
      <c r="D954" t="s">
        <v>6185</v>
      </c>
      <c r="E954" t="s">
        <v>6317</v>
      </c>
      <c r="F954">
        <v>3</v>
      </c>
      <c r="J954" t="s">
        <v>1198</v>
      </c>
      <c r="K954" t="s">
        <v>1199</v>
      </c>
      <c r="L954" t="s">
        <v>6350</v>
      </c>
      <c r="M954" t="s">
        <v>6351</v>
      </c>
    </row>
    <row r="955" spans="1:13">
      <c r="A955">
        <v>20054</v>
      </c>
      <c r="B955" t="s">
        <v>6352</v>
      </c>
      <c r="C955" t="s">
        <v>6353</v>
      </c>
      <c r="D955" t="s">
        <v>6185</v>
      </c>
      <c r="E955" t="s">
        <v>6317</v>
      </c>
      <c r="F955">
        <v>3</v>
      </c>
      <c r="J955" t="s">
        <v>200</v>
      </c>
      <c r="K955" t="s">
        <v>1200</v>
      </c>
      <c r="L955" t="s">
        <v>6354</v>
      </c>
      <c r="M955" t="s">
        <v>6355</v>
      </c>
    </row>
    <row r="956" spans="1:13">
      <c r="A956">
        <v>20055</v>
      </c>
      <c r="B956" t="s">
        <v>6356</v>
      </c>
      <c r="C956" t="s">
        <v>6357</v>
      </c>
      <c r="D956" t="s">
        <v>6185</v>
      </c>
      <c r="E956" t="s">
        <v>6317</v>
      </c>
      <c r="F956">
        <v>3</v>
      </c>
      <c r="J956" t="s">
        <v>1201</v>
      </c>
      <c r="K956" t="s">
        <v>1202</v>
      </c>
      <c r="L956" t="s">
        <v>6358</v>
      </c>
      <c r="M956" t="s">
        <v>6359</v>
      </c>
    </row>
    <row r="957" spans="1:13">
      <c r="A957">
        <v>20056</v>
      </c>
      <c r="B957" t="s">
        <v>6360</v>
      </c>
      <c r="C957" t="s">
        <v>6361</v>
      </c>
      <c r="D957" t="s">
        <v>6185</v>
      </c>
      <c r="E957" t="s">
        <v>6317</v>
      </c>
      <c r="F957">
        <v>3</v>
      </c>
      <c r="J957" t="s">
        <v>1203</v>
      </c>
      <c r="K957" t="s">
        <v>1031</v>
      </c>
      <c r="L957" t="s">
        <v>6362</v>
      </c>
      <c r="M957" t="s">
        <v>6363</v>
      </c>
    </row>
    <row r="958" spans="1:13">
      <c r="A958">
        <v>20057</v>
      </c>
      <c r="B958" t="s">
        <v>6364</v>
      </c>
      <c r="C958" t="s">
        <v>1290</v>
      </c>
      <c r="D958" t="s">
        <v>6185</v>
      </c>
      <c r="E958" t="s">
        <v>6317</v>
      </c>
      <c r="F958">
        <v>2</v>
      </c>
      <c r="J958" t="s">
        <v>1407</v>
      </c>
      <c r="K958" t="s">
        <v>1244</v>
      </c>
      <c r="L958" t="s">
        <v>6365</v>
      </c>
      <c r="M958" t="s">
        <v>6366</v>
      </c>
    </row>
    <row r="959" spans="1:13">
      <c r="A959">
        <v>20058</v>
      </c>
      <c r="B959" t="s">
        <v>6367</v>
      </c>
      <c r="C959" t="s">
        <v>6332</v>
      </c>
      <c r="D959" t="s">
        <v>6185</v>
      </c>
      <c r="E959" t="s">
        <v>6317</v>
      </c>
      <c r="F959">
        <v>2</v>
      </c>
      <c r="J959" t="s">
        <v>1408</v>
      </c>
      <c r="K959" t="s">
        <v>993</v>
      </c>
      <c r="L959" t="s">
        <v>6368</v>
      </c>
      <c r="M959" t="s">
        <v>6333</v>
      </c>
    </row>
    <row r="960" spans="1:13">
      <c r="A960">
        <v>20059</v>
      </c>
      <c r="B960" t="s">
        <v>6369</v>
      </c>
      <c r="C960" t="s">
        <v>6370</v>
      </c>
      <c r="D960" t="s">
        <v>6185</v>
      </c>
      <c r="E960" t="s">
        <v>6317</v>
      </c>
      <c r="F960">
        <v>2</v>
      </c>
      <c r="J960" t="s">
        <v>1410</v>
      </c>
      <c r="K960" t="s">
        <v>1411</v>
      </c>
      <c r="L960" t="s">
        <v>6371</v>
      </c>
      <c r="M960" t="s">
        <v>6372</v>
      </c>
    </row>
    <row r="961" spans="1:13">
      <c r="A961">
        <v>20060</v>
      </c>
      <c r="B961" t="s">
        <v>6373</v>
      </c>
      <c r="C961" t="s">
        <v>6374</v>
      </c>
      <c r="D961" t="s">
        <v>6185</v>
      </c>
      <c r="E961" t="s">
        <v>6317</v>
      </c>
      <c r="F961">
        <v>2</v>
      </c>
      <c r="J961" t="s">
        <v>1048</v>
      </c>
      <c r="K961" t="s">
        <v>147</v>
      </c>
      <c r="L961" t="s">
        <v>5304</v>
      </c>
      <c r="M961" t="s">
        <v>6375</v>
      </c>
    </row>
    <row r="962" spans="1:13">
      <c r="A962">
        <v>20061</v>
      </c>
      <c r="B962" t="s">
        <v>6376</v>
      </c>
      <c r="C962" t="s">
        <v>1413</v>
      </c>
      <c r="D962" t="s">
        <v>6185</v>
      </c>
      <c r="E962" t="s">
        <v>6317</v>
      </c>
      <c r="F962">
        <v>2</v>
      </c>
      <c r="J962" t="s">
        <v>1414</v>
      </c>
      <c r="K962" t="s">
        <v>1415</v>
      </c>
      <c r="L962" t="s">
        <v>6377</v>
      </c>
      <c r="M962" t="s">
        <v>6378</v>
      </c>
    </row>
    <row r="963" spans="1:13">
      <c r="A963">
        <v>20062</v>
      </c>
      <c r="B963" t="s">
        <v>6342</v>
      </c>
      <c r="C963" t="s">
        <v>6379</v>
      </c>
      <c r="D963" t="s">
        <v>6185</v>
      </c>
      <c r="E963" t="s">
        <v>6317</v>
      </c>
      <c r="F963">
        <v>2</v>
      </c>
      <c r="J963" t="s">
        <v>15</v>
      </c>
      <c r="K963" t="s">
        <v>1416</v>
      </c>
      <c r="L963" t="s">
        <v>2061</v>
      </c>
      <c r="M963" t="s">
        <v>6380</v>
      </c>
    </row>
    <row r="964" spans="1:13">
      <c r="A964">
        <v>20063</v>
      </c>
      <c r="B964" t="s">
        <v>6381</v>
      </c>
      <c r="C964" t="s">
        <v>6382</v>
      </c>
      <c r="D964" t="s">
        <v>6185</v>
      </c>
      <c r="E964" t="s">
        <v>6317</v>
      </c>
      <c r="F964">
        <v>2</v>
      </c>
      <c r="J964" t="s">
        <v>1417</v>
      </c>
      <c r="K964" t="s">
        <v>956</v>
      </c>
      <c r="L964" t="s">
        <v>6383</v>
      </c>
      <c r="M964" t="s">
        <v>6384</v>
      </c>
    </row>
    <row r="965" spans="1:13">
      <c r="A965">
        <v>20064</v>
      </c>
      <c r="B965" t="s">
        <v>6385</v>
      </c>
      <c r="C965" t="s">
        <v>1419</v>
      </c>
      <c r="D965" t="s">
        <v>6185</v>
      </c>
      <c r="E965" t="s">
        <v>6317</v>
      </c>
      <c r="F965">
        <v>2</v>
      </c>
      <c r="J965" t="s">
        <v>1420</v>
      </c>
      <c r="K965" t="s">
        <v>1227</v>
      </c>
      <c r="L965" t="s">
        <v>4956</v>
      </c>
      <c r="M965" t="s">
        <v>6386</v>
      </c>
    </row>
    <row r="966" spans="1:13">
      <c r="A966">
        <v>20065</v>
      </c>
      <c r="B966" t="s">
        <v>6387</v>
      </c>
      <c r="C966" t="s">
        <v>6388</v>
      </c>
      <c r="D966" t="s">
        <v>6185</v>
      </c>
      <c r="E966" t="s">
        <v>6317</v>
      </c>
      <c r="F966">
        <v>2</v>
      </c>
      <c r="J966" t="s">
        <v>83</v>
      </c>
      <c r="K966" t="s">
        <v>727</v>
      </c>
      <c r="L966" t="s">
        <v>1867</v>
      </c>
      <c r="M966" t="s">
        <v>2913</v>
      </c>
    </row>
    <row r="967" spans="1:13">
      <c r="A967">
        <v>20066</v>
      </c>
      <c r="B967" t="s">
        <v>6389</v>
      </c>
      <c r="C967" t="s">
        <v>6390</v>
      </c>
      <c r="D967" t="s">
        <v>6185</v>
      </c>
      <c r="E967" t="s">
        <v>6317</v>
      </c>
      <c r="F967">
        <v>2</v>
      </c>
      <c r="J967" t="s">
        <v>751</v>
      </c>
      <c r="K967" t="s">
        <v>1031</v>
      </c>
      <c r="L967" t="s">
        <v>2014</v>
      </c>
      <c r="M967" t="s">
        <v>6391</v>
      </c>
    </row>
    <row r="968" spans="1:13">
      <c r="A968">
        <v>20067</v>
      </c>
      <c r="B968" t="s">
        <v>6392</v>
      </c>
      <c r="C968" t="s">
        <v>6393</v>
      </c>
      <c r="D968" t="s">
        <v>6185</v>
      </c>
      <c r="E968" t="s">
        <v>6317</v>
      </c>
      <c r="F968">
        <v>2</v>
      </c>
      <c r="J968" t="s">
        <v>129</v>
      </c>
      <c r="K968" t="s">
        <v>1421</v>
      </c>
      <c r="L968" t="s">
        <v>1612</v>
      </c>
      <c r="M968" t="s">
        <v>6394</v>
      </c>
    </row>
    <row r="969" spans="1:13">
      <c r="A969">
        <v>20068</v>
      </c>
      <c r="B969" t="s">
        <v>6395</v>
      </c>
      <c r="C969" t="s">
        <v>6396</v>
      </c>
      <c r="D969" t="s">
        <v>6185</v>
      </c>
      <c r="E969" t="s">
        <v>6317</v>
      </c>
      <c r="F969">
        <v>2</v>
      </c>
      <c r="J969" t="s">
        <v>1417</v>
      </c>
      <c r="K969" t="s">
        <v>1021</v>
      </c>
      <c r="L969" t="s">
        <v>6383</v>
      </c>
      <c r="M969" t="s">
        <v>2108</v>
      </c>
    </row>
    <row r="970" spans="1:13">
      <c r="A970">
        <v>20069</v>
      </c>
      <c r="B970" t="s">
        <v>6397</v>
      </c>
      <c r="C970" t="s">
        <v>6398</v>
      </c>
      <c r="D970" t="s">
        <v>6185</v>
      </c>
      <c r="E970" t="s">
        <v>6317</v>
      </c>
      <c r="F970">
        <v>2</v>
      </c>
      <c r="J970" t="s">
        <v>1027</v>
      </c>
      <c r="K970" t="s">
        <v>6399</v>
      </c>
      <c r="L970" t="s">
        <v>6400</v>
      </c>
      <c r="M970" t="s">
        <v>6401</v>
      </c>
    </row>
    <row r="971" spans="1:13">
      <c r="A971">
        <v>20070</v>
      </c>
      <c r="B971" t="s">
        <v>6402</v>
      </c>
      <c r="C971" t="s">
        <v>6403</v>
      </c>
      <c r="D971" t="s">
        <v>6185</v>
      </c>
      <c r="E971" t="s">
        <v>6404</v>
      </c>
      <c r="F971">
        <v>3</v>
      </c>
      <c r="J971" t="s">
        <v>1252</v>
      </c>
      <c r="K971" t="s">
        <v>1253</v>
      </c>
      <c r="L971" t="s">
        <v>6405</v>
      </c>
      <c r="M971" t="s">
        <v>6406</v>
      </c>
    </row>
    <row r="972" spans="1:13">
      <c r="A972">
        <v>20071</v>
      </c>
      <c r="B972" t="s">
        <v>6407</v>
      </c>
      <c r="C972" t="s">
        <v>6408</v>
      </c>
      <c r="D972" t="s">
        <v>6185</v>
      </c>
      <c r="E972" t="s">
        <v>6404</v>
      </c>
      <c r="F972">
        <v>3</v>
      </c>
      <c r="J972" t="s">
        <v>1254</v>
      </c>
      <c r="K972" t="s">
        <v>1255</v>
      </c>
      <c r="L972" t="s">
        <v>6409</v>
      </c>
      <c r="M972" t="s">
        <v>6410</v>
      </c>
    </row>
    <row r="973" spans="1:13">
      <c r="A973">
        <v>20072</v>
      </c>
      <c r="B973" t="s">
        <v>19926</v>
      </c>
      <c r="C973" t="s">
        <v>6412</v>
      </c>
      <c r="D973" t="s">
        <v>6185</v>
      </c>
      <c r="E973" t="s">
        <v>6404</v>
      </c>
      <c r="F973">
        <v>3</v>
      </c>
      <c r="J973" t="s">
        <v>1257</v>
      </c>
      <c r="K973" t="s">
        <v>1186</v>
      </c>
      <c r="L973" t="s">
        <v>6413</v>
      </c>
      <c r="M973" t="s">
        <v>6414</v>
      </c>
    </row>
    <row r="974" spans="1:13">
      <c r="A974">
        <v>20073</v>
      </c>
      <c r="B974" t="s">
        <v>6415</v>
      </c>
      <c r="C974" t="s">
        <v>986</v>
      </c>
      <c r="D974" t="s">
        <v>6185</v>
      </c>
      <c r="E974" t="s">
        <v>6404</v>
      </c>
      <c r="F974">
        <v>3</v>
      </c>
      <c r="J974" t="s">
        <v>1258</v>
      </c>
      <c r="K974" t="s">
        <v>987</v>
      </c>
      <c r="L974" t="s">
        <v>6416</v>
      </c>
      <c r="M974" t="s">
        <v>6417</v>
      </c>
    </row>
    <row r="975" spans="1:13">
      <c r="A975">
        <v>20074</v>
      </c>
      <c r="B975" t="s">
        <v>6418</v>
      </c>
      <c r="C975" t="s">
        <v>6419</v>
      </c>
      <c r="D975" t="s">
        <v>6185</v>
      </c>
      <c r="E975" t="s">
        <v>6404</v>
      </c>
      <c r="F975">
        <v>3</v>
      </c>
      <c r="J975" t="s">
        <v>785</v>
      </c>
      <c r="K975" t="s">
        <v>993</v>
      </c>
      <c r="L975" t="s">
        <v>4938</v>
      </c>
      <c r="M975" t="s">
        <v>6333</v>
      </c>
    </row>
    <row r="976" spans="1:13">
      <c r="A976">
        <v>20075</v>
      </c>
      <c r="B976" t="s">
        <v>6420</v>
      </c>
      <c r="C976" t="s">
        <v>6421</v>
      </c>
      <c r="D976" t="s">
        <v>6185</v>
      </c>
      <c r="E976" t="s">
        <v>6404</v>
      </c>
      <c r="F976">
        <v>3</v>
      </c>
      <c r="J976" t="s">
        <v>558</v>
      </c>
      <c r="K976" t="s">
        <v>1261</v>
      </c>
      <c r="L976" t="s">
        <v>2616</v>
      </c>
      <c r="M976" t="s">
        <v>6422</v>
      </c>
    </row>
    <row r="977" spans="1:13">
      <c r="A977">
        <v>20076</v>
      </c>
      <c r="B977" t="s">
        <v>6423</v>
      </c>
      <c r="C977" t="s">
        <v>6424</v>
      </c>
      <c r="D977" t="s">
        <v>6185</v>
      </c>
      <c r="E977" t="s">
        <v>6404</v>
      </c>
      <c r="F977">
        <v>3</v>
      </c>
      <c r="J977" t="s">
        <v>212</v>
      </c>
      <c r="K977" t="s">
        <v>1235</v>
      </c>
      <c r="L977" t="s">
        <v>1672</v>
      </c>
      <c r="M977" t="s">
        <v>6425</v>
      </c>
    </row>
    <row r="978" spans="1:13">
      <c r="A978">
        <v>20077</v>
      </c>
      <c r="B978" t="s">
        <v>6426</v>
      </c>
      <c r="C978" t="s">
        <v>6427</v>
      </c>
      <c r="D978" t="s">
        <v>6185</v>
      </c>
      <c r="E978" t="s">
        <v>6404</v>
      </c>
      <c r="F978">
        <v>3</v>
      </c>
      <c r="J978" t="s">
        <v>1262</v>
      </c>
      <c r="K978" t="s">
        <v>1263</v>
      </c>
      <c r="L978" t="s">
        <v>6428</v>
      </c>
      <c r="M978" t="s">
        <v>6429</v>
      </c>
    </row>
    <row r="979" spans="1:13">
      <c r="A979">
        <v>20078</v>
      </c>
      <c r="B979" t="s">
        <v>6430</v>
      </c>
      <c r="C979" t="s">
        <v>6431</v>
      </c>
      <c r="D979" t="s">
        <v>6185</v>
      </c>
      <c r="E979" t="s">
        <v>6404</v>
      </c>
      <c r="F979">
        <v>3</v>
      </c>
      <c r="J979" t="s">
        <v>640</v>
      </c>
      <c r="K979" t="s">
        <v>1098</v>
      </c>
      <c r="L979" t="s">
        <v>2888</v>
      </c>
      <c r="M979" t="s">
        <v>6432</v>
      </c>
    </row>
    <row r="980" spans="1:13">
      <c r="A980">
        <v>20079</v>
      </c>
      <c r="B980" t="s">
        <v>6236</v>
      </c>
      <c r="C980" t="s">
        <v>6433</v>
      </c>
      <c r="D980" t="s">
        <v>6185</v>
      </c>
      <c r="E980" t="s">
        <v>6404</v>
      </c>
      <c r="F980">
        <v>3</v>
      </c>
      <c r="J980" t="s">
        <v>906</v>
      </c>
      <c r="K980" t="s">
        <v>1273</v>
      </c>
      <c r="L980" t="s">
        <v>2094</v>
      </c>
      <c r="M980" t="s">
        <v>6434</v>
      </c>
    </row>
    <row r="981" spans="1:13">
      <c r="A981">
        <v>20080</v>
      </c>
      <c r="B981" t="s">
        <v>6435</v>
      </c>
      <c r="C981" t="s">
        <v>6436</v>
      </c>
      <c r="D981" t="s">
        <v>6185</v>
      </c>
      <c r="E981" t="s">
        <v>6404</v>
      </c>
      <c r="F981">
        <v>3</v>
      </c>
      <c r="J981" t="s">
        <v>1318</v>
      </c>
      <c r="K981" t="s">
        <v>945</v>
      </c>
      <c r="L981" t="s">
        <v>6437</v>
      </c>
      <c r="M981" t="s">
        <v>6438</v>
      </c>
    </row>
    <row r="982" spans="1:13">
      <c r="A982">
        <v>20081</v>
      </c>
      <c r="B982" t="s">
        <v>6439</v>
      </c>
      <c r="C982" t="s">
        <v>6440</v>
      </c>
      <c r="D982" t="s">
        <v>6185</v>
      </c>
      <c r="E982" t="s">
        <v>6404</v>
      </c>
      <c r="F982">
        <v>2</v>
      </c>
      <c r="J982" t="s">
        <v>1453</v>
      </c>
      <c r="K982" t="s">
        <v>1454</v>
      </c>
      <c r="L982" t="s">
        <v>4934</v>
      </c>
      <c r="M982" t="s">
        <v>3327</v>
      </c>
    </row>
    <row r="983" spans="1:13">
      <c r="A983">
        <v>20082</v>
      </c>
      <c r="B983" t="s">
        <v>6441</v>
      </c>
      <c r="C983" t="s">
        <v>6442</v>
      </c>
      <c r="D983" t="s">
        <v>6185</v>
      </c>
      <c r="E983" t="s">
        <v>6404</v>
      </c>
      <c r="F983">
        <v>2</v>
      </c>
      <c r="J983" t="s">
        <v>1456</v>
      </c>
      <c r="K983" t="s">
        <v>1182</v>
      </c>
      <c r="L983" t="s">
        <v>6135</v>
      </c>
      <c r="M983" t="s">
        <v>6443</v>
      </c>
    </row>
    <row r="984" spans="1:13">
      <c r="A984">
        <v>20083</v>
      </c>
      <c r="B984" t="s">
        <v>6444</v>
      </c>
      <c r="C984" t="s">
        <v>6445</v>
      </c>
      <c r="D984" t="s">
        <v>6185</v>
      </c>
      <c r="E984" t="s">
        <v>6404</v>
      </c>
      <c r="F984">
        <v>2</v>
      </c>
      <c r="J984" t="s">
        <v>1457</v>
      </c>
      <c r="K984" t="s">
        <v>1006</v>
      </c>
      <c r="L984" t="s">
        <v>4882</v>
      </c>
      <c r="M984" t="s">
        <v>6232</v>
      </c>
    </row>
    <row r="985" spans="1:13">
      <c r="A985">
        <v>20084</v>
      </c>
      <c r="B985" t="s">
        <v>6446</v>
      </c>
      <c r="C985" t="s">
        <v>6447</v>
      </c>
      <c r="D985" t="s">
        <v>6185</v>
      </c>
      <c r="E985" t="s">
        <v>6404</v>
      </c>
      <c r="F985">
        <v>2</v>
      </c>
      <c r="J985" t="s">
        <v>1458</v>
      </c>
      <c r="K985" t="s">
        <v>1119</v>
      </c>
      <c r="L985" t="s">
        <v>6448</v>
      </c>
      <c r="M985" t="s">
        <v>6449</v>
      </c>
    </row>
    <row r="986" spans="1:13">
      <c r="A986">
        <v>20085</v>
      </c>
      <c r="B986" t="s">
        <v>6450</v>
      </c>
      <c r="C986" t="s">
        <v>6451</v>
      </c>
      <c r="D986" t="s">
        <v>6185</v>
      </c>
      <c r="E986" t="s">
        <v>6404</v>
      </c>
      <c r="F986">
        <v>2</v>
      </c>
      <c r="J986" t="s">
        <v>878</v>
      </c>
      <c r="K986" t="s">
        <v>1459</v>
      </c>
      <c r="L986" t="s">
        <v>4844</v>
      </c>
      <c r="M986" t="s">
        <v>6452</v>
      </c>
    </row>
    <row r="987" spans="1:13">
      <c r="A987">
        <v>20086</v>
      </c>
      <c r="B987" t="s">
        <v>6453</v>
      </c>
      <c r="C987" t="s">
        <v>6454</v>
      </c>
      <c r="D987" t="s">
        <v>6185</v>
      </c>
      <c r="E987" t="s">
        <v>6404</v>
      </c>
      <c r="F987">
        <v>2</v>
      </c>
      <c r="J987" t="s">
        <v>145</v>
      </c>
      <c r="K987" t="s">
        <v>1031</v>
      </c>
      <c r="L987" t="s">
        <v>2213</v>
      </c>
      <c r="M987" t="s">
        <v>6363</v>
      </c>
    </row>
    <row r="988" spans="1:13">
      <c r="A988">
        <v>20087</v>
      </c>
      <c r="B988" t="s">
        <v>6455</v>
      </c>
      <c r="C988" t="s">
        <v>6456</v>
      </c>
      <c r="D988" t="s">
        <v>6185</v>
      </c>
      <c r="E988" t="s">
        <v>6404</v>
      </c>
      <c r="F988">
        <v>2</v>
      </c>
      <c r="J988" t="s">
        <v>281</v>
      </c>
      <c r="K988" t="s">
        <v>1460</v>
      </c>
      <c r="L988" t="s">
        <v>2523</v>
      </c>
      <c r="M988" t="s">
        <v>6457</v>
      </c>
    </row>
    <row r="989" spans="1:13">
      <c r="A989">
        <v>20088</v>
      </c>
      <c r="B989" t="s">
        <v>6458</v>
      </c>
      <c r="C989" t="s">
        <v>1441</v>
      </c>
      <c r="D989" t="s">
        <v>6185</v>
      </c>
      <c r="E989" t="s">
        <v>6404</v>
      </c>
      <c r="F989">
        <v>2</v>
      </c>
      <c r="J989" t="s">
        <v>1271</v>
      </c>
      <c r="K989" t="s">
        <v>978</v>
      </c>
      <c r="L989" t="s">
        <v>5546</v>
      </c>
      <c r="M989" t="s">
        <v>6199</v>
      </c>
    </row>
    <row r="990" spans="1:13">
      <c r="A990">
        <v>20089</v>
      </c>
      <c r="B990" t="s">
        <v>6459</v>
      </c>
      <c r="C990" t="s">
        <v>6460</v>
      </c>
      <c r="D990" t="s">
        <v>6185</v>
      </c>
      <c r="E990" t="s">
        <v>6404</v>
      </c>
      <c r="F990">
        <v>2</v>
      </c>
      <c r="J990" t="s">
        <v>1461</v>
      </c>
      <c r="K990" t="s">
        <v>1253</v>
      </c>
      <c r="L990" t="s">
        <v>6461</v>
      </c>
      <c r="M990" t="s">
        <v>6406</v>
      </c>
    </row>
    <row r="991" spans="1:13">
      <c r="A991">
        <v>20090</v>
      </c>
      <c r="B991" t="s">
        <v>6462</v>
      </c>
      <c r="C991" t="s">
        <v>6463</v>
      </c>
      <c r="D991" t="s">
        <v>6185</v>
      </c>
      <c r="E991" t="s">
        <v>6404</v>
      </c>
      <c r="F991">
        <v>2</v>
      </c>
      <c r="J991" t="s">
        <v>1462</v>
      </c>
      <c r="K991" t="s">
        <v>1463</v>
      </c>
      <c r="L991" t="s">
        <v>6464</v>
      </c>
      <c r="M991" t="s">
        <v>6465</v>
      </c>
    </row>
    <row r="992" spans="1:13">
      <c r="A992">
        <v>20091</v>
      </c>
      <c r="B992" t="s">
        <v>6466</v>
      </c>
      <c r="C992" t="s">
        <v>6467</v>
      </c>
      <c r="D992" t="s">
        <v>6185</v>
      </c>
      <c r="E992" t="s">
        <v>6404</v>
      </c>
      <c r="F992">
        <v>2</v>
      </c>
      <c r="J992" t="s">
        <v>348</v>
      </c>
      <c r="K992" t="s">
        <v>1465</v>
      </c>
      <c r="L992" t="s">
        <v>2792</v>
      </c>
      <c r="M992" t="s">
        <v>6468</v>
      </c>
    </row>
    <row r="993" spans="1:13">
      <c r="A993">
        <v>20092</v>
      </c>
      <c r="B993" t="s">
        <v>6469</v>
      </c>
      <c r="C993" t="s">
        <v>6470</v>
      </c>
      <c r="D993" t="s">
        <v>6185</v>
      </c>
      <c r="E993" t="s">
        <v>6404</v>
      </c>
      <c r="F993">
        <v>2</v>
      </c>
      <c r="J993" t="s">
        <v>1466</v>
      </c>
      <c r="K993" t="s">
        <v>1041</v>
      </c>
      <c r="L993" t="s">
        <v>6471</v>
      </c>
      <c r="M993" t="s">
        <v>6472</v>
      </c>
    </row>
    <row r="994" spans="1:13">
      <c r="A994">
        <v>20093</v>
      </c>
      <c r="B994" t="s">
        <v>6473</v>
      </c>
      <c r="C994" t="s">
        <v>6474</v>
      </c>
      <c r="D994" t="s">
        <v>6185</v>
      </c>
      <c r="E994" t="s">
        <v>6404</v>
      </c>
      <c r="F994">
        <v>2</v>
      </c>
      <c r="J994" t="s">
        <v>1467</v>
      </c>
      <c r="K994" t="s">
        <v>1098</v>
      </c>
      <c r="L994" t="s">
        <v>6475</v>
      </c>
      <c r="M994" t="s">
        <v>6432</v>
      </c>
    </row>
    <row r="995" spans="1:13">
      <c r="A995">
        <v>20094</v>
      </c>
      <c r="B995" t="s">
        <v>6476</v>
      </c>
      <c r="C995" t="s">
        <v>6477</v>
      </c>
      <c r="D995" t="s">
        <v>6185</v>
      </c>
      <c r="E995" t="s">
        <v>6404</v>
      </c>
      <c r="F995">
        <v>2</v>
      </c>
      <c r="J995" t="s">
        <v>1126</v>
      </c>
      <c r="K995" t="s">
        <v>1515</v>
      </c>
      <c r="L995" t="s">
        <v>6478</v>
      </c>
      <c r="M995" t="s">
        <v>6479</v>
      </c>
    </row>
    <row r="996" spans="1:13">
      <c r="A996">
        <v>20095</v>
      </c>
      <c r="B996" t="s">
        <v>6480</v>
      </c>
      <c r="C996" t="s">
        <v>6481</v>
      </c>
      <c r="D996" t="s">
        <v>6185</v>
      </c>
      <c r="E996" t="s">
        <v>6404</v>
      </c>
      <c r="F996">
        <v>2</v>
      </c>
      <c r="J996" t="s">
        <v>548</v>
      </c>
      <c r="K996" t="s">
        <v>719</v>
      </c>
      <c r="L996" t="s">
        <v>1878</v>
      </c>
      <c r="M996" t="s">
        <v>2266</v>
      </c>
    </row>
    <row r="997" spans="1:13">
      <c r="A997">
        <v>20096</v>
      </c>
      <c r="B997" t="s">
        <v>6482</v>
      </c>
      <c r="C997" t="s">
        <v>6483</v>
      </c>
      <c r="D997" t="s">
        <v>6185</v>
      </c>
      <c r="E997" t="s">
        <v>6484</v>
      </c>
      <c r="F997">
        <v>3</v>
      </c>
      <c r="J997" t="s">
        <v>1336</v>
      </c>
      <c r="K997" t="s">
        <v>981</v>
      </c>
      <c r="L997" t="s">
        <v>6485</v>
      </c>
      <c r="M997" t="s">
        <v>6486</v>
      </c>
    </row>
    <row r="998" spans="1:13">
      <c r="A998">
        <v>20097</v>
      </c>
      <c r="B998" t="s">
        <v>6487</v>
      </c>
      <c r="C998" t="s">
        <v>6240</v>
      </c>
      <c r="D998" t="s">
        <v>6185</v>
      </c>
      <c r="E998" t="s">
        <v>6484</v>
      </c>
      <c r="F998">
        <v>3</v>
      </c>
      <c r="J998" t="s">
        <v>1154</v>
      </c>
      <c r="K998" t="s">
        <v>971</v>
      </c>
      <c r="L998" t="s">
        <v>6488</v>
      </c>
      <c r="M998" t="s">
        <v>6243</v>
      </c>
    </row>
    <row r="999" spans="1:13">
      <c r="A999">
        <v>20098</v>
      </c>
      <c r="B999" t="s">
        <v>6489</v>
      </c>
      <c r="C999" t="s">
        <v>6490</v>
      </c>
      <c r="D999" t="s">
        <v>6185</v>
      </c>
      <c r="E999" t="s">
        <v>6484</v>
      </c>
      <c r="F999">
        <v>3</v>
      </c>
      <c r="J999" t="s">
        <v>805</v>
      </c>
      <c r="K999" t="s">
        <v>1337</v>
      </c>
      <c r="L999" t="s">
        <v>2792</v>
      </c>
      <c r="M999" t="s">
        <v>6491</v>
      </c>
    </row>
    <row r="1000" spans="1:13">
      <c r="A1000">
        <v>20099</v>
      </c>
      <c r="B1000" t="s">
        <v>6492</v>
      </c>
      <c r="C1000" t="s">
        <v>6493</v>
      </c>
      <c r="D1000" t="s">
        <v>6185</v>
      </c>
      <c r="E1000" t="s">
        <v>6484</v>
      </c>
      <c r="F1000">
        <v>3</v>
      </c>
      <c r="J1000" t="s">
        <v>1338</v>
      </c>
      <c r="K1000" t="s">
        <v>1313</v>
      </c>
      <c r="L1000" t="s">
        <v>6494</v>
      </c>
      <c r="M1000" t="s">
        <v>6495</v>
      </c>
    </row>
    <row r="1001" spans="1:13">
      <c r="A1001">
        <v>20100</v>
      </c>
      <c r="B1001" t="s">
        <v>6496</v>
      </c>
      <c r="C1001" t="s">
        <v>6497</v>
      </c>
      <c r="D1001" t="s">
        <v>6185</v>
      </c>
      <c r="E1001" t="s">
        <v>6484</v>
      </c>
      <c r="F1001">
        <v>3</v>
      </c>
      <c r="J1001" t="s">
        <v>753</v>
      </c>
      <c r="K1001" t="s">
        <v>1030</v>
      </c>
      <c r="L1001" t="s">
        <v>2018</v>
      </c>
      <c r="M1001" t="s">
        <v>6498</v>
      </c>
    </row>
    <row r="1002" spans="1:13">
      <c r="A1002">
        <v>20101</v>
      </c>
      <c r="B1002" t="s">
        <v>6499</v>
      </c>
      <c r="C1002" t="s">
        <v>6500</v>
      </c>
      <c r="D1002" t="s">
        <v>6185</v>
      </c>
      <c r="E1002" t="s">
        <v>6484</v>
      </c>
      <c r="F1002">
        <v>3</v>
      </c>
      <c r="J1002" t="s">
        <v>1339</v>
      </c>
      <c r="K1002" t="s">
        <v>1340</v>
      </c>
      <c r="L1002" t="s">
        <v>6501</v>
      </c>
      <c r="M1002" t="s">
        <v>6502</v>
      </c>
    </row>
    <row r="1003" spans="1:13">
      <c r="A1003">
        <v>20102</v>
      </c>
      <c r="B1003" t="s">
        <v>6503</v>
      </c>
      <c r="C1003" t="s">
        <v>6504</v>
      </c>
      <c r="D1003" t="s">
        <v>6185</v>
      </c>
      <c r="E1003" t="s">
        <v>6484</v>
      </c>
      <c r="F1003">
        <v>3</v>
      </c>
      <c r="J1003" t="s">
        <v>215</v>
      </c>
      <c r="K1003" t="s">
        <v>1204</v>
      </c>
      <c r="L1003" t="s">
        <v>2582</v>
      </c>
      <c r="M1003" t="s">
        <v>1772</v>
      </c>
    </row>
    <row r="1004" spans="1:13">
      <c r="A1004">
        <v>20103</v>
      </c>
      <c r="B1004" t="s">
        <v>6423</v>
      </c>
      <c r="C1004" t="s">
        <v>6505</v>
      </c>
      <c r="D1004" t="s">
        <v>6185</v>
      </c>
      <c r="E1004" t="s">
        <v>6484</v>
      </c>
      <c r="F1004">
        <v>3</v>
      </c>
      <c r="J1004" t="s">
        <v>212</v>
      </c>
      <c r="K1004" t="s">
        <v>1341</v>
      </c>
      <c r="L1004" t="s">
        <v>1672</v>
      </c>
      <c r="M1004" t="s">
        <v>6506</v>
      </c>
    </row>
    <row r="1005" spans="1:13">
      <c r="A1005">
        <v>20104</v>
      </c>
      <c r="B1005" t="s">
        <v>6507</v>
      </c>
      <c r="C1005" t="s">
        <v>6508</v>
      </c>
      <c r="D1005" t="s">
        <v>6185</v>
      </c>
      <c r="E1005" t="s">
        <v>6484</v>
      </c>
      <c r="F1005">
        <v>3</v>
      </c>
      <c r="J1005" t="s">
        <v>514</v>
      </c>
      <c r="K1005" t="s">
        <v>719</v>
      </c>
      <c r="L1005" t="s">
        <v>1774</v>
      </c>
      <c r="M1005" t="s">
        <v>2266</v>
      </c>
    </row>
    <row r="1006" spans="1:13">
      <c r="A1006">
        <v>20105</v>
      </c>
      <c r="B1006" t="s">
        <v>6509</v>
      </c>
      <c r="C1006" t="s">
        <v>6510</v>
      </c>
      <c r="D1006" t="s">
        <v>6185</v>
      </c>
      <c r="E1006" t="s">
        <v>6484</v>
      </c>
      <c r="F1006">
        <v>3</v>
      </c>
      <c r="J1006" t="s">
        <v>1342</v>
      </c>
      <c r="K1006" t="s">
        <v>1001</v>
      </c>
      <c r="L1006" t="s">
        <v>6511</v>
      </c>
      <c r="M1006" t="s">
        <v>6512</v>
      </c>
    </row>
    <row r="1007" spans="1:13">
      <c r="A1007">
        <v>20106</v>
      </c>
      <c r="B1007" t="s">
        <v>6513</v>
      </c>
      <c r="C1007" t="s">
        <v>6514</v>
      </c>
      <c r="D1007" t="s">
        <v>6185</v>
      </c>
      <c r="E1007" t="s">
        <v>6484</v>
      </c>
      <c r="F1007">
        <v>3</v>
      </c>
      <c r="J1007" t="s">
        <v>756</v>
      </c>
      <c r="K1007" t="s">
        <v>998</v>
      </c>
      <c r="L1007" t="s">
        <v>2385</v>
      </c>
      <c r="M1007" t="s">
        <v>4931</v>
      </c>
    </row>
    <row r="1008" spans="1:13">
      <c r="A1008">
        <v>20107</v>
      </c>
      <c r="B1008" t="s">
        <v>6515</v>
      </c>
      <c r="C1008" t="s">
        <v>6516</v>
      </c>
      <c r="D1008" t="s">
        <v>6185</v>
      </c>
      <c r="E1008" t="s">
        <v>6484</v>
      </c>
      <c r="F1008">
        <v>3</v>
      </c>
      <c r="J1008" t="s">
        <v>575</v>
      </c>
      <c r="K1008" t="s">
        <v>1016</v>
      </c>
      <c r="L1008" t="s">
        <v>2290</v>
      </c>
      <c r="M1008" t="s">
        <v>6517</v>
      </c>
    </row>
    <row r="1009" spans="1:13">
      <c r="A1009">
        <v>20108</v>
      </c>
      <c r="B1009" t="s">
        <v>6482</v>
      </c>
      <c r="C1009" t="s">
        <v>6518</v>
      </c>
      <c r="D1009" t="s">
        <v>6185</v>
      </c>
      <c r="E1009" t="s">
        <v>6484</v>
      </c>
      <c r="F1009">
        <v>3</v>
      </c>
      <c r="J1009" t="s">
        <v>1336</v>
      </c>
      <c r="K1009" t="s">
        <v>1320</v>
      </c>
      <c r="L1009" t="s">
        <v>6485</v>
      </c>
      <c r="M1009" t="s">
        <v>6519</v>
      </c>
    </row>
    <row r="1010" spans="1:13">
      <c r="A1010">
        <v>20109</v>
      </c>
      <c r="B1010" t="s">
        <v>6520</v>
      </c>
      <c r="C1010" t="s">
        <v>6521</v>
      </c>
      <c r="D1010" t="s">
        <v>6185</v>
      </c>
      <c r="E1010" t="s">
        <v>6484</v>
      </c>
      <c r="F1010">
        <v>3</v>
      </c>
      <c r="J1010" t="s">
        <v>1343</v>
      </c>
      <c r="K1010" t="s">
        <v>993</v>
      </c>
      <c r="L1010" t="s">
        <v>6522</v>
      </c>
      <c r="M1010" t="s">
        <v>6333</v>
      </c>
    </row>
    <row r="1011" spans="1:13">
      <c r="A1011">
        <v>20110</v>
      </c>
      <c r="B1011" t="s">
        <v>6523</v>
      </c>
      <c r="C1011" t="s">
        <v>6524</v>
      </c>
      <c r="D1011" t="s">
        <v>6185</v>
      </c>
      <c r="E1011" t="s">
        <v>6484</v>
      </c>
      <c r="F1011">
        <v>3</v>
      </c>
      <c r="J1011" t="s">
        <v>1344</v>
      </c>
      <c r="K1011" t="s">
        <v>1276</v>
      </c>
      <c r="L1011" t="s">
        <v>6525</v>
      </c>
      <c r="M1011" t="s">
        <v>6526</v>
      </c>
    </row>
    <row r="1012" spans="1:13">
      <c r="A1012">
        <v>20111</v>
      </c>
      <c r="B1012" t="s">
        <v>6527</v>
      </c>
      <c r="C1012" t="s">
        <v>6528</v>
      </c>
      <c r="D1012" t="s">
        <v>6185</v>
      </c>
      <c r="E1012" t="s">
        <v>6484</v>
      </c>
      <c r="F1012">
        <v>3</v>
      </c>
      <c r="J1012" t="s">
        <v>1345</v>
      </c>
      <c r="K1012" t="s">
        <v>1313</v>
      </c>
      <c r="L1012" t="s">
        <v>6529</v>
      </c>
      <c r="M1012" t="s">
        <v>6495</v>
      </c>
    </row>
    <row r="1013" spans="1:13">
      <c r="A1013">
        <v>20112</v>
      </c>
      <c r="B1013" t="s">
        <v>6530</v>
      </c>
      <c r="C1013" t="s">
        <v>6531</v>
      </c>
      <c r="D1013" t="s">
        <v>6185</v>
      </c>
      <c r="E1013" t="s">
        <v>6484</v>
      </c>
      <c r="F1013">
        <v>2</v>
      </c>
      <c r="J1013" t="s">
        <v>786</v>
      </c>
      <c r="K1013" t="s">
        <v>315</v>
      </c>
      <c r="L1013" t="s">
        <v>2096</v>
      </c>
      <c r="M1013" t="s">
        <v>2784</v>
      </c>
    </row>
    <row r="1014" spans="1:13">
      <c r="A1014">
        <v>20113</v>
      </c>
      <c r="B1014" t="s">
        <v>6532</v>
      </c>
      <c r="C1014" t="s">
        <v>6533</v>
      </c>
      <c r="D1014" t="s">
        <v>6185</v>
      </c>
      <c r="E1014" t="s">
        <v>6484</v>
      </c>
      <c r="F1014">
        <v>2</v>
      </c>
      <c r="J1014" t="s">
        <v>1520</v>
      </c>
      <c r="K1014" t="s">
        <v>984</v>
      </c>
      <c r="L1014" t="s">
        <v>6534</v>
      </c>
      <c r="M1014" t="s">
        <v>6535</v>
      </c>
    </row>
    <row r="1015" spans="1:13">
      <c r="A1015">
        <v>20114</v>
      </c>
      <c r="B1015" t="s">
        <v>6536</v>
      </c>
      <c r="C1015" t="s">
        <v>6537</v>
      </c>
      <c r="D1015" t="s">
        <v>6185</v>
      </c>
      <c r="E1015" t="s">
        <v>6484</v>
      </c>
      <c r="F1015">
        <v>2</v>
      </c>
      <c r="J1015" t="s">
        <v>850</v>
      </c>
      <c r="K1015" t="s">
        <v>1382</v>
      </c>
      <c r="L1015" t="s">
        <v>1754</v>
      </c>
      <c r="M1015" t="s">
        <v>6305</v>
      </c>
    </row>
    <row r="1016" spans="1:13">
      <c r="A1016">
        <v>20115</v>
      </c>
      <c r="B1016" t="s">
        <v>6538</v>
      </c>
      <c r="C1016" t="s">
        <v>6539</v>
      </c>
      <c r="D1016" t="s">
        <v>6185</v>
      </c>
      <c r="E1016" t="s">
        <v>6484</v>
      </c>
      <c r="F1016">
        <v>2</v>
      </c>
      <c r="J1016" t="s">
        <v>1521</v>
      </c>
      <c r="K1016" t="s">
        <v>1522</v>
      </c>
      <c r="L1016" t="s">
        <v>6540</v>
      </c>
      <c r="M1016" t="s">
        <v>6541</v>
      </c>
    </row>
    <row r="1017" spans="1:13">
      <c r="A1017">
        <v>20116</v>
      </c>
      <c r="B1017" t="s">
        <v>6423</v>
      </c>
      <c r="C1017" t="s">
        <v>6542</v>
      </c>
      <c r="D1017" t="s">
        <v>6185</v>
      </c>
      <c r="E1017" t="s">
        <v>6484</v>
      </c>
      <c r="F1017">
        <v>2</v>
      </c>
      <c r="J1017" t="s">
        <v>212</v>
      </c>
      <c r="K1017" t="s">
        <v>1523</v>
      </c>
      <c r="L1017" t="s">
        <v>1672</v>
      </c>
      <c r="M1017" t="s">
        <v>6543</v>
      </c>
    </row>
    <row r="1018" spans="1:13">
      <c r="A1018">
        <v>20117</v>
      </c>
      <c r="B1018" t="s">
        <v>6544</v>
      </c>
      <c r="C1018" t="s">
        <v>6545</v>
      </c>
      <c r="D1018" t="s">
        <v>6185</v>
      </c>
      <c r="E1018" t="s">
        <v>6484</v>
      </c>
      <c r="F1018">
        <v>2</v>
      </c>
      <c r="J1018" t="s">
        <v>1076</v>
      </c>
      <c r="K1018" t="s">
        <v>1240</v>
      </c>
      <c r="L1018" t="s">
        <v>5248</v>
      </c>
      <c r="M1018" t="s">
        <v>6546</v>
      </c>
    </row>
    <row r="1019" spans="1:13">
      <c r="A1019">
        <v>20118</v>
      </c>
      <c r="B1019" t="s">
        <v>6547</v>
      </c>
      <c r="C1019" t="s">
        <v>6548</v>
      </c>
      <c r="D1019" t="s">
        <v>6185</v>
      </c>
      <c r="E1019" t="s">
        <v>6484</v>
      </c>
      <c r="F1019">
        <v>2</v>
      </c>
      <c r="J1019" t="s">
        <v>769</v>
      </c>
      <c r="K1019" t="s">
        <v>1524</v>
      </c>
      <c r="L1019" t="s">
        <v>6549</v>
      </c>
      <c r="M1019" t="s">
        <v>6550</v>
      </c>
    </row>
    <row r="1020" spans="1:13">
      <c r="A1020">
        <v>20119</v>
      </c>
      <c r="B1020" t="s">
        <v>6503</v>
      </c>
      <c r="C1020" t="s">
        <v>6551</v>
      </c>
      <c r="D1020" t="s">
        <v>6185</v>
      </c>
      <c r="E1020" t="s">
        <v>6484</v>
      </c>
      <c r="F1020">
        <v>2</v>
      </c>
      <c r="J1020" t="s">
        <v>215</v>
      </c>
      <c r="K1020" t="s">
        <v>1525</v>
      </c>
      <c r="L1020" t="s">
        <v>2582</v>
      </c>
      <c r="M1020" t="s">
        <v>6552</v>
      </c>
    </row>
    <row r="1021" spans="1:13">
      <c r="A1021">
        <v>20120</v>
      </c>
      <c r="B1021" t="s">
        <v>6553</v>
      </c>
      <c r="C1021" t="s">
        <v>6554</v>
      </c>
      <c r="D1021" t="s">
        <v>6185</v>
      </c>
      <c r="E1021" t="s">
        <v>6555</v>
      </c>
      <c r="F1021">
        <v>3</v>
      </c>
      <c r="J1021" t="s">
        <v>1057</v>
      </c>
      <c r="K1021" t="s">
        <v>600</v>
      </c>
      <c r="L1021" t="s">
        <v>6556</v>
      </c>
      <c r="M1021" t="s">
        <v>2563</v>
      </c>
    </row>
    <row r="1022" spans="1:13">
      <c r="A1022">
        <v>20121</v>
      </c>
      <c r="B1022" t="s">
        <v>6557</v>
      </c>
      <c r="C1022" t="s">
        <v>6558</v>
      </c>
      <c r="D1022" t="s">
        <v>6185</v>
      </c>
      <c r="E1022" t="s">
        <v>6555</v>
      </c>
      <c r="F1022">
        <v>3</v>
      </c>
      <c r="J1022" t="s">
        <v>80</v>
      </c>
      <c r="K1022" t="s">
        <v>1041</v>
      </c>
      <c r="L1022" t="s">
        <v>1996</v>
      </c>
      <c r="M1022" t="s">
        <v>6472</v>
      </c>
    </row>
    <row r="1023" spans="1:13">
      <c r="A1023">
        <v>20122</v>
      </c>
      <c r="B1023" t="s">
        <v>6559</v>
      </c>
      <c r="C1023" t="s">
        <v>1089</v>
      </c>
      <c r="D1023" t="s">
        <v>6185</v>
      </c>
      <c r="E1023" t="s">
        <v>6555</v>
      </c>
      <c r="F1023">
        <v>3</v>
      </c>
      <c r="J1023" t="s">
        <v>1090</v>
      </c>
      <c r="K1023" t="s">
        <v>1091</v>
      </c>
      <c r="L1023" t="s">
        <v>6560</v>
      </c>
      <c r="M1023" t="s">
        <v>5173</v>
      </c>
    </row>
    <row r="1024" spans="1:13">
      <c r="A1024">
        <v>20123</v>
      </c>
      <c r="B1024" t="s">
        <v>6561</v>
      </c>
      <c r="C1024" t="s">
        <v>6562</v>
      </c>
      <c r="D1024" t="s">
        <v>6185</v>
      </c>
      <c r="E1024" t="s">
        <v>6555</v>
      </c>
      <c r="F1024">
        <v>3</v>
      </c>
      <c r="J1024" t="s">
        <v>1092</v>
      </c>
      <c r="K1024" t="s">
        <v>960</v>
      </c>
      <c r="L1024" t="s">
        <v>6563</v>
      </c>
      <c r="M1024" t="s">
        <v>6330</v>
      </c>
    </row>
    <row r="1025" spans="1:13">
      <c r="A1025">
        <v>20124</v>
      </c>
      <c r="B1025" t="s">
        <v>6198</v>
      </c>
      <c r="C1025" t="s">
        <v>6564</v>
      </c>
      <c r="D1025" t="s">
        <v>6185</v>
      </c>
      <c r="E1025" t="s">
        <v>6555</v>
      </c>
      <c r="F1025">
        <v>3</v>
      </c>
      <c r="J1025" t="s">
        <v>28</v>
      </c>
      <c r="K1025" t="s">
        <v>951</v>
      </c>
      <c r="L1025" t="s">
        <v>2181</v>
      </c>
      <c r="M1025" t="s">
        <v>6391</v>
      </c>
    </row>
    <row r="1026" spans="1:13">
      <c r="A1026">
        <v>20125</v>
      </c>
      <c r="B1026" t="s">
        <v>6565</v>
      </c>
      <c r="C1026" t="s">
        <v>6566</v>
      </c>
      <c r="D1026" t="s">
        <v>6185</v>
      </c>
      <c r="E1026" t="s">
        <v>6555</v>
      </c>
      <c r="F1026">
        <v>3</v>
      </c>
      <c r="J1026" t="s">
        <v>255</v>
      </c>
      <c r="K1026" t="s">
        <v>1093</v>
      </c>
      <c r="L1026" t="s">
        <v>2347</v>
      </c>
      <c r="M1026" t="s">
        <v>6567</v>
      </c>
    </row>
    <row r="1027" spans="1:13">
      <c r="A1027">
        <v>20126</v>
      </c>
      <c r="B1027" t="s">
        <v>6568</v>
      </c>
      <c r="C1027" t="s">
        <v>6569</v>
      </c>
      <c r="D1027" t="s">
        <v>6185</v>
      </c>
      <c r="E1027" t="s">
        <v>6555</v>
      </c>
      <c r="F1027">
        <v>3</v>
      </c>
      <c r="J1027" t="s">
        <v>1094</v>
      </c>
      <c r="K1027" t="s">
        <v>1028</v>
      </c>
      <c r="L1027" t="s">
        <v>6570</v>
      </c>
      <c r="M1027" t="s">
        <v>6571</v>
      </c>
    </row>
    <row r="1028" spans="1:13">
      <c r="A1028">
        <v>20127</v>
      </c>
      <c r="B1028" t="s">
        <v>6572</v>
      </c>
      <c r="C1028" t="s">
        <v>6573</v>
      </c>
      <c r="D1028" t="s">
        <v>6185</v>
      </c>
      <c r="E1028" t="s">
        <v>6555</v>
      </c>
      <c r="F1028">
        <v>3</v>
      </c>
      <c r="J1028" t="s">
        <v>144</v>
      </c>
      <c r="K1028" t="s">
        <v>26</v>
      </c>
      <c r="L1028" t="s">
        <v>1932</v>
      </c>
      <c r="M1028" t="s">
        <v>2340</v>
      </c>
    </row>
    <row r="1029" spans="1:13">
      <c r="A1029">
        <v>20128</v>
      </c>
      <c r="B1029" t="s">
        <v>6301</v>
      </c>
      <c r="C1029" t="s">
        <v>6574</v>
      </c>
      <c r="D1029" t="s">
        <v>6185</v>
      </c>
      <c r="E1029" t="s">
        <v>6555</v>
      </c>
      <c r="F1029">
        <v>2</v>
      </c>
      <c r="J1029" t="s">
        <v>80</v>
      </c>
      <c r="K1029" t="s">
        <v>1365</v>
      </c>
      <c r="L1029" t="s">
        <v>1996</v>
      </c>
      <c r="M1029" t="s">
        <v>6575</v>
      </c>
    </row>
    <row r="1030" spans="1:13">
      <c r="A1030">
        <v>20129</v>
      </c>
      <c r="B1030" t="s">
        <v>6576</v>
      </c>
      <c r="C1030" t="s">
        <v>6577</v>
      </c>
      <c r="D1030" t="s">
        <v>6185</v>
      </c>
      <c r="E1030" t="s">
        <v>6555</v>
      </c>
      <c r="F1030">
        <v>2</v>
      </c>
      <c r="J1030" t="s">
        <v>1369</v>
      </c>
      <c r="K1030" t="s">
        <v>1370</v>
      </c>
      <c r="L1030" t="s">
        <v>6578</v>
      </c>
      <c r="M1030" t="s">
        <v>6579</v>
      </c>
    </row>
    <row r="1031" spans="1:13">
      <c r="A1031">
        <v>20130</v>
      </c>
      <c r="B1031" t="s">
        <v>6580</v>
      </c>
      <c r="C1031" t="s">
        <v>6581</v>
      </c>
      <c r="D1031" t="s">
        <v>6185</v>
      </c>
      <c r="E1031" t="s">
        <v>6555</v>
      </c>
      <c r="F1031">
        <v>2</v>
      </c>
      <c r="J1031" t="s">
        <v>218</v>
      </c>
      <c r="K1031" t="s">
        <v>147</v>
      </c>
      <c r="L1031" t="s">
        <v>1831</v>
      </c>
      <c r="M1031" t="s">
        <v>6375</v>
      </c>
    </row>
    <row r="1032" spans="1:13">
      <c r="A1032">
        <v>20131</v>
      </c>
      <c r="B1032" t="s">
        <v>6392</v>
      </c>
      <c r="C1032" t="s">
        <v>1187</v>
      </c>
      <c r="D1032" t="s">
        <v>6185</v>
      </c>
      <c r="E1032" t="s">
        <v>6555</v>
      </c>
      <c r="F1032">
        <v>2</v>
      </c>
      <c r="J1032" t="s">
        <v>129</v>
      </c>
      <c r="K1032" t="s">
        <v>1189</v>
      </c>
      <c r="L1032" t="s">
        <v>1612</v>
      </c>
      <c r="M1032" t="s">
        <v>6319</v>
      </c>
    </row>
    <row r="1033" spans="1:13">
      <c r="A1033">
        <v>20132</v>
      </c>
      <c r="B1033" t="s">
        <v>6582</v>
      </c>
      <c r="C1033" t="s">
        <v>6583</v>
      </c>
      <c r="D1033" t="s">
        <v>6185</v>
      </c>
      <c r="E1033" t="s">
        <v>6555</v>
      </c>
      <c r="F1033">
        <v>2</v>
      </c>
      <c r="J1033" t="s">
        <v>1371</v>
      </c>
      <c r="K1033" t="s">
        <v>1372</v>
      </c>
      <c r="L1033" t="s">
        <v>6584</v>
      </c>
      <c r="M1033" t="s">
        <v>6585</v>
      </c>
    </row>
    <row r="1034" spans="1:13">
      <c r="A1034">
        <v>20133</v>
      </c>
      <c r="B1034" t="s">
        <v>6392</v>
      </c>
      <c r="C1034" t="s">
        <v>6586</v>
      </c>
      <c r="D1034" t="s">
        <v>6185</v>
      </c>
      <c r="E1034" t="s">
        <v>6555</v>
      </c>
      <c r="F1034">
        <v>2</v>
      </c>
      <c r="J1034" t="s">
        <v>129</v>
      </c>
      <c r="K1034" t="s">
        <v>1373</v>
      </c>
      <c r="L1034" t="s">
        <v>1612</v>
      </c>
      <c r="M1034" t="s">
        <v>6587</v>
      </c>
    </row>
    <row r="1035" spans="1:13">
      <c r="A1035">
        <v>20134</v>
      </c>
      <c r="B1035" t="s">
        <v>6588</v>
      </c>
      <c r="C1035" t="s">
        <v>1374</v>
      </c>
      <c r="D1035" t="s">
        <v>6185</v>
      </c>
      <c r="E1035" t="s">
        <v>6555</v>
      </c>
      <c r="F1035">
        <v>2</v>
      </c>
      <c r="J1035" t="s">
        <v>296</v>
      </c>
      <c r="K1035" t="s">
        <v>1375</v>
      </c>
      <c r="L1035" t="s">
        <v>2879</v>
      </c>
      <c r="M1035" t="s">
        <v>6589</v>
      </c>
    </row>
    <row r="1036" spans="1:13">
      <c r="A1036">
        <v>20135</v>
      </c>
      <c r="B1036" t="s">
        <v>6590</v>
      </c>
      <c r="C1036" t="s">
        <v>6591</v>
      </c>
      <c r="D1036" t="s">
        <v>6185</v>
      </c>
      <c r="E1036" t="s">
        <v>6555</v>
      </c>
      <c r="F1036">
        <v>2</v>
      </c>
      <c r="J1036" t="s">
        <v>1377</v>
      </c>
      <c r="K1036" t="s">
        <v>956</v>
      </c>
      <c r="L1036" t="s">
        <v>6592</v>
      </c>
      <c r="M1036" t="s">
        <v>6384</v>
      </c>
    </row>
    <row r="1037" spans="1:13">
      <c r="A1037">
        <v>20136</v>
      </c>
      <c r="B1037" t="s">
        <v>1129</v>
      </c>
      <c r="C1037" t="s">
        <v>1130</v>
      </c>
      <c r="D1037" t="s">
        <v>6185</v>
      </c>
      <c r="E1037" t="s">
        <v>6593</v>
      </c>
      <c r="F1037">
        <v>3</v>
      </c>
      <c r="J1037" t="s">
        <v>1131</v>
      </c>
      <c r="K1037" t="s">
        <v>958</v>
      </c>
      <c r="L1037" t="s">
        <v>6594</v>
      </c>
      <c r="M1037" t="s">
        <v>6595</v>
      </c>
    </row>
    <row r="1038" spans="1:13">
      <c r="A1038">
        <v>20137</v>
      </c>
      <c r="B1038" t="s">
        <v>765</v>
      </c>
      <c r="C1038" t="s">
        <v>1132</v>
      </c>
      <c r="D1038" t="s">
        <v>6185</v>
      </c>
      <c r="E1038" t="s">
        <v>6593</v>
      </c>
      <c r="F1038">
        <v>3</v>
      </c>
      <c r="J1038" t="s">
        <v>218</v>
      </c>
      <c r="K1038" t="s">
        <v>1133</v>
      </c>
      <c r="L1038" t="s">
        <v>1831</v>
      </c>
      <c r="M1038" t="s">
        <v>6596</v>
      </c>
    </row>
    <row r="1039" spans="1:13">
      <c r="A1039">
        <v>20138</v>
      </c>
      <c r="B1039" t="s">
        <v>1134</v>
      </c>
      <c r="C1039" t="s">
        <v>1135</v>
      </c>
      <c r="D1039" t="s">
        <v>6185</v>
      </c>
      <c r="E1039" t="s">
        <v>6593</v>
      </c>
      <c r="F1039">
        <v>3</v>
      </c>
      <c r="J1039" t="s">
        <v>1136</v>
      </c>
      <c r="K1039" t="s">
        <v>981</v>
      </c>
      <c r="L1039" t="s">
        <v>6597</v>
      </c>
      <c r="M1039" t="s">
        <v>6486</v>
      </c>
    </row>
    <row r="1040" spans="1:13">
      <c r="A1040">
        <v>20139</v>
      </c>
      <c r="B1040" t="s">
        <v>1137</v>
      </c>
      <c r="C1040" t="s">
        <v>1138</v>
      </c>
      <c r="D1040" t="s">
        <v>6185</v>
      </c>
      <c r="E1040" t="s">
        <v>6593</v>
      </c>
      <c r="F1040">
        <v>3</v>
      </c>
      <c r="J1040" t="s">
        <v>1139</v>
      </c>
      <c r="K1040" t="s">
        <v>1073</v>
      </c>
      <c r="L1040" t="s">
        <v>6598</v>
      </c>
      <c r="M1040" t="s">
        <v>6599</v>
      </c>
    </row>
    <row r="1041" spans="1:13">
      <c r="A1041">
        <v>20140</v>
      </c>
      <c r="B1041" t="s">
        <v>1140</v>
      </c>
      <c r="C1041" t="s">
        <v>1141</v>
      </c>
      <c r="D1041" t="s">
        <v>6185</v>
      </c>
      <c r="E1041" t="s">
        <v>6593</v>
      </c>
      <c r="F1041">
        <v>3</v>
      </c>
      <c r="J1041" t="s">
        <v>1142</v>
      </c>
      <c r="K1041" t="s">
        <v>1073</v>
      </c>
      <c r="L1041" t="s">
        <v>6600</v>
      </c>
      <c r="M1041" t="s">
        <v>6599</v>
      </c>
    </row>
    <row r="1042" spans="1:13">
      <c r="A1042">
        <v>20141</v>
      </c>
      <c r="B1042" t="s">
        <v>1143</v>
      </c>
      <c r="C1042" t="s">
        <v>1144</v>
      </c>
      <c r="D1042" t="s">
        <v>6185</v>
      </c>
      <c r="E1042" t="s">
        <v>6593</v>
      </c>
      <c r="F1042">
        <v>3</v>
      </c>
      <c r="J1042" t="s">
        <v>1145</v>
      </c>
      <c r="K1042" t="s">
        <v>1146</v>
      </c>
      <c r="L1042" t="s">
        <v>6601</v>
      </c>
      <c r="M1042" t="s">
        <v>6602</v>
      </c>
    </row>
    <row r="1043" spans="1:13">
      <c r="A1043">
        <v>20142</v>
      </c>
      <c r="B1043" t="s">
        <v>1147</v>
      </c>
      <c r="C1043" t="s">
        <v>1148</v>
      </c>
      <c r="D1043" t="s">
        <v>6185</v>
      </c>
      <c r="E1043" t="s">
        <v>6593</v>
      </c>
      <c r="F1043">
        <v>3</v>
      </c>
      <c r="J1043" t="s">
        <v>1044</v>
      </c>
      <c r="K1043" t="s">
        <v>1010</v>
      </c>
      <c r="L1043" t="s">
        <v>5691</v>
      </c>
      <c r="M1043" t="s">
        <v>6603</v>
      </c>
    </row>
    <row r="1044" spans="1:13">
      <c r="A1044">
        <v>20143</v>
      </c>
      <c r="B1044" t="s">
        <v>1149</v>
      </c>
      <c r="C1044" t="s">
        <v>1150</v>
      </c>
      <c r="D1044" t="s">
        <v>6185</v>
      </c>
      <c r="E1044" t="s">
        <v>6593</v>
      </c>
      <c r="F1044">
        <v>3</v>
      </c>
      <c r="J1044" t="s">
        <v>255</v>
      </c>
      <c r="K1044" t="s">
        <v>1151</v>
      </c>
      <c r="L1044" t="s">
        <v>2347</v>
      </c>
      <c r="M1044" t="s">
        <v>6604</v>
      </c>
    </row>
    <row r="1045" spans="1:13">
      <c r="A1045">
        <v>20144</v>
      </c>
      <c r="B1045" t="s">
        <v>1152</v>
      </c>
      <c r="C1045" t="s">
        <v>1153</v>
      </c>
      <c r="D1045" t="s">
        <v>6185</v>
      </c>
      <c r="E1045" t="s">
        <v>6593</v>
      </c>
      <c r="F1045">
        <v>3</v>
      </c>
      <c r="J1045" t="s">
        <v>1154</v>
      </c>
      <c r="K1045" t="s">
        <v>1112</v>
      </c>
      <c r="L1045" t="s">
        <v>6488</v>
      </c>
      <c r="M1045" t="s">
        <v>6195</v>
      </c>
    </row>
    <row r="1046" spans="1:13">
      <c r="A1046">
        <v>20145</v>
      </c>
      <c r="B1046" t="s">
        <v>915</v>
      </c>
      <c r="C1046" t="s">
        <v>1155</v>
      </c>
      <c r="D1046" t="s">
        <v>6185</v>
      </c>
      <c r="E1046" t="s">
        <v>6593</v>
      </c>
      <c r="F1046">
        <v>3</v>
      </c>
      <c r="J1046" t="s">
        <v>15</v>
      </c>
      <c r="K1046" t="s">
        <v>1156</v>
      </c>
      <c r="L1046" t="s">
        <v>2061</v>
      </c>
      <c r="M1046" t="s">
        <v>6326</v>
      </c>
    </row>
    <row r="1047" spans="1:13">
      <c r="A1047">
        <v>20146</v>
      </c>
      <c r="B1047" t="s">
        <v>1157</v>
      </c>
      <c r="C1047" t="s">
        <v>1158</v>
      </c>
      <c r="D1047" t="s">
        <v>6185</v>
      </c>
      <c r="E1047" t="s">
        <v>6593</v>
      </c>
      <c r="F1047">
        <v>3</v>
      </c>
      <c r="J1047" t="s">
        <v>1159</v>
      </c>
      <c r="K1047" t="s">
        <v>1011</v>
      </c>
      <c r="L1047" t="s">
        <v>6605</v>
      </c>
      <c r="M1047" t="s">
        <v>6606</v>
      </c>
    </row>
    <row r="1048" spans="1:13">
      <c r="A1048">
        <v>20147</v>
      </c>
      <c r="B1048" t="s">
        <v>1160</v>
      </c>
      <c r="C1048" t="s">
        <v>1161</v>
      </c>
      <c r="D1048" t="s">
        <v>6185</v>
      </c>
      <c r="E1048" t="s">
        <v>6593</v>
      </c>
      <c r="F1048">
        <v>3</v>
      </c>
      <c r="J1048" t="s">
        <v>218</v>
      </c>
      <c r="K1048" t="s">
        <v>6607</v>
      </c>
      <c r="L1048" t="s">
        <v>1831</v>
      </c>
      <c r="M1048" t="s">
        <v>6608</v>
      </c>
    </row>
    <row r="1049" spans="1:13">
      <c r="A1049">
        <v>20148</v>
      </c>
      <c r="B1049" t="s">
        <v>1163</v>
      </c>
      <c r="C1049" t="s">
        <v>1164</v>
      </c>
      <c r="D1049" t="s">
        <v>6185</v>
      </c>
      <c r="E1049" t="s">
        <v>6593</v>
      </c>
      <c r="F1049">
        <v>3</v>
      </c>
      <c r="J1049" t="s">
        <v>1165</v>
      </c>
      <c r="K1049" t="s">
        <v>1166</v>
      </c>
      <c r="L1049" t="s">
        <v>6609</v>
      </c>
      <c r="M1049" t="s">
        <v>6610</v>
      </c>
    </row>
    <row r="1050" spans="1:13">
      <c r="A1050">
        <v>20149</v>
      </c>
      <c r="B1050" t="s">
        <v>1160</v>
      </c>
      <c r="C1050" t="s">
        <v>1167</v>
      </c>
      <c r="D1050" t="s">
        <v>6185</v>
      </c>
      <c r="E1050" t="s">
        <v>6593</v>
      </c>
      <c r="F1050">
        <v>3</v>
      </c>
      <c r="J1050" t="s">
        <v>218</v>
      </c>
      <c r="K1050" t="s">
        <v>942</v>
      </c>
      <c r="L1050" t="s">
        <v>1831</v>
      </c>
      <c r="M1050" t="s">
        <v>6611</v>
      </c>
    </row>
    <row r="1051" spans="1:13">
      <c r="A1051">
        <v>20150</v>
      </c>
      <c r="B1051" t="s">
        <v>1168</v>
      </c>
      <c r="C1051" t="s">
        <v>1169</v>
      </c>
      <c r="D1051" t="s">
        <v>6185</v>
      </c>
      <c r="E1051" t="s">
        <v>6593</v>
      </c>
      <c r="F1051">
        <v>3</v>
      </c>
      <c r="J1051" t="s">
        <v>144</v>
      </c>
      <c r="K1051" t="s">
        <v>1008</v>
      </c>
      <c r="L1051" t="s">
        <v>1932</v>
      </c>
      <c r="M1051" t="s">
        <v>6612</v>
      </c>
    </row>
    <row r="1052" spans="1:13">
      <c r="A1052">
        <v>20151</v>
      </c>
      <c r="B1052" t="s">
        <v>1171</v>
      </c>
      <c r="C1052" t="s">
        <v>1172</v>
      </c>
      <c r="D1052" t="s">
        <v>6185</v>
      </c>
      <c r="E1052" t="s">
        <v>6593</v>
      </c>
      <c r="F1052">
        <v>3</v>
      </c>
      <c r="J1052" t="s">
        <v>61</v>
      </c>
      <c r="K1052" t="s">
        <v>1173</v>
      </c>
      <c r="L1052" t="s">
        <v>1801</v>
      </c>
      <c r="M1052" t="s">
        <v>6613</v>
      </c>
    </row>
    <row r="1053" spans="1:13">
      <c r="A1053">
        <v>20152</v>
      </c>
      <c r="B1053" t="s">
        <v>1174</v>
      </c>
      <c r="C1053" t="s">
        <v>1175</v>
      </c>
      <c r="D1053" t="s">
        <v>6185</v>
      </c>
      <c r="E1053" t="s">
        <v>6593</v>
      </c>
      <c r="F1053">
        <v>3</v>
      </c>
      <c r="J1053" t="s">
        <v>25</v>
      </c>
      <c r="K1053" t="s">
        <v>600</v>
      </c>
      <c r="L1053" t="s">
        <v>2927</v>
      </c>
      <c r="M1053" t="s">
        <v>2563</v>
      </c>
    </row>
    <row r="1054" spans="1:13">
      <c r="A1054">
        <v>20153</v>
      </c>
      <c r="B1054" t="s">
        <v>1176</v>
      </c>
      <c r="C1054" t="s">
        <v>1177</v>
      </c>
      <c r="D1054" t="s">
        <v>6185</v>
      </c>
      <c r="E1054" t="s">
        <v>6593</v>
      </c>
      <c r="F1054">
        <v>3</v>
      </c>
      <c r="J1054" t="s">
        <v>1178</v>
      </c>
      <c r="K1054" t="s">
        <v>816</v>
      </c>
      <c r="L1054" t="s">
        <v>6614</v>
      </c>
      <c r="M1054" t="s">
        <v>6615</v>
      </c>
    </row>
    <row r="1055" spans="1:13">
      <c r="A1055">
        <v>20154</v>
      </c>
      <c r="B1055" t="s">
        <v>1179</v>
      </c>
      <c r="C1055" t="s">
        <v>1180</v>
      </c>
      <c r="D1055" t="s">
        <v>6185</v>
      </c>
      <c r="E1055" t="s">
        <v>6593</v>
      </c>
      <c r="F1055">
        <v>3</v>
      </c>
      <c r="J1055" t="s">
        <v>1181</v>
      </c>
      <c r="K1055" t="s">
        <v>1182</v>
      </c>
      <c r="L1055" t="s">
        <v>6616</v>
      </c>
      <c r="M1055" t="s">
        <v>6443</v>
      </c>
    </row>
    <row r="1056" spans="1:13">
      <c r="A1056">
        <v>20155</v>
      </c>
      <c r="B1056" t="s">
        <v>1183</v>
      </c>
      <c r="C1056" t="s">
        <v>1184</v>
      </c>
      <c r="D1056" t="s">
        <v>6185</v>
      </c>
      <c r="E1056" t="s">
        <v>6593</v>
      </c>
      <c r="F1056">
        <v>3</v>
      </c>
      <c r="J1056" t="s">
        <v>1185</v>
      </c>
      <c r="K1056" t="s">
        <v>1186</v>
      </c>
      <c r="L1056" t="s">
        <v>6617</v>
      </c>
      <c r="M1056" t="s">
        <v>6414</v>
      </c>
    </row>
    <row r="1057" spans="1:13">
      <c r="A1057">
        <v>20156</v>
      </c>
      <c r="B1057" t="s">
        <v>6618</v>
      </c>
      <c r="C1057" t="s">
        <v>6619</v>
      </c>
      <c r="D1057" t="s">
        <v>6185</v>
      </c>
      <c r="E1057" t="s">
        <v>6593</v>
      </c>
      <c r="F1057">
        <v>3</v>
      </c>
      <c r="J1057" t="s">
        <v>1288</v>
      </c>
      <c r="K1057" t="s">
        <v>951</v>
      </c>
      <c r="L1057" t="s">
        <v>6620</v>
      </c>
      <c r="M1057" t="s">
        <v>6391</v>
      </c>
    </row>
    <row r="1058" spans="1:13">
      <c r="A1058">
        <v>20157</v>
      </c>
      <c r="B1058" t="s">
        <v>6621</v>
      </c>
      <c r="C1058" t="s">
        <v>6622</v>
      </c>
      <c r="D1058" t="s">
        <v>6185</v>
      </c>
      <c r="E1058" t="s">
        <v>6623</v>
      </c>
      <c r="F1058">
        <v>2</v>
      </c>
      <c r="J1058" t="s">
        <v>71</v>
      </c>
      <c r="K1058" t="s">
        <v>1378</v>
      </c>
      <c r="L1058" t="s">
        <v>1568</v>
      </c>
      <c r="M1058" t="s">
        <v>6624</v>
      </c>
    </row>
    <row r="1059" spans="1:13">
      <c r="A1059">
        <v>20158</v>
      </c>
      <c r="B1059" t="s">
        <v>6625</v>
      </c>
      <c r="C1059" t="s">
        <v>6626</v>
      </c>
      <c r="D1059" t="s">
        <v>6185</v>
      </c>
      <c r="E1059" t="s">
        <v>6623</v>
      </c>
      <c r="F1059">
        <v>2</v>
      </c>
      <c r="J1059" t="s">
        <v>880</v>
      </c>
      <c r="K1059" t="s">
        <v>51</v>
      </c>
      <c r="L1059" t="s">
        <v>4999</v>
      </c>
      <c r="M1059" t="s">
        <v>3303</v>
      </c>
    </row>
    <row r="1060" spans="1:13">
      <c r="A1060">
        <v>20159</v>
      </c>
      <c r="B1060" t="s">
        <v>6627</v>
      </c>
      <c r="C1060" t="s">
        <v>6628</v>
      </c>
      <c r="D1060" t="s">
        <v>6185</v>
      </c>
      <c r="E1060" t="s">
        <v>6623</v>
      </c>
      <c r="F1060">
        <v>2</v>
      </c>
      <c r="J1060" t="s">
        <v>608</v>
      </c>
      <c r="K1060" t="s">
        <v>6629</v>
      </c>
      <c r="L1060" t="s">
        <v>1625</v>
      </c>
      <c r="M1060" t="s">
        <v>6630</v>
      </c>
    </row>
    <row r="1061" spans="1:13">
      <c r="A1061">
        <v>20160</v>
      </c>
      <c r="B1061" t="s">
        <v>6631</v>
      </c>
      <c r="C1061" t="s">
        <v>6632</v>
      </c>
      <c r="D1061" t="s">
        <v>6185</v>
      </c>
      <c r="E1061" t="s">
        <v>6623</v>
      </c>
      <c r="F1061">
        <v>2</v>
      </c>
      <c r="J1061" t="s">
        <v>1271</v>
      </c>
      <c r="K1061" t="s">
        <v>1379</v>
      </c>
      <c r="L1061" t="s">
        <v>5546</v>
      </c>
      <c r="M1061" t="s">
        <v>5073</v>
      </c>
    </row>
    <row r="1062" spans="1:13">
      <c r="A1062">
        <v>20161</v>
      </c>
      <c r="B1062" t="s">
        <v>6633</v>
      </c>
      <c r="C1062" t="s">
        <v>6634</v>
      </c>
      <c r="D1062" t="s">
        <v>6185</v>
      </c>
      <c r="E1062" t="s">
        <v>6623</v>
      </c>
      <c r="F1062">
        <v>2</v>
      </c>
      <c r="J1062" t="s">
        <v>15</v>
      </c>
      <c r="K1062" t="s">
        <v>816</v>
      </c>
      <c r="L1062" t="s">
        <v>2061</v>
      </c>
      <c r="M1062" t="s">
        <v>6615</v>
      </c>
    </row>
    <row r="1063" spans="1:13">
      <c r="A1063">
        <v>20162</v>
      </c>
      <c r="B1063" t="s">
        <v>6635</v>
      </c>
      <c r="C1063" t="s">
        <v>6636</v>
      </c>
      <c r="D1063" t="s">
        <v>6185</v>
      </c>
      <c r="E1063" t="s">
        <v>6623</v>
      </c>
      <c r="F1063">
        <v>2</v>
      </c>
      <c r="J1063" t="s">
        <v>1381</v>
      </c>
      <c r="K1063" t="s">
        <v>600</v>
      </c>
      <c r="L1063" t="s">
        <v>6637</v>
      </c>
      <c r="M1063" t="s">
        <v>2563</v>
      </c>
    </row>
    <row r="1064" spans="1:13">
      <c r="A1064">
        <v>20163</v>
      </c>
      <c r="B1064" t="s">
        <v>6638</v>
      </c>
      <c r="C1064" t="s">
        <v>6639</v>
      </c>
      <c r="D1064" t="s">
        <v>6185</v>
      </c>
      <c r="E1064" t="s">
        <v>6593</v>
      </c>
      <c r="F1064">
        <v>2</v>
      </c>
      <c r="J1064" t="s">
        <v>1380</v>
      </c>
      <c r="K1064" t="s">
        <v>1010</v>
      </c>
      <c r="L1064" t="s">
        <v>6640</v>
      </c>
      <c r="M1064" t="s">
        <v>6603</v>
      </c>
    </row>
    <row r="1065" spans="1:13">
      <c r="A1065">
        <v>20164</v>
      </c>
      <c r="B1065" t="s">
        <v>6641</v>
      </c>
      <c r="C1065" t="s">
        <v>6252</v>
      </c>
      <c r="D1065" t="s">
        <v>6185</v>
      </c>
      <c r="E1065" t="s">
        <v>6642</v>
      </c>
      <c r="F1065">
        <v>3</v>
      </c>
      <c r="J1065" t="s">
        <v>1225</v>
      </c>
      <c r="K1065" t="s">
        <v>1100</v>
      </c>
      <c r="L1065" t="s">
        <v>6643</v>
      </c>
      <c r="M1065" t="s">
        <v>6255</v>
      </c>
    </row>
    <row r="1066" spans="1:13">
      <c r="A1066">
        <v>20165</v>
      </c>
      <c r="B1066" t="s">
        <v>6190</v>
      </c>
      <c r="C1066" t="s">
        <v>6644</v>
      </c>
      <c r="D1066" t="s">
        <v>6185</v>
      </c>
      <c r="E1066" t="s">
        <v>6642</v>
      </c>
      <c r="F1066">
        <v>3</v>
      </c>
      <c r="J1066" t="s">
        <v>74</v>
      </c>
      <c r="K1066" t="s">
        <v>1030</v>
      </c>
      <c r="L1066" t="s">
        <v>1819</v>
      </c>
      <c r="M1066" t="s">
        <v>6498</v>
      </c>
    </row>
    <row r="1067" spans="1:13">
      <c r="A1067">
        <v>20166</v>
      </c>
      <c r="B1067" t="s">
        <v>6645</v>
      </c>
      <c r="C1067" t="s">
        <v>6646</v>
      </c>
      <c r="D1067" t="s">
        <v>6185</v>
      </c>
      <c r="E1067" t="s">
        <v>6642</v>
      </c>
      <c r="F1067">
        <v>3</v>
      </c>
      <c r="J1067" t="s">
        <v>888</v>
      </c>
      <c r="K1067" t="s">
        <v>943</v>
      </c>
      <c r="L1067" t="s">
        <v>2030</v>
      </c>
      <c r="M1067" t="s">
        <v>6647</v>
      </c>
    </row>
    <row r="1068" spans="1:13">
      <c r="A1068">
        <v>20167</v>
      </c>
      <c r="B1068" t="s">
        <v>6648</v>
      </c>
      <c r="C1068" t="s">
        <v>6649</v>
      </c>
      <c r="D1068" t="s">
        <v>6185</v>
      </c>
      <c r="E1068" t="s">
        <v>6642</v>
      </c>
      <c r="F1068">
        <v>3</v>
      </c>
      <c r="J1068" t="s">
        <v>1226</v>
      </c>
      <c r="K1068" t="s">
        <v>1227</v>
      </c>
      <c r="L1068" t="s">
        <v>6650</v>
      </c>
      <c r="M1068" t="s">
        <v>6386</v>
      </c>
    </row>
    <row r="1069" spans="1:13">
      <c r="A1069">
        <v>20168</v>
      </c>
      <c r="B1069" t="s">
        <v>6260</v>
      </c>
      <c r="C1069" t="s">
        <v>6651</v>
      </c>
      <c r="D1069" t="s">
        <v>6185</v>
      </c>
      <c r="E1069" t="s">
        <v>6642</v>
      </c>
      <c r="F1069">
        <v>3</v>
      </c>
      <c r="J1069" t="s">
        <v>36</v>
      </c>
      <c r="K1069" t="s">
        <v>1047</v>
      </c>
      <c r="L1069" t="s">
        <v>1813</v>
      </c>
      <c r="M1069" t="s">
        <v>6652</v>
      </c>
    </row>
    <row r="1070" spans="1:13">
      <c r="A1070">
        <v>20169</v>
      </c>
      <c r="B1070" t="s">
        <v>6653</v>
      </c>
      <c r="C1070" t="s">
        <v>6654</v>
      </c>
      <c r="D1070" t="s">
        <v>6185</v>
      </c>
      <c r="E1070" t="s">
        <v>6642</v>
      </c>
      <c r="F1070">
        <v>3</v>
      </c>
      <c r="J1070" t="s">
        <v>1228</v>
      </c>
      <c r="K1070" t="s">
        <v>19927</v>
      </c>
      <c r="L1070" t="s">
        <v>6655</v>
      </c>
      <c r="M1070" t="s">
        <v>6656</v>
      </c>
    </row>
    <row r="1071" spans="1:13">
      <c r="A1071">
        <v>20170</v>
      </c>
      <c r="B1071" t="s">
        <v>6657</v>
      </c>
      <c r="C1071" t="s">
        <v>6658</v>
      </c>
      <c r="D1071" t="s">
        <v>6185</v>
      </c>
      <c r="E1071" t="s">
        <v>6642</v>
      </c>
      <c r="F1071">
        <v>3</v>
      </c>
      <c r="J1071" t="s">
        <v>1229</v>
      </c>
      <c r="K1071" t="s">
        <v>1162</v>
      </c>
      <c r="L1071" t="s">
        <v>6659</v>
      </c>
      <c r="M1071" t="s">
        <v>6660</v>
      </c>
    </row>
    <row r="1072" spans="1:13">
      <c r="A1072">
        <v>20171</v>
      </c>
      <c r="B1072" t="s">
        <v>6661</v>
      </c>
      <c r="C1072" t="s">
        <v>6662</v>
      </c>
      <c r="D1072" t="s">
        <v>6185</v>
      </c>
      <c r="E1072" t="s">
        <v>6663</v>
      </c>
      <c r="F1072">
        <v>2</v>
      </c>
      <c r="J1072" t="s">
        <v>1491</v>
      </c>
      <c r="K1072" t="s">
        <v>956</v>
      </c>
      <c r="L1072" t="s">
        <v>4916</v>
      </c>
      <c r="M1072" t="s">
        <v>6384</v>
      </c>
    </row>
    <row r="1073" spans="1:13">
      <c r="A1073">
        <v>20172</v>
      </c>
      <c r="B1073" t="s">
        <v>6430</v>
      </c>
      <c r="C1073" t="s">
        <v>6664</v>
      </c>
      <c r="D1073" t="s">
        <v>6185</v>
      </c>
      <c r="E1073" t="s">
        <v>6663</v>
      </c>
      <c r="F1073">
        <v>2</v>
      </c>
      <c r="J1073" t="s">
        <v>640</v>
      </c>
      <c r="K1073" t="s">
        <v>644</v>
      </c>
      <c r="L1073" t="s">
        <v>2888</v>
      </c>
      <c r="M1073" t="s">
        <v>2898</v>
      </c>
    </row>
    <row r="1074" spans="1:13">
      <c r="A1074">
        <v>20173</v>
      </c>
      <c r="B1074" t="s">
        <v>6487</v>
      </c>
      <c r="C1074" t="s">
        <v>6665</v>
      </c>
      <c r="D1074" t="s">
        <v>6185</v>
      </c>
      <c r="E1074" t="s">
        <v>6663</v>
      </c>
      <c r="F1074">
        <v>2</v>
      </c>
      <c r="J1074" t="s">
        <v>1154</v>
      </c>
      <c r="K1074" t="s">
        <v>1054</v>
      </c>
      <c r="L1074" t="s">
        <v>6488</v>
      </c>
      <c r="M1074" t="s">
        <v>6666</v>
      </c>
    </row>
    <row r="1075" spans="1:13">
      <c r="A1075">
        <v>20174</v>
      </c>
      <c r="B1075" t="s">
        <v>6667</v>
      </c>
      <c r="C1075" t="s">
        <v>6668</v>
      </c>
      <c r="D1075" t="s">
        <v>6185</v>
      </c>
      <c r="E1075" t="s">
        <v>6663</v>
      </c>
      <c r="F1075">
        <v>2</v>
      </c>
      <c r="J1075" t="s">
        <v>400</v>
      </c>
      <c r="K1075" t="s">
        <v>1493</v>
      </c>
      <c r="L1075" t="s">
        <v>2195</v>
      </c>
      <c r="M1075" t="s">
        <v>6669</v>
      </c>
    </row>
    <row r="1076" spans="1:13">
      <c r="A1076">
        <v>20175</v>
      </c>
      <c r="B1076" t="s">
        <v>6670</v>
      </c>
      <c r="C1076" t="s">
        <v>6671</v>
      </c>
      <c r="D1076" t="s">
        <v>6185</v>
      </c>
      <c r="E1076" t="s">
        <v>6663</v>
      </c>
      <c r="F1076">
        <v>2</v>
      </c>
      <c r="J1076" t="s">
        <v>478</v>
      </c>
      <c r="K1076" t="s">
        <v>1494</v>
      </c>
      <c r="L1076" t="s">
        <v>2089</v>
      </c>
      <c r="M1076" t="s">
        <v>6672</v>
      </c>
    </row>
    <row r="1077" spans="1:13">
      <c r="A1077">
        <v>20176</v>
      </c>
      <c r="B1077" t="s">
        <v>6673</v>
      </c>
      <c r="C1077" t="s">
        <v>1495</v>
      </c>
      <c r="D1077" t="s">
        <v>6185</v>
      </c>
      <c r="E1077" t="s">
        <v>6663</v>
      </c>
      <c r="F1077">
        <v>2</v>
      </c>
      <c r="J1077" t="s">
        <v>108</v>
      </c>
      <c r="K1077" t="s">
        <v>1496</v>
      </c>
      <c r="L1077" t="s">
        <v>2658</v>
      </c>
      <c r="M1077" t="s">
        <v>6674</v>
      </c>
    </row>
    <row r="1078" spans="1:13">
      <c r="A1078">
        <v>20177</v>
      </c>
      <c r="B1078" t="s">
        <v>6675</v>
      </c>
      <c r="C1078" t="s">
        <v>6676</v>
      </c>
      <c r="D1078" t="s">
        <v>6185</v>
      </c>
      <c r="E1078" t="s">
        <v>6663</v>
      </c>
      <c r="F1078">
        <v>2</v>
      </c>
      <c r="J1078" t="s">
        <v>136</v>
      </c>
      <c r="K1078" t="s">
        <v>1045</v>
      </c>
      <c r="L1078" t="s">
        <v>1970</v>
      </c>
      <c r="M1078" t="s">
        <v>6341</v>
      </c>
    </row>
    <row r="1079" spans="1:13">
      <c r="A1079">
        <v>20178</v>
      </c>
      <c r="B1079" t="s">
        <v>6198</v>
      </c>
      <c r="C1079" t="s">
        <v>6677</v>
      </c>
      <c r="D1079" t="s">
        <v>6185</v>
      </c>
      <c r="E1079" t="s">
        <v>6663</v>
      </c>
      <c r="F1079">
        <v>2</v>
      </c>
      <c r="J1079" t="s">
        <v>28</v>
      </c>
      <c r="K1079" t="s">
        <v>1021</v>
      </c>
      <c r="L1079" t="s">
        <v>2181</v>
      </c>
      <c r="M1079" t="s">
        <v>2108</v>
      </c>
    </row>
    <row r="1080" spans="1:13">
      <c r="A1080">
        <v>20179</v>
      </c>
      <c r="B1080" t="s">
        <v>6678</v>
      </c>
      <c r="C1080" t="s">
        <v>6447</v>
      </c>
      <c r="D1080" t="s">
        <v>6185</v>
      </c>
      <c r="E1080" t="s">
        <v>6679</v>
      </c>
      <c r="F1080">
        <v>3</v>
      </c>
      <c r="J1080" t="s">
        <v>798</v>
      </c>
      <c r="K1080" t="s">
        <v>1119</v>
      </c>
      <c r="L1080" t="s">
        <v>6680</v>
      </c>
      <c r="M1080" t="s">
        <v>6449</v>
      </c>
    </row>
    <row r="1081" spans="1:13">
      <c r="A1081">
        <v>20180</v>
      </c>
      <c r="B1081" t="s">
        <v>6681</v>
      </c>
      <c r="C1081" t="s">
        <v>6682</v>
      </c>
      <c r="D1081" t="s">
        <v>6185</v>
      </c>
      <c r="E1081" t="s">
        <v>6679</v>
      </c>
      <c r="F1081">
        <v>3</v>
      </c>
      <c r="J1081" t="s">
        <v>1205</v>
      </c>
      <c r="K1081" t="s">
        <v>1204</v>
      </c>
      <c r="L1081" t="s">
        <v>6683</v>
      </c>
      <c r="M1081" t="s">
        <v>1772</v>
      </c>
    </row>
    <row r="1082" spans="1:13">
      <c r="A1082">
        <v>20181</v>
      </c>
      <c r="B1082" t="s">
        <v>6684</v>
      </c>
      <c r="C1082" t="s">
        <v>6685</v>
      </c>
      <c r="D1082" t="s">
        <v>6185</v>
      </c>
      <c r="E1082" t="s">
        <v>6679</v>
      </c>
      <c r="F1082">
        <v>3</v>
      </c>
      <c r="J1082" t="s">
        <v>1206</v>
      </c>
      <c r="K1082" t="s">
        <v>1207</v>
      </c>
      <c r="L1082" t="s">
        <v>6686</v>
      </c>
      <c r="M1082" t="s">
        <v>6687</v>
      </c>
    </row>
    <row r="1083" spans="1:13">
      <c r="A1083">
        <v>20182</v>
      </c>
      <c r="B1083" t="s">
        <v>6688</v>
      </c>
      <c r="C1083" t="s">
        <v>6689</v>
      </c>
      <c r="D1083" t="s">
        <v>6185</v>
      </c>
      <c r="E1083" t="s">
        <v>6679</v>
      </c>
      <c r="F1083">
        <v>3</v>
      </c>
      <c r="J1083" t="s">
        <v>1208</v>
      </c>
      <c r="K1083" t="s">
        <v>945</v>
      </c>
      <c r="L1083" t="s">
        <v>6690</v>
      </c>
      <c r="M1083" t="s">
        <v>6438</v>
      </c>
    </row>
    <row r="1084" spans="1:13">
      <c r="A1084">
        <v>20183</v>
      </c>
      <c r="B1084" t="s">
        <v>6691</v>
      </c>
      <c r="C1084" t="s">
        <v>6447</v>
      </c>
      <c r="D1084" t="s">
        <v>6185</v>
      </c>
      <c r="E1084" t="s">
        <v>6679</v>
      </c>
      <c r="F1084">
        <v>3</v>
      </c>
      <c r="J1084" t="s">
        <v>1209</v>
      </c>
      <c r="K1084" t="s">
        <v>1119</v>
      </c>
      <c r="L1084" t="s">
        <v>6692</v>
      </c>
      <c r="M1084" t="s">
        <v>6449</v>
      </c>
    </row>
    <row r="1085" spans="1:13">
      <c r="A1085">
        <v>20184</v>
      </c>
      <c r="B1085" t="s">
        <v>6693</v>
      </c>
      <c r="C1085" t="s">
        <v>6694</v>
      </c>
      <c r="D1085" t="s">
        <v>6185</v>
      </c>
      <c r="E1085" t="s">
        <v>6679</v>
      </c>
      <c r="F1085">
        <v>3</v>
      </c>
      <c r="J1085" t="s">
        <v>1289</v>
      </c>
      <c r="K1085" t="s">
        <v>1030</v>
      </c>
      <c r="L1085" t="s">
        <v>6695</v>
      </c>
      <c r="M1085" t="s">
        <v>6498</v>
      </c>
    </row>
    <row r="1086" spans="1:13">
      <c r="A1086">
        <v>20185</v>
      </c>
      <c r="B1086" t="s">
        <v>6696</v>
      </c>
      <c r="C1086" t="s">
        <v>6697</v>
      </c>
      <c r="D1086" t="s">
        <v>6185</v>
      </c>
      <c r="E1086" t="s">
        <v>6679</v>
      </c>
      <c r="F1086">
        <v>2</v>
      </c>
      <c r="J1086" t="s">
        <v>1497</v>
      </c>
      <c r="K1086" t="s">
        <v>943</v>
      </c>
      <c r="L1086" t="s">
        <v>6698</v>
      </c>
      <c r="M1086" t="s">
        <v>6647</v>
      </c>
    </row>
    <row r="1087" spans="1:13">
      <c r="A1087">
        <v>20186</v>
      </c>
      <c r="B1087" t="s">
        <v>6699</v>
      </c>
      <c r="C1087" t="s">
        <v>6700</v>
      </c>
      <c r="D1087" t="s">
        <v>6185</v>
      </c>
      <c r="E1087" t="s">
        <v>6679</v>
      </c>
      <c r="F1087">
        <v>2</v>
      </c>
      <c r="J1087" t="s">
        <v>829</v>
      </c>
      <c r="K1087" t="s">
        <v>1498</v>
      </c>
      <c r="L1087" t="s">
        <v>6701</v>
      </c>
      <c r="M1087" t="s">
        <v>6702</v>
      </c>
    </row>
    <row r="1088" spans="1:13">
      <c r="A1088">
        <v>20187</v>
      </c>
      <c r="B1088" t="s">
        <v>6703</v>
      </c>
      <c r="C1088" t="s">
        <v>1499</v>
      </c>
      <c r="D1088" t="s">
        <v>6185</v>
      </c>
      <c r="E1088" t="s">
        <v>6679</v>
      </c>
      <c r="F1088">
        <v>2</v>
      </c>
      <c r="J1088" t="s">
        <v>235</v>
      </c>
      <c r="K1088" t="s">
        <v>37</v>
      </c>
      <c r="L1088" t="s">
        <v>1909</v>
      </c>
      <c r="M1088" t="s">
        <v>1986</v>
      </c>
    </row>
    <row r="1089" spans="1:13">
      <c r="A1089">
        <v>20188</v>
      </c>
      <c r="B1089" t="s">
        <v>6704</v>
      </c>
      <c r="C1089" t="s">
        <v>6705</v>
      </c>
      <c r="D1089" t="s">
        <v>6185</v>
      </c>
      <c r="E1089" t="s">
        <v>6679</v>
      </c>
      <c r="F1089">
        <v>2</v>
      </c>
      <c r="J1089" t="s">
        <v>572</v>
      </c>
      <c r="K1089" t="s">
        <v>1021</v>
      </c>
      <c r="L1089" t="s">
        <v>2646</v>
      </c>
      <c r="M1089" t="s">
        <v>2108</v>
      </c>
    </row>
    <row r="1090" spans="1:13">
      <c r="A1090">
        <v>20189</v>
      </c>
      <c r="B1090" t="s">
        <v>6706</v>
      </c>
      <c r="C1090" t="s">
        <v>6707</v>
      </c>
      <c r="D1090" t="s">
        <v>6185</v>
      </c>
      <c r="E1090" t="s">
        <v>6679</v>
      </c>
      <c r="F1090">
        <v>2</v>
      </c>
      <c r="J1090" t="s">
        <v>1500</v>
      </c>
      <c r="K1090" t="s">
        <v>1110</v>
      </c>
      <c r="L1090" t="s">
        <v>6708</v>
      </c>
      <c r="M1090" t="s">
        <v>6709</v>
      </c>
    </row>
    <row r="1091" spans="1:13">
      <c r="A1091">
        <v>20190</v>
      </c>
      <c r="B1091" t="s">
        <v>6710</v>
      </c>
      <c r="C1091" t="s">
        <v>6711</v>
      </c>
      <c r="D1091" t="s">
        <v>6185</v>
      </c>
      <c r="E1091" t="s">
        <v>6679</v>
      </c>
      <c r="F1091">
        <v>2</v>
      </c>
      <c r="J1091" t="s">
        <v>893</v>
      </c>
      <c r="K1091" t="s">
        <v>77</v>
      </c>
      <c r="L1091" t="s">
        <v>2043</v>
      </c>
      <c r="M1091" t="s">
        <v>1824</v>
      </c>
    </row>
    <row r="1092" spans="1:13">
      <c r="A1092">
        <v>20191</v>
      </c>
      <c r="B1092" t="s">
        <v>6712</v>
      </c>
      <c r="C1092" t="s">
        <v>6713</v>
      </c>
      <c r="D1092" t="s">
        <v>6185</v>
      </c>
      <c r="E1092" t="s">
        <v>6679</v>
      </c>
      <c r="F1092">
        <v>2</v>
      </c>
      <c r="J1092" t="s">
        <v>1501</v>
      </c>
      <c r="K1092" t="s">
        <v>1017</v>
      </c>
      <c r="L1092" t="s">
        <v>6714</v>
      </c>
      <c r="M1092" t="s">
        <v>6347</v>
      </c>
    </row>
    <row r="1093" spans="1:13">
      <c r="A1093">
        <v>20192</v>
      </c>
      <c r="B1093" t="s">
        <v>6715</v>
      </c>
      <c r="C1093" t="s">
        <v>6716</v>
      </c>
      <c r="D1093" t="s">
        <v>6185</v>
      </c>
      <c r="E1093" t="s">
        <v>6679</v>
      </c>
      <c r="F1093">
        <v>2</v>
      </c>
      <c r="J1093" t="s">
        <v>1502</v>
      </c>
      <c r="K1093" t="s">
        <v>1247</v>
      </c>
      <c r="L1093" t="s">
        <v>5079</v>
      </c>
      <c r="M1093" t="s">
        <v>6238</v>
      </c>
    </row>
    <row r="1094" spans="1:13">
      <c r="A1094">
        <v>20193</v>
      </c>
      <c r="B1094" t="s">
        <v>6717</v>
      </c>
      <c r="C1094" t="s">
        <v>6718</v>
      </c>
      <c r="D1094" t="s">
        <v>6185</v>
      </c>
      <c r="E1094" t="s">
        <v>6679</v>
      </c>
      <c r="F1094">
        <v>2</v>
      </c>
      <c r="J1094" t="s">
        <v>1503</v>
      </c>
      <c r="K1094" t="s">
        <v>958</v>
      </c>
      <c r="L1094" t="s">
        <v>6719</v>
      </c>
      <c r="M1094" t="s">
        <v>6595</v>
      </c>
    </row>
    <row r="1095" spans="1:13">
      <c r="A1095">
        <v>20194</v>
      </c>
      <c r="B1095" t="s">
        <v>6720</v>
      </c>
      <c r="C1095" t="s">
        <v>6518</v>
      </c>
      <c r="D1095" t="s">
        <v>6185</v>
      </c>
      <c r="E1095" t="s">
        <v>6721</v>
      </c>
      <c r="F1095">
        <v>3</v>
      </c>
      <c r="J1095" t="s">
        <v>1319</v>
      </c>
      <c r="K1095" t="s">
        <v>1320</v>
      </c>
      <c r="L1095" t="s">
        <v>6722</v>
      </c>
      <c r="M1095" t="s">
        <v>6519</v>
      </c>
    </row>
    <row r="1096" spans="1:13">
      <c r="A1096">
        <v>20195</v>
      </c>
      <c r="B1096" t="s">
        <v>6723</v>
      </c>
      <c r="C1096" t="s">
        <v>6724</v>
      </c>
      <c r="D1096" t="s">
        <v>6185</v>
      </c>
      <c r="E1096" t="s">
        <v>6721</v>
      </c>
      <c r="F1096">
        <v>3</v>
      </c>
      <c r="J1096" t="s">
        <v>881</v>
      </c>
      <c r="K1096" t="s">
        <v>1321</v>
      </c>
      <c r="L1096" t="s">
        <v>2265</v>
      </c>
      <c r="M1096" t="s">
        <v>6725</v>
      </c>
    </row>
    <row r="1097" spans="1:13">
      <c r="A1097">
        <v>20196</v>
      </c>
      <c r="B1097" t="s">
        <v>6726</v>
      </c>
      <c r="C1097" t="s">
        <v>1322</v>
      </c>
      <c r="D1097" t="s">
        <v>6185</v>
      </c>
      <c r="E1097" t="s">
        <v>6721</v>
      </c>
      <c r="F1097">
        <v>3</v>
      </c>
      <c r="J1097" t="s">
        <v>1323</v>
      </c>
      <c r="K1097" t="s">
        <v>1041</v>
      </c>
      <c r="L1097" t="s">
        <v>6727</v>
      </c>
      <c r="M1097" t="s">
        <v>6472</v>
      </c>
    </row>
    <row r="1098" spans="1:13">
      <c r="A1098">
        <v>20197</v>
      </c>
      <c r="B1098" t="s">
        <v>6728</v>
      </c>
      <c r="C1098" t="s">
        <v>6729</v>
      </c>
      <c r="D1098" t="s">
        <v>6185</v>
      </c>
      <c r="E1098" t="s">
        <v>6721</v>
      </c>
      <c r="F1098">
        <v>3</v>
      </c>
      <c r="J1098" t="s">
        <v>1325</v>
      </c>
      <c r="K1098" t="s">
        <v>1326</v>
      </c>
      <c r="L1098" t="s">
        <v>6730</v>
      </c>
      <c r="M1098" t="s">
        <v>6731</v>
      </c>
    </row>
    <row r="1099" spans="1:13">
      <c r="A1099">
        <v>20198</v>
      </c>
      <c r="B1099" t="s">
        <v>6732</v>
      </c>
      <c r="C1099" t="s">
        <v>6733</v>
      </c>
      <c r="D1099" t="s">
        <v>6185</v>
      </c>
      <c r="E1099" t="s">
        <v>6721</v>
      </c>
      <c r="F1099">
        <v>3</v>
      </c>
      <c r="J1099" t="s">
        <v>875</v>
      </c>
      <c r="K1099" t="s">
        <v>1327</v>
      </c>
      <c r="L1099" t="s">
        <v>5885</v>
      </c>
      <c r="M1099" t="s">
        <v>6734</v>
      </c>
    </row>
    <row r="1100" spans="1:13">
      <c r="A1100">
        <v>20199</v>
      </c>
      <c r="B1100" t="s">
        <v>6673</v>
      </c>
      <c r="C1100" t="s">
        <v>6735</v>
      </c>
      <c r="D1100" t="s">
        <v>6185</v>
      </c>
      <c r="E1100" t="s">
        <v>6721</v>
      </c>
      <c r="F1100">
        <v>3</v>
      </c>
      <c r="J1100" t="s">
        <v>108</v>
      </c>
      <c r="K1100" t="s">
        <v>1328</v>
      </c>
      <c r="L1100" t="s">
        <v>2658</v>
      </c>
      <c r="M1100" t="s">
        <v>6736</v>
      </c>
    </row>
    <row r="1101" spans="1:13">
      <c r="A1101">
        <v>20200</v>
      </c>
      <c r="B1101" t="s">
        <v>6737</v>
      </c>
      <c r="C1101" t="s">
        <v>6738</v>
      </c>
      <c r="D1101" t="s">
        <v>6185</v>
      </c>
      <c r="E1101" t="s">
        <v>6721</v>
      </c>
      <c r="F1101">
        <v>3</v>
      </c>
      <c r="J1101" t="s">
        <v>1329</v>
      </c>
      <c r="K1101" t="s">
        <v>1110</v>
      </c>
      <c r="L1101" t="s">
        <v>6739</v>
      </c>
      <c r="M1101" t="s">
        <v>6709</v>
      </c>
    </row>
    <row r="1102" spans="1:13">
      <c r="A1102">
        <v>20201</v>
      </c>
      <c r="B1102" t="s">
        <v>6740</v>
      </c>
      <c r="C1102" t="s">
        <v>6741</v>
      </c>
      <c r="D1102" t="s">
        <v>6185</v>
      </c>
      <c r="E1102" t="s">
        <v>6721</v>
      </c>
      <c r="F1102">
        <v>3</v>
      </c>
      <c r="J1102" t="s">
        <v>398</v>
      </c>
      <c r="K1102" t="s">
        <v>1330</v>
      </c>
      <c r="L1102" t="s">
        <v>1936</v>
      </c>
      <c r="M1102" t="s">
        <v>6742</v>
      </c>
    </row>
    <row r="1103" spans="1:13">
      <c r="A1103">
        <v>20202</v>
      </c>
      <c r="B1103" t="s">
        <v>6743</v>
      </c>
      <c r="C1103" t="s">
        <v>6744</v>
      </c>
      <c r="D1103" t="s">
        <v>6185</v>
      </c>
      <c r="E1103" t="s">
        <v>6721</v>
      </c>
      <c r="F1103">
        <v>3</v>
      </c>
      <c r="J1103" t="s">
        <v>1335</v>
      </c>
      <c r="K1103" t="s">
        <v>1249</v>
      </c>
      <c r="L1103" t="s">
        <v>6745</v>
      </c>
      <c r="M1103" t="s">
        <v>6746</v>
      </c>
    </row>
    <row r="1104" spans="1:13">
      <c r="A1104">
        <v>20203</v>
      </c>
      <c r="B1104" t="s">
        <v>6565</v>
      </c>
      <c r="C1104" t="s">
        <v>6747</v>
      </c>
      <c r="D1104" t="s">
        <v>6185</v>
      </c>
      <c r="E1104" t="s">
        <v>6721</v>
      </c>
      <c r="F1104">
        <v>2</v>
      </c>
      <c r="J1104" t="s">
        <v>255</v>
      </c>
      <c r="K1104" t="s">
        <v>1235</v>
      </c>
      <c r="L1104" t="s">
        <v>2347</v>
      </c>
      <c r="M1104" t="s">
        <v>6425</v>
      </c>
    </row>
    <row r="1105" spans="1:13">
      <c r="A1105">
        <v>20204</v>
      </c>
      <c r="B1105" t="s">
        <v>6748</v>
      </c>
      <c r="C1105" t="s">
        <v>6257</v>
      </c>
      <c r="D1105" t="s">
        <v>6185</v>
      </c>
      <c r="E1105" t="s">
        <v>6721</v>
      </c>
      <c r="F1105">
        <v>2</v>
      </c>
      <c r="J1105" t="s">
        <v>1505</v>
      </c>
      <c r="K1105" t="s">
        <v>1217</v>
      </c>
      <c r="L1105" t="s">
        <v>2871</v>
      </c>
      <c r="M1105" t="s">
        <v>6259</v>
      </c>
    </row>
    <row r="1106" spans="1:13">
      <c r="A1106">
        <v>20205</v>
      </c>
      <c r="B1106" t="s">
        <v>6749</v>
      </c>
      <c r="C1106" t="s">
        <v>6750</v>
      </c>
      <c r="D1106" t="s">
        <v>6185</v>
      </c>
      <c r="E1106" t="s">
        <v>6721</v>
      </c>
      <c r="F1106">
        <v>2</v>
      </c>
      <c r="J1106" t="s">
        <v>1506</v>
      </c>
      <c r="K1106" t="s">
        <v>1507</v>
      </c>
      <c r="L1106" t="s">
        <v>2631</v>
      </c>
      <c r="M1106" t="s">
        <v>6751</v>
      </c>
    </row>
    <row r="1107" spans="1:13">
      <c r="A1107">
        <v>20206</v>
      </c>
      <c r="B1107" t="s">
        <v>6423</v>
      </c>
      <c r="C1107" t="s">
        <v>6752</v>
      </c>
      <c r="D1107" t="s">
        <v>6185</v>
      </c>
      <c r="E1107" t="s">
        <v>6721</v>
      </c>
      <c r="F1107">
        <v>2</v>
      </c>
      <c r="J1107" t="s">
        <v>212</v>
      </c>
      <c r="K1107" t="s">
        <v>1508</v>
      </c>
      <c r="L1107" t="s">
        <v>1672</v>
      </c>
      <c r="M1107" t="s">
        <v>6753</v>
      </c>
    </row>
    <row r="1108" spans="1:13">
      <c r="A1108">
        <v>20207</v>
      </c>
      <c r="B1108" t="s">
        <v>6754</v>
      </c>
      <c r="C1108" t="s">
        <v>6755</v>
      </c>
      <c r="D1108" t="s">
        <v>6185</v>
      </c>
      <c r="E1108" t="s">
        <v>6721</v>
      </c>
      <c r="F1108">
        <v>2</v>
      </c>
      <c r="J1108" t="s">
        <v>1510</v>
      </c>
      <c r="K1108" t="s">
        <v>982</v>
      </c>
      <c r="L1108" t="s">
        <v>6756</v>
      </c>
      <c r="M1108" t="s">
        <v>6757</v>
      </c>
    </row>
    <row r="1109" spans="1:13">
      <c r="A1109">
        <v>20208</v>
      </c>
      <c r="B1109" t="s">
        <v>6758</v>
      </c>
      <c r="C1109" t="s">
        <v>6447</v>
      </c>
      <c r="D1109" t="s">
        <v>6185</v>
      </c>
      <c r="E1109" t="s">
        <v>6759</v>
      </c>
      <c r="F1109">
        <v>3</v>
      </c>
      <c r="J1109" t="s">
        <v>1118</v>
      </c>
      <c r="K1109" t="s">
        <v>1119</v>
      </c>
      <c r="L1109" t="s">
        <v>5889</v>
      </c>
      <c r="M1109" t="s">
        <v>6449</v>
      </c>
    </row>
    <row r="1110" spans="1:13">
      <c r="A1110">
        <v>20209</v>
      </c>
      <c r="B1110" t="s">
        <v>6760</v>
      </c>
      <c r="C1110" t="s">
        <v>6761</v>
      </c>
      <c r="D1110" t="s">
        <v>6185</v>
      </c>
      <c r="E1110" t="s">
        <v>6759</v>
      </c>
      <c r="F1110">
        <v>3</v>
      </c>
      <c r="J1110" t="s">
        <v>1120</v>
      </c>
      <c r="K1110" t="s">
        <v>998</v>
      </c>
      <c r="L1110" t="s">
        <v>6762</v>
      </c>
      <c r="M1110" t="s">
        <v>6763</v>
      </c>
    </row>
    <row r="1111" spans="1:13">
      <c r="A1111">
        <v>20210</v>
      </c>
      <c r="B1111" t="s">
        <v>6764</v>
      </c>
      <c r="C1111" t="s">
        <v>6765</v>
      </c>
      <c r="D1111" t="s">
        <v>6185</v>
      </c>
      <c r="E1111" t="s">
        <v>6759</v>
      </c>
      <c r="F1111">
        <v>3</v>
      </c>
      <c r="J1111" t="s">
        <v>1121</v>
      </c>
      <c r="K1111" t="s">
        <v>1122</v>
      </c>
      <c r="L1111" t="s">
        <v>6766</v>
      </c>
      <c r="M1111" t="s">
        <v>6767</v>
      </c>
    </row>
    <row r="1112" spans="1:13">
      <c r="A1112">
        <v>20211</v>
      </c>
      <c r="B1112" t="s">
        <v>6768</v>
      </c>
      <c r="C1112" t="s">
        <v>6769</v>
      </c>
      <c r="D1112" t="s">
        <v>6185</v>
      </c>
      <c r="E1112" t="s">
        <v>6759</v>
      </c>
      <c r="F1112">
        <v>3</v>
      </c>
      <c r="J1112" t="s">
        <v>775</v>
      </c>
      <c r="K1112" t="s">
        <v>1111</v>
      </c>
      <c r="L1112" t="s">
        <v>2958</v>
      </c>
      <c r="M1112" t="s">
        <v>6770</v>
      </c>
    </row>
    <row r="1113" spans="1:13">
      <c r="A1113">
        <v>20212</v>
      </c>
      <c r="B1113" t="s">
        <v>6771</v>
      </c>
      <c r="C1113" t="s">
        <v>6772</v>
      </c>
      <c r="D1113" t="s">
        <v>6185</v>
      </c>
      <c r="E1113" t="s">
        <v>6759</v>
      </c>
      <c r="F1113">
        <v>3</v>
      </c>
      <c r="J1113" t="s">
        <v>403</v>
      </c>
      <c r="K1113" t="s">
        <v>1123</v>
      </c>
      <c r="L1113" t="s">
        <v>1764</v>
      </c>
      <c r="M1113" t="s">
        <v>6773</v>
      </c>
    </row>
    <row r="1114" spans="1:13">
      <c r="A1114">
        <v>20213</v>
      </c>
      <c r="B1114" t="s">
        <v>6774</v>
      </c>
      <c r="C1114" t="s">
        <v>6775</v>
      </c>
      <c r="D1114" t="s">
        <v>6185</v>
      </c>
      <c r="E1114" t="s">
        <v>6759</v>
      </c>
      <c r="F1114">
        <v>3</v>
      </c>
      <c r="J1114" t="s">
        <v>2</v>
      </c>
      <c r="K1114" t="s">
        <v>1028</v>
      </c>
      <c r="L1114" t="s">
        <v>6776</v>
      </c>
      <c r="M1114" t="s">
        <v>6571</v>
      </c>
    </row>
    <row r="1115" spans="1:13">
      <c r="A1115">
        <v>20214</v>
      </c>
      <c r="B1115" t="s">
        <v>6777</v>
      </c>
      <c r="C1115" t="s">
        <v>6778</v>
      </c>
      <c r="D1115" t="s">
        <v>6185</v>
      </c>
      <c r="E1115" t="s">
        <v>6759</v>
      </c>
      <c r="F1115">
        <v>3</v>
      </c>
      <c r="J1115" t="s">
        <v>241</v>
      </c>
      <c r="K1115" t="s">
        <v>1124</v>
      </c>
      <c r="L1115" t="s">
        <v>6779</v>
      </c>
      <c r="M1115" t="s">
        <v>6780</v>
      </c>
    </row>
    <row r="1116" spans="1:13">
      <c r="A1116">
        <v>20215</v>
      </c>
      <c r="B1116" t="s">
        <v>6781</v>
      </c>
      <c r="C1116" t="s">
        <v>6782</v>
      </c>
      <c r="D1116" t="s">
        <v>6185</v>
      </c>
      <c r="E1116" t="s">
        <v>6759</v>
      </c>
      <c r="F1116">
        <v>3</v>
      </c>
      <c r="J1116" t="s">
        <v>1125</v>
      </c>
      <c r="K1116" t="s">
        <v>600</v>
      </c>
      <c r="L1116" t="s">
        <v>6783</v>
      </c>
      <c r="M1116" t="s">
        <v>2563</v>
      </c>
    </row>
    <row r="1117" spans="1:13">
      <c r="A1117">
        <v>20216</v>
      </c>
      <c r="B1117" t="s">
        <v>6476</v>
      </c>
      <c r="C1117" t="s">
        <v>6784</v>
      </c>
      <c r="D1117" t="s">
        <v>6185</v>
      </c>
      <c r="E1117" t="s">
        <v>6759</v>
      </c>
      <c r="F1117">
        <v>3</v>
      </c>
      <c r="J1117" t="s">
        <v>1126</v>
      </c>
      <c r="K1117" t="s">
        <v>1017</v>
      </c>
      <c r="L1117" t="s">
        <v>6478</v>
      </c>
      <c r="M1117" t="s">
        <v>6347</v>
      </c>
    </row>
    <row r="1118" spans="1:13">
      <c r="A1118">
        <v>20217</v>
      </c>
      <c r="B1118" t="s">
        <v>6785</v>
      </c>
      <c r="C1118" t="s">
        <v>6786</v>
      </c>
      <c r="D1118" t="s">
        <v>6185</v>
      </c>
      <c r="E1118" t="s">
        <v>6759</v>
      </c>
      <c r="F1118">
        <v>3</v>
      </c>
      <c r="J1118" t="s">
        <v>1127</v>
      </c>
      <c r="K1118" t="s">
        <v>960</v>
      </c>
      <c r="L1118" t="s">
        <v>6787</v>
      </c>
      <c r="M1118" t="s">
        <v>6330</v>
      </c>
    </row>
    <row r="1119" spans="1:13">
      <c r="A1119">
        <v>20218</v>
      </c>
      <c r="B1119" t="s">
        <v>6788</v>
      </c>
      <c r="C1119" t="s">
        <v>6789</v>
      </c>
      <c r="D1119" t="s">
        <v>6185</v>
      </c>
      <c r="E1119" t="s">
        <v>6759</v>
      </c>
      <c r="F1119">
        <v>3</v>
      </c>
      <c r="J1119" t="s">
        <v>1128</v>
      </c>
      <c r="K1119" t="s">
        <v>442</v>
      </c>
      <c r="L1119" t="s">
        <v>6790</v>
      </c>
      <c r="M1119" t="s">
        <v>2062</v>
      </c>
    </row>
    <row r="1120" spans="1:13">
      <c r="A1120">
        <v>20219</v>
      </c>
      <c r="B1120" t="s">
        <v>6392</v>
      </c>
      <c r="C1120" t="s">
        <v>6791</v>
      </c>
      <c r="D1120" t="s">
        <v>6185</v>
      </c>
      <c r="E1120" t="s">
        <v>6759</v>
      </c>
      <c r="F1120">
        <v>2</v>
      </c>
      <c r="J1120" t="s">
        <v>129</v>
      </c>
      <c r="K1120" t="s">
        <v>1423</v>
      </c>
      <c r="L1120" t="s">
        <v>1612</v>
      </c>
      <c r="M1120" t="s">
        <v>6792</v>
      </c>
    </row>
    <row r="1121" spans="1:13">
      <c r="A1121">
        <v>20220</v>
      </c>
      <c r="B1121" t="s">
        <v>6200</v>
      </c>
      <c r="C1121" t="s">
        <v>6793</v>
      </c>
      <c r="D1121" t="s">
        <v>6185</v>
      </c>
      <c r="E1121" t="s">
        <v>6759</v>
      </c>
      <c r="F1121">
        <v>2</v>
      </c>
      <c r="J1121" t="s">
        <v>597</v>
      </c>
      <c r="K1121" t="s">
        <v>974</v>
      </c>
      <c r="L1121" t="s">
        <v>2559</v>
      </c>
      <c r="M1121" t="s">
        <v>6794</v>
      </c>
    </row>
    <row r="1122" spans="1:13">
      <c r="A1122">
        <v>20221</v>
      </c>
      <c r="B1122" t="s">
        <v>6795</v>
      </c>
      <c r="C1122" t="s">
        <v>6796</v>
      </c>
      <c r="D1122" t="s">
        <v>6185</v>
      </c>
      <c r="E1122" t="s">
        <v>6759</v>
      </c>
      <c r="F1122">
        <v>2</v>
      </c>
      <c r="J1122" t="s">
        <v>1424</v>
      </c>
      <c r="K1122" t="s">
        <v>816</v>
      </c>
      <c r="L1122" t="s">
        <v>6797</v>
      </c>
      <c r="M1122" t="s">
        <v>6615</v>
      </c>
    </row>
    <row r="1123" spans="1:13">
      <c r="A1123">
        <v>20222</v>
      </c>
      <c r="B1123" t="s">
        <v>6798</v>
      </c>
      <c r="C1123" t="s">
        <v>6799</v>
      </c>
      <c r="D1123" t="s">
        <v>6185</v>
      </c>
      <c r="E1123" t="s">
        <v>6759</v>
      </c>
      <c r="F1123">
        <v>2</v>
      </c>
      <c r="J1123" t="s">
        <v>1425</v>
      </c>
      <c r="K1123" t="s">
        <v>1041</v>
      </c>
      <c r="L1123" t="s">
        <v>6800</v>
      </c>
      <c r="M1123" t="s">
        <v>6472</v>
      </c>
    </row>
    <row r="1124" spans="1:13">
      <c r="A1124">
        <v>20223</v>
      </c>
      <c r="B1124" t="s">
        <v>6801</v>
      </c>
      <c r="C1124" t="s">
        <v>6802</v>
      </c>
      <c r="D1124" t="s">
        <v>6185</v>
      </c>
      <c r="E1124" t="s">
        <v>6759</v>
      </c>
      <c r="F1124">
        <v>2</v>
      </c>
      <c r="J1124" t="s">
        <v>25</v>
      </c>
      <c r="K1124" t="s">
        <v>1017</v>
      </c>
      <c r="L1124" t="s">
        <v>2927</v>
      </c>
      <c r="M1124" t="s">
        <v>6347</v>
      </c>
    </row>
    <row r="1125" spans="1:13">
      <c r="A1125">
        <v>20224</v>
      </c>
      <c r="B1125" t="s">
        <v>6803</v>
      </c>
      <c r="C1125" t="s">
        <v>6804</v>
      </c>
      <c r="D1125" t="s">
        <v>6185</v>
      </c>
      <c r="E1125" t="s">
        <v>6759</v>
      </c>
      <c r="F1125">
        <v>2</v>
      </c>
      <c r="J1125" t="s">
        <v>239</v>
      </c>
      <c r="K1125" t="s">
        <v>1426</v>
      </c>
      <c r="L1125" t="s">
        <v>1855</v>
      </c>
      <c r="M1125" t="s">
        <v>6805</v>
      </c>
    </row>
    <row r="1126" spans="1:13">
      <c r="A1126">
        <v>20225</v>
      </c>
      <c r="B1126" t="s">
        <v>6342</v>
      </c>
      <c r="C1126" t="s">
        <v>6806</v>
      </c>
      <c r="D1126" t="s">
        <v>6185</v>
      </c>
      <c r="E1126" t="s">
        <v>6759</v>
      </c>
      <c r="F1126">
        <v>2</v>
      </c>
      <c r="J1126" t="s">
        <v>15</v>
      </c>
      <c r="K1126" t="s">
        <v>6807</v>
      </c>
      <c r="L1126" t="s">
        <v>2061</v>
      </c>
      <c r="M1126" t="s">
        <v>6808</v>
      </c>
    </row>
    <row r="1127" spans="1:13">
      <c r="A1127">
        <v>20226</v>
      </c>
      <c r="B1127" t="s">
        <v>6423</v>
      </c>
      <c r="C1127" t="s">
        <v>6809</v>
      </c>
      <c r="D1127" t="s">
        <v>6185</v>
      </c>
      <c r="E1127" t="s">
        <v>6810</v>
      </c>
      <c r="F1127">
        <v>3</v>
      </c>
      <c r="J1127" t="s">
        <v>212</v>
      </c>
      <c r="K1127" t="s">
        <v>1204</v>
      </c>
      <c r="L1127" t="s">
        <v>1672</v>
      </c>
      <c r="M1127" t="s">
        <v>1772</v>
      </c>
    </row>
    <row r="1128" spans="1:13">
      <c r="A1128">
        <v>20227</v>
      </c>
      <c r="B1128" t="s">
        <v>6389</v>
      </c>
      <c r="C1128" t="s">
        <v>6811</v>
      </c>
      <c r="D1128" t="s">
        <v>6185</v>
      </c>
      <c r="E1128" t="s">
        <v>6810</v>
      </c>
      <c r="F1128">
        <v>3</v>
      </c>
      <c r="J1128" t="s">
        <v>751</v>
      </c>
      <c r="K1128" t="s">
        <v>1111</v>
      </c>
      <c r="L1128" t="s">
        <v>2014</v>
      </c>
      <c r="M1128" t="s">
        <v>6770</v>
      </c>
    </row>
    <row r="1129" spans="1:13">
      <c r="A1129">
        <v>20228</v>
      </c>
      <c r="B1129" t="s">
        <v>6190</v>
      </c>
      <c r="C1129" t="s">
        <v>1316</v>
      </c>
      <c r="D1129" t="s">
        <v>6185</v>
      </c>
      <c r="E1129" t="s">
        <v>6810</v>
      </c>
      <c r="F1129">
        <v>3</v>
      </c>
      <c r="J1129" t="s">
        <v>74</v>
      </c>
      <c r="K1129" t="s">
        <v>976</v>
      </c>
      <c r="L1129" t="s">
        <v>1819</v>
      </c>
      <c r="M1129" t="s">
        <v>6812</v>
      </c>
    </row>
    <row r="1130" spans="1:13">
      <c r="A1130">
        <v>20229</v>
      </c>
      <c r="B1130" t="s">
        <v>6402</v>
      </c>
      <c r="C1130" t="s">
        <v>6483</v>
      </c>
      <c r="D1130" t="s">
        <v>6185</v>
      </c>
      <c r="E1130" t="s">
        <v>6810</v>
      </c>
      <c r="F1130">
        <v>3</v>
      </c>
      <c r="J1130" t="s">
        <v>1252</v>
      </c>
      <c r="K1130" t="s">
        <v>981</v>
      </c>
      <c r="L1130" t="s">
        <v>6405</v>
      </c>
      <c r="M1130" t="s">
        <v>6486</v>
      </c>
    </row>
    <row r="1131" spans="1:13">
      <c r="A1131">
        <v>20230</v>
      </c>
      <c r="B1131" t="s">
        <v>6392</v>
      </c>
      <c r="C1131" t="s">
        <v>6813</v>
      </c>
      <c r="D1131" t="s">
        <v>6185</v>
      </c>
      <c r="E1131" t="s">
        <v>6810</v>
      </c>
      <c r="F1131">
        <v>3</v>
      </c>
      <c r="J1131" t="s">
        <v>129</v>
      </c>
      <c r="K1131" t="s">
        <v>1240</v>
      </c>
      <c r="L1131" t="s">
        <v>1612</v>
      </c>
      <c r="M1131" t="s">
        <v>6546</v>
      </c>
    </row>
    <row r="1132" spans="1:13">
      <c r="A1132">
        <v>20231</v>
      </c>
      <c r="B1132" t="s">
        <v>6515</v>
      </c>
      <c r="C1132" t="s">
        <v>1290</v>
      </c>
      <c r="D1132" t="s">
        <v>6185</v>
      </c>
      <c r="E1132" t="s">
        <v>6810</v>
      </c>
      <c r="F1132">
        <v>3</v>
      </c>
      <c r="J1132" t="s">
        <v>575</v>
      </c>
      <c r="K1132" t="s">
        <v>1244</v>
      </c>
      <c r="L1132" t="s">
        <v>2290</v>
      </c>
      <c r="M1132" t="s">
        <v>6366</v>
      </c>
    </row>
    <row r="1133" spans="1:13">
      <c r="A1133">
        <v>20232</v>
      </c>
      <c r="B1133" t="s">
        <v>6814</v>
      </c>
      <c r="C1133" t="s">
        <v>6815</v>
      </c>
      <c r="D1133" t="s">
        <v>6185</v>
      </c>
      <c r="E1133" t="s">
        <v>6810</v>
      </c>
      <c r="F1133">
        <v>2</v>
      </c>
      <c r="J1133" t="s">
        <v>110</v>
      </c>
      <c r="K1133" t="s">
        <v>1026</v>
      </c>
      <c r="L1133" t="s">
        <v>2660</v>
      </c>
      <c r="M1133" t="s">
        <v>6816</v>
      </c>
    </row>
    <row r="1134" spans="1:13">
      <c r="A1134">
        <v>20233</v>
      </c>
      <c r="B1134" t="s">
        <v>6221</v>
      </c>
      <c r="C1134" t="s">
        <v>6817</v>
      </c>
      <c r="D1134" t="s">
        <v>6185</v>
      </c>
      <c r="E1134" t="s">
        <v>6810</v>
      </c>
      <c r="F1134">
        <v>2</v>
      </c>
      <c r="J1134" t="s">
        <v>5</v>
      </c>
      <c r="K1134" t="s">
        <v>679</v>
      </c>
      <c r="L1134" t="s">
        <v>2481</v>
      </c>
      <c r="M1134" t="s">
        <v>2406</v>
      </c>
    </row>
    <row r="1135" spans="1:13">
      <c r="A1135">
        <v>20234</v>
      </c>
      <c r="B1135" t="s">
        <v>6818</v>
      </c>
      <c r="C1135" t="s">
        <v>6819</v>
      </c>
      <c r="D1135" t="s">
        <v>6185</v>
      </c>
      <c r="E1135" t="s">
        <v>6810</v>
      </c>
      <c r="F1135">
        <v>2</v>
      </c>
      <c r="J1135" t="s">
        <v>724</v>
      </c>
      <c r="K1135" t="s">
        <v>1511</v>
      </c>
      <c r="L1135" t="s">
        <v>2352</v>
      </c>
      <c r="M1135" t="s">
        <v>6820</v>
      </c>
    </row>
    <row r="1136" spans="1:13">
      <c r="A1136">
        <v>20235</v>
      </c>
      <c r="B1136" t="s">
        <v>6821</v>
      </c>
      <c r="C1136" t="s">
        <v>1251</v>
      </c>
      <c r="D1136" t="s">
        <v>6185</v>
      </c>
      <c r="E1136" t="s">
        <v>6810</v>
      </c>
      <c r="F1136">
        <v>2</v>
      </c>
      <c r="J1136" t="s">
        <v>379</v>
      </c>
      <c r="K1136" t="s">
        <v>1006</v>
      </c>
      <c r="L1136" t="s">
        <v>1572</v>
      </c>
      <c r="M1136" t="s">
        <v>6232</v>
      </c>
    </row>
    <row r="1137" spans="1:13">
      <c r="A1137">
        <v>20236</v>
      </c>
      <c r="B1137" t="s">
        <v>6822</v>
      </c>
      <c r="C1137" t="s">
        <v>6823</v>
      </c>
      <c r="D1137" t="s">
        <v>6185</v>
      </c>
      <c r="E1137" t="s">
        <v>6810</v>
      </c>
      <c r="F1137">
        <v>2</v>
      </c>
      <c r="J1137" t="s">
        <v>846</v>
      </c>
      <c r="K1137" t="s">
        <v>1182</v>
      </c>
      <c r="L1137" t="s">
        <v>6824</v>
      </c>
      <c r="M1137" t="s">
        <v>6443</v>
      </c>
    </row>
    <row r="1138" spans="1:13">
      <c r="A1138">
        <v>20237</v>
      </c>
      <c r="B1138" t="s">
        <v>6825</v>
      </c>
      <c r="C1138" t="s">
        <v>6826</v>
      </c>
      <c r="D1138" t="s">
        <v>6185</v>
      </c>
      <c r="E1138" t="s">
        <v>6810</v>
      </c>
      <c r="F1138">
        <v>2</v>
      </c>
      <c r="J1138" t="s">
        <v>1512</v>
      </c>
      <c r="K1138" t="s">
        <v>1240</v>
      </c>
      <c r="L1138" t="s">
        <v>6827</v>
      </c>
      <c r="M1138" t="s">
        <v>6546</v>
      </c>
    </row>
    <row r="1139" spans="1:13">
      <c r="A1139">
        <v>20238</v>
      </c>
      <c r="B1139" t="s">
        <v>6392</v>
      </c>
      <c r="C1139" t="s">
        <v>6828</v>
      </c>
      <c r="D1139" t="s">
        <v>6185</v>
      </c>
      <c r="E1139" t="s">
        <v>6810</v>
      </c>
      <c r="F1139">
        <v>2</v>
      </c>
      <c r="J1139" t="s">
        <v>129</v>
      </c>
      <c r="K1139" t="s">
        <v>958</v>
      </c>
      <c r="L1139" t="s">
        <v>1612</v>
      </c>
      <c r="M1139" t="s">
        <v>6595</v>
      </c>
    </row>
    <row r="1140" spans="1:13">
      <c r="A1140">
        <v>20239</v>
      </c>
      <c r="B1140" t="s">
        <v>6829</v>
      </c>
      <c r="C1140" t="s">
        <v>6830</v>
      </c>
      <c r="D1140" t="s">
        <v>6185</v>
      </c>
      <c r="E1140" t="s">
        <v>6810</v>
      </c>
      <c r="F1140">
        <v>2</v>
      </c>
      <c r="J1140" t="s">
        <v>1513</v>
      </c>
      <c r="K1140" t="s">
        <v>1514</v>
      </c>
      <c r="L1140" t="s">
        <v>6831</v>
      </c>
      <c r="M1140" t="s">
        <v>6832</v>
      </c>
    </row>
    <row r="1141" spans="1:13">
      <c r="A1141">
        <v>20240</v>
      </c>
      <c r="B1141" t="s">
        <v>6833</v>
      </c>
      <c r="C1141" t="s">
        <v>6834</v>
      </c>
      <c r="D1141" t="s">
        <v>6185</v>
      </c>
      <c r="E1141" t="s">
        <v>6810</v>
      </c>
      <c r="F1141">
        <v>2</v>
      </c>
      <c r="J1141" t="s">
        <v>394</v>
      </c>
      <c r="K1141" t="s">
        <v>1021</v>
      </c>
      <c r="L1141" t="s">
        <v>2339</v>
      </c>
      <c r="M1141" t="s">
        <v>2108</v>
      </c>
    </row>
    <row r="1142" spans="1:13">
      <c r="A1142">
        <v>20241</v>
      </c>
      <c r="B1142" t="s">
        <v>6835</v>
      </c>
      <c r="C1142" t="s">
        <v>6836</v>
      </c>
      <c r="D1142" t="s">
        <v>6185</v>
      </c>
      <c r="E1142" t="s">
        <v>6810</v>
      </c>
      <c r="F1142">
        <v>2</v>
      </c>
      <c r="J1142" t="s">
        <v>80</v>
      </c>
      <c r="K1142" t="s">
        <v>291</v>
      </c>
      <c r="L1142" t="s">
        <v>1996</v>
      </c>
      <c r="M1142" t="s">
        <v>6837</v>
      </c>
    </row>
    <row r="1143" spans="1:13">
      <c r="A1143">
        <v>20242</v>
      </c>
      <c r="B1143" t="s">
        <v>6667</v>
      </c>
      <c r="C1143" t="s">
        <v>6838</v>
      </c>
      <c r="D1143" t="s">
        <v>6185</v>
      </c>
      <c r="E1143" t="s">
        <v>6839</v>
      </c>
      <c r="F1143">
        <v>3</v>
      </c>
      <c r="J1143" t="s">
        <v>400</v>
      </c>
      <c r="K1143" t="s">
        <v>1311</v>
      </c>
      <c r="L1143" t="s">
        <v>2195</v>
      </c>
      <c r="M1143" t="s">
        <v>6840</v>
      </c>
    </row>
    <row r="1144" spans="1:13">
      <c r="A1144">
        <v>20243</v>
      </c>
      <c r="B1144" t="s">
        <v>6841</v>
      </c>
      <c r="C1144" t="s">
        <v>6842</v>
      </c>
      <c r="D1144" t="s">
        <v>6185</v>
      </c>
      <c r="E1144" t="s">
        <v>6839</v>
      </c>
      <c r="F1144">
        <v>3</v>
      </c>
      <c r="J1144" t="s">
        <v>1314</v>
      </c>
      <c r="K1144" t="s">
        <v>1315</v>
      </c>
      <c r="L1144" t="s">
        <v>3640</v>
      </c>
      <c r="M1144" t="s">
        <v>6843</v>
      </c>
    </row>
    <row r="1145" spans="1:13">
      <c r="A1145">
        <v>20244</v>
      </c>
      <c r="B1145" t="s">
        <v>6844</v>
      </c>
      <c r="C1145" t="s">
        <v>6845</v>
      </c>
      <c r="D1145" t="s">
        <v>6185</v>
      </c>
      <c r="E1145" t="s">
        <v>6839</v>
      </c>
      <c r="F1145">
        <v>3</v>
      </c>
      <c r="J1145" t="s">
        <v>689</v>
      </c>
      <c r="K1145" t="s">
        <v>944</v>
      </c>
      <c r="L1145" t="s">
        <v>6846</v>
      </c>
      <c r="M1145" t="s">
        <v>6314</v>
      </c>
    </row>
    <row r="1146" spans="1:13">
      <c r="A1146">
        <v>20245</v>
      </c>
      <c r="B1146" t="s">
        <v>6847</v>
      </c>
      <c r="C1146" t="s">
        <v>6848</v>
      </c>
      <c r="D1146" t="s">
        <v>6185</v>
      </c>
      <c r="E1146" t="s">
        <v>6839</v>
      </c>
      <c r="F1146">
        <v>2</v>
      </c>
      <c r="J1146" t="s">
        <v>1479</v>
      </c>
      <c r="K1146" t="s">
        <v>1049</v>
      </c>
      <c r="L1146" t="s">
        <v>6849</v>
      </c>
      <c r="M1146" t="s">
        <v>6850</v>
      </c>
    </row>
    <row r="1147" spans="1:13">
      <c r="A1147">
        <v>20246</v>
      </c>
      <c r="B1147" t="s">
        <v>6851</v>
      </c>
      <c r="C1147" t="s">
        <v>6852</v>
      </c>
      <c r="D1147" t="s">
        <v>6185</v>
      </c>
      <c r="E1147" t="s">
        <v>6839</v>
      </c>
      <c r="F1147">
        <v>2</v>
      </c>
      <c r="J1147" t="s">
        <v>1480</v>
      </c>
      <c r="K1147" t="s">
        <v>968</v>
      </c>
      <c r="L1147" t="s">
        <v>6853</v>
      </c>
      <c r="M1147" t="s">
        <v>6854</v>
      </c>
    </row>
    <row r="1148" spans="1:13">
      <c r="A1148">
        <v>20247</v>
      </c>
      <c r="B1148" t="s">
        <v>6855</v>
      </c>
      <c r="C1148" t="s">
        <v>6856</v>
      </c>
      <c r="D1148" t="s">
        <v>6185</v>
      </c>
      <c r="E1148" t="s">
        <v>6839</v>
      </c>
      <c r="F1148">
        <v>2</v>
      </c>
      <c r="J1148" t="s">
        <v>899</v>
      </c>
      <c r="K1148" t="s">
        <v>1074</v>
      </c>
      <c r="L1148" t="s">
        <v>2090</v>
      </c>
      <c r="M1148" t="s">
        <v>6757</v>
      </c>
    </row>
    <row r="1149" spans="1:13">
      <c r="A1149">
        <v>20248</v>
      </c>
      <c r="B1149" t="s">
        <v>6342</v>
      </c>
      <c r="C1149" t="s">
        <v>6857</v>
      </c>
      <c r="D1149" t="s">
        <v>6185</v>
      </c>
      <c r="E1149" t="s">
        <v>6839</v>
      </c>
      <c r="F1149">
        <v>2</v>
      </c>
      <c r="J1149" t="s">
        <v>15</v>
      </c>
      <c r="K1149" t="s">
        <v>1300</v>
      </c>
      <c r="L1149" t="s">
        <v>2061</v>
      </c>
      <c r="M1149" t="s">
        <v>6858</v>
      </c>
    </row>
    <row r="1150" spans="1:13">
      <c r="A1150">
        <v>20249</v>
      </c>
      <c r="B1150" t="s">
        <v>6859</v>
      </c>
      <c r="C1150" t="s">
        <v>6860</v>
      </c>
      <c r="D1150" t="s">
        <v>6185</v>
      </c>
      <c r="E1150" t="s">
        <v>6839</v>
      </c>
      <c r="F1150">
        <v>2</v>
      </c>
      <c r="J1150" t="s">
        <v>1482</v>
      </c>
      <c r="K1150" t="s">
        <v>1483</v>
      </c>
      <c r="L1150" t="s">
        <v>6861</v>
      </c>
      <c r="M1150" t="s">
        <v>6862</v>
      </c>
    </row>
    <row r="1151" spans="1:13">
      <c r="A1151">
        <v>20250</v>
      </c>
      <c r="B1151" t="s">
        <v>6387</v>
      </c>
      <c r="C1151" t="s">
        <v>6863</v>
      </c>
      <c r="D1151" t="s">
        <v>6185</v>
      </c>
      <c r="E1151" t="s">
        <v>6839</v>
      </c>
      <c r="F1151">
        <v>2</v>
      </c>
      <c r="J1151" t="s">
        <v>83</v>
      </c>
      <c r="K1151" t="s">
        <v>1484</v>
      </c>
      <c r="L1151" t="s">
        <v>1867</v>
      </c>
      <c r="M1151" t="s">
        <v>6864</v>
      </c>
    </row>
    <row r="1152" spans="1:13">
      <c r="A1152">
        <v>20251</v>
      </c>
      <c r="B1152" t="s">
        <v>6865</v>
      </c>
      <c r="C1152" t="s">
        <v>6866</v>
      </c>
      <c r="D1152" t="s">
        <v>6185</v>
      </c>
      <c r="E1152" t="s">
        <v>6867</v>
      </c>
      <c r="F1152">
        <v>3</v>
      </c>
      <c r="J1152" t="s">
        <v>276</v>
      </c>
      <c r="K1152" t="s">
        <v>950</v>
      </c>
      <c r="L1152" t="s">
        <v>2510</v>
      </c>
      <c r="M1152" t="s">
        <v>6868</v>
      </c>
    </row>
    <row r="1153" spans="1:13">
      <c r="A1153">
        <v>20252</v>
      </c>
      <c r="B1153" t="s">
        <v>6200</v>
      </c>
      <c r="C1153" t="s">
        <v>6869</v>
      </c>
      <c r="D1153" t="s">
        <v>6185</v>
      </c>
      <c r="E1153" t="s">
        <v>6867</v>
      </c>
      <c r="F1153">
        <v>3</v>
      </c>
      <c r="J1153" t="s">
        <v>597</v>
      </c>
      <c r="K1153" t="s">
        <v>1266</v>
      </c>
      <c r="L1153" t="s">
        <v>2559</v>
      </c>
      <c r="M1153" t="s">
        <v>3674</v>
      </c>
    </row>
    <row r="1154" spans="1:13">
      <c r="A1154">
        <v>20253</v>
      </c>
      <c r="B1154" t="s">
        <v>6870</v>
      </c>
      <c r="C1154" t="s">
        <v>6871</v>
      </c>
      <c r="D1154" t="s">
        <v>6185</v>
      </c>
      <c r="E1154" t="s">
        <v>6867</v>
      </c>
      <c r="F1154">
        <v>3</v>
      </c>
      <c r="J1154" t="s">
        <v>207</v>
      </c>
      <c r="K1154" t="s">
        <v>1017</v>
      </c>
      <c r="L1154" t="s">
        <v>6872</v>
      </c>
      <c r="M1154" t="s">
        <v>6347</v>
      </c>
    </row>
    <row r="1155" spans="1:13">
      <c r="A1155">
        <v>20254</v>
      </c>
      <c r="B1155" t="s">
        <v>6873</v>
      </c>
      <c r="C1155" t="s">
        <v>6419</v>
      </c>
      <c r="D1155" t="s">
        <v>6185</v>
      </c>
      <c r="E1155" t="s">
        <v>6867</v>
      </c>
      <c r="F1155">
        <v>3</v>
      </c>
      <c r="J1155" t="s">
        <v>1399</v>
      </c>
      <c r="K1155" t="s">
        <v>993</v>
      </c>
      <c r="L1155" t="s">
        <v>4876</v>
      </c>
      <c r="M1155" t="s">
        <v>6333</v>
      </c>
    </row>
    <row r="1156" spans="1:13">
      <c r="A1156">
        <v>20255</v>
      </c>
      <c r="B1156" t="s">
        <v>6874</v>
      </c>
      <c r="C1156" t="s">
        <v>6875</v>
      </c>
      <c r="D1156" t="s">
        <v>6185</v>
      </c>
      <c r="E1156" t="s">
        <v>6867</v>
      </c>
      <c r="F1156">
        <v>3</v>
      </c>
      <c r="J1156" t="s">
        <v>318</v>
      </c>
      <c r="K1156" t="s">
        <v>600</v>
      </c>
      <c r="L1156" t="s">
        <v>2673</v>
      </c>
      <c r="M1156" t="s">
        <v>2563</v>
      </c>
    </row>
    <row r="1157" spans="1:13">
      <c r="A1157">
        <v>20256</v>
      </c>
      <c r="B1157" t="s">
        <v>6450</v>
      </c>
      <c r="C1157" t="s">
        <v>6876</v>
      </c>
      <c r="D1157" t="s">
        <v>6185</v>
      </c>
      <c r="E1157" t="s">
        <v>6867</v>
      </c>
      <c r="F1157">
        <v>3</v>
      </c>
      <c r="J1157" t="s">
        <v>878</v>
      </c>
      <c r="K1157" t="s">
        <v>1400</v>
      </c>
      <c r="L1157" t="s">
        <v>4844</v>
      </c>
      <c r="M1157" t="s">
        <v>6877</v>
      </c>
    </row>
    <row r="1158" spans="1:13">
      <c r="A1158">
        <v>20257</v>
      </c>
      <c r="B1158" t="s">
        <v>6190</v>
      </c>
      <c r="C1158" t="s">
        <v>6878</v>
      </c>
      <c r="D1158" t="s">
        <v>6185</v>
      </c>
      <c r="E1158" t="s">
        <v>6867</v>
      </c>
      <c r="F1158">
        <v>2</v>
      </c>
      <c r="J1158" t="s">
        <v>74</v>
      </c>
      <c r="K1158" t="s">
        <v>274</v>
      </c>
      <c r="L1158" t="s">
        <v>1819</v>
      </c>
      <c r="M1158" t="s">
        <v>2506</v>
      </c>
    </row>
    <row r="1159" spans="1:13">
      <c r="A1159">
        <v>20258</v>
      </c>
      <c r="B1159" t="s">
        <v>6879</v>
      </c>
      <c r="C1159" t="s">
        <v>6880</v>
      </c>
      <c r="D1159" t="s">
        <v>6185</v>
      </c>
      <c r="E1159" t="s">
        <v>6867</v>
      </c>
      <c r="F1159">
        <v>2</v>
      </c>
      <c r="J1159" t="s">
        <v>1394</v>
      </c>
      <c r="K1159" t="s">
        <v>1395</v>
      </c>
      <c r="L1159" t="s">
        <v>6881</v>
      </c>
      <c r="M1159" t="s">
        <v>6882</v>
      </c>
    </row>
    <row r="1160" spans="1:13">
      <c r="A1160">
        <v>20259</v>
      </c>
      <c r="B1160" t="s">
        <v>6883</v>
      </c>
      <c r="C1160" t="s">
        <v>6431</v>
      </c>
      <c r="D1160" t="s">
        <v>6185</v>
      </c>
      <c r="E1160" t="s">
        <v>6867</v>
      </c>
      <c r="F1160">
        <v>2</v>
      </c>
      <c r="J1160" t="s">
        <v>1396</v>
      </c>
      <c r="K1160" t="s">
        <v>1098</v>
      </c>
      <c r="L1160" t="s">
        <v>6884</v>
      </c>
      <c r="M1160" t="s">
        <v>6432</v>
      </c>
    </row>
    <row r="1161" spans="1:13">
      <c r="A1161">
        <v>20260</v>
      </c>
      <c r="B1161" t="s">
        <v>6885</v>
      </c>
      <c r="C1161" t="s">
        <v>6886</v>
      </c>
      <c r="D1161" t="s">
        <v>6185</v>
      </c>
      <c r="E1161" t="s">
        <v>6867</v>
      </c>
      <c r="F1161">
        <v>2</v>
      </c>
      <c r="J1161" t="s">
        <v>256</v>
      </c>
      <c r="K1161" t="s">
        <v>1017</v>
      </c>
      <c r="L1161" t="s">
        <v>2448</v>
      </c>
      <c r="M1161" t="s">
        <v>6347</v>
      </c>
    </row>
    <row r="1162" spans="1:13">
      <c r="A1162">
        <v>20261</v>
      </c>
      <c r="B1162" t="s">
        <v>6423</v>
      </c>
      <c r="C1162" t="s">
        <v>6887</v>
      </c>
      <c r="D1162" t="s">
        <v>6185</v>
      </c>
      <c r="E1162" t="s">
        <v>6867</v>
      </c>
      <c r="F1162">
        <v>2</v>
      </c>
      <c r="J1162" t="s">
        <v>212</v>
      </c>
      <c r="K1162" t="s">
        <v>1249</v>
      </c>
      <c r="L1162" t="s">
        <v>1672</v>
      </c>
      <c r="M1162" t="s">
        <v>6746</v>
      </c>
    </row>
    <row r="1163" spans="1:13">
      <c r="A1163">
        <v>20262</v>
      </c>
      <c r="B1163" t="s">
        <v>6888</v>
      </c>
      <c r="C1163" t="s">
        <v>6889</v>
      </c>
      <c r="D1163" t="s">
        <v>6185</v>
      </c>
      <c r="E1163" t="s">
        <v>6867</v>
      </c>
      <c r="F1163">
        <v>2</v>
      </c>
      <c r="J1163" t="s">
        <v>1397</v>
      </c>
      <c r="K1163" t="s">
        <v>1398</v>
      </c>
      <c r="L1163" t="s">
        <v>6890</v>
      </c>
      <c r="M1163" t="s">
        <v>6891</v>
      </c>
    </row>
    <row r="1164" spans="1:13">
      <c r="A1164">
        <v>20263</v>
      </c>
      <c r="B1164" t="s">
        <v>6392</v>
      </c>
      <c r="C1164" t="s">
        <v>6823</v>
      </c>
      <c r="D1164" t="s">
        <v>6185</v>
      </c>
      <c r="E1164" t="s">
        <v>6867</v>
      </c>
      <c r="F1164">
        <v>2</v>
      </c>
      <c r="J1164" t="s">
        <v>129</v>
      </c>
      <c r="K1164" t="s">
        <v>1182</v>
      </c>
      <c r="L1164" t="s">
        <v>1612</v>
      </c>
      <c r="M1164" t="s">
        <v>6443</v>
      </c>
    </row>
    <row r="1165" spans="1:13">
      <c r="A1165">
        <v>20264</v>
      </c>
      <c r="B1165" t="s">
        <v>1268</v>
      </c>
      <c r="C1165" t="s">
        <v>6892</v>
      </c>
      <c r="D1165" t="s">
        <v>6185</v>
      </c>
      <c r="E1165" t="s">
        <v>6893</v>
      </c>
      <c r="F1165">
        <v>3</v>
      </c>
      <c r="J1165" t="s">
        <v>1268</v>
      </c>
      <c r="K1165" t="s">
        <v>1269</v>
      </c>
      <c r="L1165" t="s">
        <v>6894</v>
      </c>
      <c r="M1165" t="s">
        <v>6895</v>
      </c>
    </row>
    <row r="1166" spans="1:13">
      <c r="A1166">
        <v>20265</v>
      </c>
      <c r="B1166" t="s">
        <v>6896</v>
      </c>
      <c r="C1166" t="s">
        <v>6897</v>
      </c>
      <c r="D1166" t="s">
        <v>6185</v>
      </c>
      <c r="E1166" t="s">
        <v>6893</v>
      </c>
      <c r="F1166">
        <v>3</v>
      </c>
      <c r="J1166" t="s">
        <v>815</v>
      </c>
      <c r="K1166" t="s">
        <v>1098</v>
      </c>
      <c r="L1166" t="s">
        <v>6898</v>
      </c>
      <c r="M1166" t="s">
        <v>6432</v>
      </c>
    </row>
    <row r="1167" spans="1:13">
      <c r="A1167">
        <v>20266</v>
      </c>
      <c r="B1167" t="s">
        <v>6458</v>
      </c>
      <c r="C1167" t="s">
        <v>6899</v>
      </c>
      <c r="D1167" t="s">
        <v>6185</v>
      </c>
      <c r="E1167" t="s">
        <v>6893</v>
      </c>
      <c r="F1167">
        <v>3</v>
      </c>
      <c r="J1167" t="s">
        <v>1271</v>
      </c>
      <c r="K1167" t="s">
        <v>1272</v>
      </c>
      <c r="L1167" t="s">
        <v>5546</v>
      </c>
      <c r="M1167" t="s">
        <v>6900</v>
      </c>
    </row>
    <row r="1168" spans="1:13">
      <c r="A1168">
        <v>20267</v>
      </c>
      <c r="B1168" t="s">
        <v>6901</v>
      </c>
      <c r="C1168" t="s">
        <v>6902</v>
      </c>
      <c r="D1168" t="s">
        <v>6185</v>
      </c>
      <c r="E1168" t="s">
        <v>6893</v>
      </c>
      <c r="F1168">
        <v>3</v>
      </c>
      <c r="J1168" t="s">
        <v>246</v>
      </c>
      <c r="K1168" t="s">
        <v>1097</v>
      </c>
      <c r="L1168" t="s">
        <v>1925</v>
      </c>
      <c r="M1168" t="s">
        <v>6903</v>
      </c>
    </row>
    <row r="1169" spans="1:13">
      <c r="A1169">
        <v>20268</v>
      </c>
      <c r="B1169" t="s">
        <v>6513</v>
      </c>
      <c r="C1169" t="s">
        <v>6904</v>
      </c>
      <c r="D1169" t="s">
        <v>6185</v>
      </c>
      <c r="E1169" t="s">
        <v>6893</v>
      </c>
      <c r="F1169">
        <v>3</v>
      </c>
      <c r="J1169" t="s">
        <v>756</v>
      </c>
      <c r="K1169" t="s">
        <v>943</v>
      </c>
      <c r="L1169" t="s">
        <v>2385</v>
      </c>
      <c r="M1169" t="s">
        <v>6647</v>
      </c>
    </row>
    <row r="1170" spans="1:13">
      <c r="A1170">
        <v>20269</v>
      </c>
      <c r="B1170" t="s">
        <v>6905</v>
      </c>
      <c r="C1170" t="s">
        <v>6906</v>
      </c>
      <c r="D1170" t="s">
        <v>6185</v>
      </c>
      <c r="E1170" t="s">
        <v>6893</v>
      </c>
      <c r="F1170">
        <v>3</v>
      </c>
      <c r="J1170" t="s">
        <v>388</v>
      </c>
      <c r="K1170" t="s">
        <v>1016</v>
      </c>
      <c r="L1170" t="s">
        <v>2034</v>
      </c>
      <c r="M1170" t="s">
        <v>6517</v>
      </c>
    </row>
    <row r="1171" spans="1:13">
      <c r="A1171">
        <v>20270</v>
      </c>
      <c r="B1171" t="s">
        <v>6907</v>
      </c>
      <c r="C1171" t="s">
        <v>6908</v>
      </c>
      <c r="D1171" t="s">
        <v>6185</v>
      </c>
      <c r="E1171" t="s">
        <v>6893</v>
      </c>
      <c r="F1171">
        <v>3</v>
      </c>
      <c r="J1171" t="s">
        <v>709</v>
      </c>
      <c r="K1171" t="s">
        <v>1031</v>
      </c>
      <c r="L1171" t="s">
        <v>2860</v>
      </c>
      <c r="M1171" t="s">
        <v>6391</v>
      </c>
    </row>
    <row r="1172" spans="1:13">
      <c r="A1172">
        <v>20271</v>
      </c>
      <c r="B1172" t="s">
        <v>6260</v>
      </c>
      <c r="C1172" t="s">
        <v>6909</v>
      </c>
      <c r="D1172" t="s">
        <v>6185</v>
      </c>
      <c r="E1172" t="s">
        <v>6910</v>
      </c>
      <c r="F1172">
        <v>2</v>
      </c>
      <c r="J1172" t="s">
        <v>36</v>
      </c>
      <c r="K1172" t="s">
        <v>816</v>
      </c>
      <c r="L1172" t="s">
        <v>1813</v>
      </c>
      <c r="M1172" t="s">
        <v>6615</v>
      </c>
    </row>
    <row r="1173" spans="1:13">
      <c r="A1173">
        <v>20272</v>
      </c>
      <c r="B1173" t="s">
        <v>6911</v>
      </c>
      <c r="C1173" t="s">
        <v>6332</v>
      </c>
      <c r="D1173" t="s">
        <v>6185</v>
      </c>
      <c r="E1173" t="s">
        <v>6893</v>
      </c>
      <c r="F1173">
        <v>2</v>
      </c>
      <c r="J1173" t="s">
        <v>119</v>
      </c>
      <c r="K1173" t="s">
        <v>993</v>
      </c>
      <c r="L1173" t="s">
        <v>1596</v>
      </c>
      <c r="M1173" t="s">
        <v>6333</v>
      </c>
    </row>
    <row r="1174" spans="1:13">
      <c r="A1174">
        <v>20273</v>
      </c>
      <c r="B1174" t="s">
        <v>6580</v>
      </c>
      <c r="C1174" t="s">
        <v>6912</v>
      </c>
      <c r="D1174" t="s">
        <v>6185</v>
      </c>
      <c r="E1174" t="s">
        <v>6893</v>
      </c>
      <c r="F1174">
        <v>2</v>
      </c>
      <c r="J1174" t="s">
        <v>218</v>
      </c>
      <c r="K1174" t="s">
        <v>943</v>
      </c>
      <c r="L1174" t="s">
        <v>1831</v>
      </c>
      <c r="M1174" t="s">
        <v>6647</v>
      </c>
    </row>
    <row r="1175" spans="1:13">
      <c r="A1175">
        <v>20274</v>
      </c>
      <c r="B1175" t="s">
        <v>6913</v>
      </c>
      <c r="C1175" t="s">
        <v>6914</v>
      </c>
      <c r="D1175" t="s">
        <v>6185</v>
      </c>
      <c r="E1175" t="s">
        <v>6893</v>
      </c>
      <c r="F1175">
        <v>2</v>
      </c>
      <c r="J1175" t="s">
        <v>691</v>
      </c>
      <c r="K1175" t="s">
        <v>407</v>
      </c>
      <c r="L1175" t="s">
        <v>2840</v>
      </c>
      <c r="M1175" t="s">
        <v>2937</v>
      </c>
    </row>
    <row r="1176" spans="1:13">
      <c r="A1176">
        <v>20275</v>
      </c>
      <c r="B1176" t="s">
        <v>6915</v>
      </c>
      <c r="C1176" t="s">
        <v>6916</v>
      </c>
      <c r="D1176" t="s">
        <v>6185</v>
      </c>
      <c r="E1176" t="s">
        <v>6893</v>
      </c>
      <c r="F1176">
        <v>2</v>
      </c>
      <c r="J1176" t="s">
        <v>1427</v>
      </c>
      <c r="K1176" t="s">
        <v>1428</v>
      </c>
      <c r="L1176" t="s">
        <v>5076</v>
      </c>
      <c r="M1176" t="s">
        <v>6917</v>
      </c>
    </row>
    <row r="1177" spans="1:13">
      <c r="A1177">
        <v>20276</v>
      </c>
      <c r="B1177" t="s">
        <v>6918</v>
      </c>
      <c r="C1177" t="s">
        <v>6919</v>
      </c>
      <c r="D1177" t="s">
        <v>6185</v>
      </c>
      <c r="E1177" t="s">
        <v>6893</v>
      </c>
      <c r="F1177">
        <v>2</v>
      </c>
      <c r="J1177" t="s">
        <v>829</v>
      </c>
      <c r="K1177" t="s">
        <v>1429</v>
      </c>
      <c r="L1177" t="s">
        <v>6701</v>
      </c>
      <c r="M1177" t="s">
        <v>6920</v>
      </c>
    </row>
    <row r="1178" spans="1:13">
      <c r="A1178">
        <v>20277</v>
      </c>
      <c r="B1178" t="s">
        <v>6921</v>
      </c>
      <c r="C1178" t="s">
        <v>1430</v>
      </c>
      <c r="D1178" t="s">
        <v>6185</v>
      </c>
      <c r="E1178" t="s">
        <v>6893</v>
      </c>
      <c r="F1178">
        <v>2</v>
      </c>
      <c r="J1178" t="s">
        <v>1276</v>
      </c>
      <c r="K1178" t="s">
        <v>1431</v>
      </c>
      <c r="L1178" t="s">
        <v>5951</v>
      </c>
      <c r="M1178" t="s">
        <v>6922</v>
      </c>
    </row>
    <row r="1179" spans="1:13">
      <c r="A1179">
        <v>20278</v>
      </c>
      <c r="B1179" t="s">
        <v>6923</v>
      </c>
      <c r="C1179" t="s">
        <v>6924</v>
      </c>
      <c r="D1179" t="s">
        <v>6185</v>
      </c>
      <c r="E1179" t="s">
        <v>6893</v>
      </c>
      <c r="F1179">
        <v>2</v>
      </c>
      <c r="J1179" t="s">
        <v>841</v>
      </c>
      <c r="K1179" t="s">
        <v>1362</v>
      </c>
      <c r="L1179" t="s">
        <v>6925</v>
      </c>
      <c r="M1179" t="s">
        <v>3412</v>
      </c>
    </row>
    <row r="1180" spans="1:13">
      <c r="A1180">
        <v>20279</v>
      </c>
      <c r="B1180" t="s">
        <v>6926</v>
      </c>
      <c r="C1180" t="s">
        <v>6802</v>
      </c>
      <c r="D1180" t="s">
        <v>6185</v>
      </c>
      <c r="E1180" t="s">
        <v>6893</v>
      </c>
      <c r="F1180">
        <v>2</v>
      </c>
      <c r="J1180" t="s">
        <v>1432</v>
      </c>
      <c r="K1180" t="s">
        <v>1017</v>
      </c>
      <c r="L1180" t="s">
        <v>6927</v>
      </c>
      <c r="M1180" t="s">
        <v>6347</v>
      </c>
    </row>
    <row r="1181" spans="1:13">
      <c r="A1181">
        <v>20280</v>
      </c>
      <c r="B1181" t="s">
        <v>6885</v>
      </c>
      <c r="C1181" t="s">
        <v>6928</v>
      </c>
      <c r="D1181" t="s">
        <v>6185</v>
      </c>
      <c r="E1181" t="s">
        <v>6929</v>
      </c>
      <c r="F1181">
        <v>3</v>
      </c>
      <c r="J1181" t="s">
        <v>256</v>
      </c>
      <c r="K1181" t="s">
        <v>950</v>
      </c>
      <c r="L1181" t="s">
        <v>2448</v>
      </c>
      <c r="M1181" t="s">
        <v>6868</v>
      </c>
    </row>
    <row r="1182" spans="1:13">
      <c r="A1182">
        <v>20281</v>
      </c>
      <c r="B1182" t="s">
        <v>6930</v>
      </c>
      <c r="C1182" t="s">
        <v>6931</v>
      </c>
      <c r="D1182" t="s">
        <v>6185</v>
      </c>
      <c r="E1182" t="s">
        <v>6929</v>
      </c>
      <c r="F1182">
        <v>3</v>
      </c>
      <c r="J1182" t="s">
        <v>1239</v>
      </c>
      <c r="K1182" t="s">
        <v>1240</v>
      </c>
      <c r="L1182" t="s">
        <v>6932</v>
      </c>
      <c r="M1182" t="s">
        <v>6546</v>
      </c>
    </row>
    <row r="1183" spans="1:13">
      <c r="A1183">
        <v>20282</v>
      </c>
      <c r="B1183" t="s">
        <v>6933</v>
      </c>
      <c r="C1183" t="s">
        <v>6934</v>
      </c>
      <c r="D1183" t="s">
        <v>6185</v>
      </c>
      <c r="E1183" t="s">
        <v>6929</v>
      </c>
      <c r="F1183">
        <v>3</v>
      </c>
      <c r="J1183" t="s">
        <v>1241</v>
      </c>
      <c r="K1183" t="s">
        <v>976</v>
      </c>
      <c r="L1183" t="s">
        <v>6935</v>
      </c>
      <c r="M1183" t="s">
        <v>6812</v>
      </c>
    </row>
    <row r="1184" spans="1:13">
      <c r="A1184">
        <v>20283</v>
      </c>
      <c r="B1184" t="s">
        <v>6936</v>
      </c>
      <c r="C1184" t="s">
        <v>6937</v>
      </c>
      <c r="D1184" t="s">
        <v>6185</v>
      </c>
      <c r="E1184" t="s">
        <v>6929</v>
      </c>
      <c r="F1184">
        <v>3</v>
      </c>
      <c r="J1184" t="s">
        <v>497</v>
      </c>
      <c r="K1184" t="s">
        <v>1031</v>
      </c>
      <c r="L1184" t="s">
        <v>1730</v>
      </c>
      <c r="M1184" t="s">
        <v>6363</v>
      </c>
    </row>
    <row r="1185" spans="1:13">
      <c r="A1185">
        <v>20284</v>
      </c>
      <c r="B1185" t="s">
        <v>6938</v>
      </c>
      <c r="C1185" t="s">
        <v>6939</v>
      </c>
      <c r="D1185" t="s">
        <v>6185</v>
      </c>
      <c r="E1185" t="s">
        <v>6929</v>
      </c>
      <c r="F1185">
        <v>3</v>
      </c>
      <c r="J1185" t="s">
        <v>1242</v>
      </c>
      <c r="K1185" t="s">
        <v>1243</v>
      </c>
      <c r="L1185" t="s">
        <v>6940</v>
      </c>
      <c r="M1185" t="s">
        <v>6941</v>
      </c>
    </row>
    <row r="1186" spans="1:13">
      <c r="A1186">
        <v>20285</v>
      </c>
      <c r="B1186" t="s">
        <v>6942</v>
      </c>
      <c r="C1186" t="s">
        <v>6943</v>
      </c>
      <c r="D1186" t="s">
        <v>6185</v>
      </c>
      <c r="E1186" t="s">
        <v>6929</v>
      </c>
      <c r="F1186">
        <v>3</v>
      </c>
      <c r="J1186" t="s">
        <v>425</v>
      </c>
      <c r="K1186" t="s">
        <v>1244</v>
      </c>
      <c r="L1186" t="s">
        <v>1707</v>
      </c>
      <c r="M1186" t="s">
        <v>6366</v>
      </c>
    </row>
    <row r="1187" spans="1:13">
      <c r="A1187">
        <v>20286</v>
      </c>
      <c r="B1187" t="s">
        <v>6944</v>
      </c>
      <c r="C1187" t="s">
        <v>967</v>
      </c>
      <c r="D1187" t="s">
        <v>6185</v>
      </c>
      <c r="E1187" t="s">
        <v>6929</v>
      </c>
      <c r="F1187">
        <v>3</v>
      </c>
      <c r="J1187" t="s">
        <v>1245</v>
      </c>
      <c r="K1187" t="s">
        <v>442</v>
      </c>
      <c r="L1187" t="s">
        <v>6945</v>
      </c>
      <c r="M1187" t="s">
        <v>2062</v>
      </c>
    </row>
    <row r="1188" spans="1:13">
      <c r="A1188">
        <v>20287</v>
      </c>
      <c r="B1188" t="s">
        <v>6946</v>
      </c>
      <c r="C1188" t="s">
        <v>6947</v>
      </c>
      <c r="D1188" t="s">
        <v>6185</v>
      </c>
      <c r="E1188" t="s">
        <v>6929</v>
      </c>
      <c r="F1188">
        <v>3</v>
      </c>
      <c r="J1188" t="s">
        <v>1246</v>
      </c>
      <c r="K1188" t="s">
        <v>1247</v>
      </c>
      <c r="L1188" t="s">
        <v>6948</v>
      </c>
      <c r="M1188" t="s">
        <v>6238</v>
      </c>
    </row>
    <row r="1189" spans="1:13">
      <c r="A1189">
        <v>20288</v>
      </c>
      <c r="B1189" t="s">
        <v>6949</v>
      </c>
      <c r="C1189" t="s">
        <v>6950</v>
      </c>
      <c r="D1189" t="s">
        <v>6185</v>
      </c>
      <c r="E1189" t="s">
        <v>6929</v>
      </c>
      <c r="F1189">
        <v>3</v>
      </c>
      <c r="J1189" t="s">
        <v>1248</v>
      </c>
      <c r="K1189" t="s">
        <v>943</v>
      </c>
      <c r="L1189" t="s">
        <v>6951</v>
      </c>
      <c r="M1189" t="s">
        <v>6647</v>
      </c>
    </row>
    <row r="1190" spans="1:13">
      <c r="A1190">
        <v>20289</v>
      </c>
      <c r="B1190" t="s">
        <v>6952</v>
      </c>
      <c r="C1190" t="s">
        <v>6953</v>
      </c>
      <c r="D1190" t="s">
        <v>6185</v>
      </c>
      <c r="E1190" t="s">
        <v>6929</v>
      </c>
      <c r="F1190">
        <v>3</v>
      </c>
      <c r="J1190" t="s">
        <v>370</v>
      </c>
      <c r="K1190" t="s">
        <v>1249</v>
      </c>
      <c r="L1190" t="s">
        <v>1962</v>
      </c>
      <c r="M1190" t="s">
        <v>6746</v>
      </c>
    </row>
    <row r="1191" spans="1:13">
      <c r="A1191">
        <v>20290</v>
      </c>
      <c r="B1191" t="s">
        <v>6954</v>
      </c>
      <c r="C1191" t="s">
        <v>6955</v>
      </c>
      <c r="D1191" t="s">
        <v>6185</v>
      </c>
      <c r="E1191" t="s">
        <v>6929</v>
      </c>
      <c r="F1191">
        <v>3</v>
      </c>
      <c r="J1191" t="s">
        <v>1250</v>
      </c>
      <c r="K1191" t="s">
        <v>960</v>
      </c>
      <c r="L1191" t="s">
        <v>6956</v>
      </c>
      <c r="M1191" t="s">
        <v>6330</v>
      </c>
    </row>
    <row r="1192" spans="1:13">
      <c r="A1192">
        <v>20291</v>
      </c>
      <c r="B1192" t="s">
        <v>6957</v>
      </c>
      <c r="C1192" t="s">
        <v>1251</v>
      </c>
      <c r="D1192" t="s">
        <v>6185</v>
      </c>
      <c r="E1192" t="s">
        <v>6929</v>
      </c>
      <c r="F1192">
        <v>3</v>
      </c>
      <c r="J1192" t="s">
        <v>856</v>
      </c>
      <c r="K1192" t="s">
        <v>1006</v>
      </c>
      <c r="L1192" t="s">
        <v>2991</v>
      </c>
      <c r="M1192" t="s">
        <v>6232</v>
      </c>
    </row>
    <row r="1193" spans="1:13">
      <c r="A1193">
        <v>20292</v>
      </c>
      <c r="B1193" t="s">
        <v>6958</v>
      </c>
      <c r="C1193" t="s">
        <v>6959</v>
      </c>
      <c r="D1193" t="s">
        <v>6185</v>
      </c>
      <c r="E1193" t="s">
        <v>6929</v>
      </c>
      <c r="F1193">
        <v>3</v>
      </c>
      <c r="J1193" t="s">
        <v>1005</v>
      </c>
      <c r="K1193" t="s">
        <v>1112</v>
      </c>
      <c r="L1193" t="s">
        <v>2977</v>
      </c>
      <c r="M1193" t="s">
        <v>6195</v>
      </c>
    </row>
    <row r="1194" spans="1:13">
      <c r="A1194">
        <v>20293</v>
      </c>
      <c r="B1194" t="s">
        <v>6960</v>
      </c>
      <c r="C1194" t="s">
        <v>6961</v>
      </c>
      <c r="D1194" t="s">
        <v>6185</v>
      </c>
      <c r="E1194" t="s">
        <v>6929</v>
      </c>
      <c r="F1194">
        <v>2</v>
      </c>
      <c r="J1194" t="s">
        <v>1402</v>
      </c>
      <c r="K1194" t="s">
        <v>1009</v>
      </c>
      <c r="L1194" t="s">
        <v>5574</v>
      </c>
      <c r="M1194" t="s">
        <v>3682</v>
      </c>
    </row>
    <row r="1195" spans="1:13">
      <c r="A1195">
        <v>20294</v>
      </c>
      <c r="B1195" t="s">
        <v>6962</v>
      </c>
      <c r="C1195" t="s">
        <v>6963</v>
      </c>
      <c r="D1195" t="s">
        <v>6185</v>
      </c>
      <c r="E1195" t="s">
        <v>6929</v>
      </c>
      <c r="F1195">
        <v>2</v>
      </c>
      <c r="J1195" t="s">
        <v>1403</v>
      </c>
      <c r="K1195" t="s">
        <v>1030</v>
      </c>
      <c r="L1195" t="s">
        <v>6964</v>
      </c>
      <c r="M1195" t="s">
        <v>6498</v>
      </c>
    </row>
    <row r="1196" spans="1:13">
      <c r="A1196">
        <v>20295</v>
      </c>
      <c r="B1196" t="s">
        <v>6933</v>
      </c>
      <c r="C1196" t="s">
        <v>6965</v>
      </c>
      <c r="D1196" t="s">
        <v>6185</v>
      </c>
      <c r="E1196" t="s">
        <v>6929</v>
      </c>
      <c r="F1196">
        <v>2</v>
      </c>
      <c r="J1196" t="s">
        <v>1241</v>
      </c>
      <c r="K1196" t="s">
        <v>1331</v>
      </c>
      <c r="L1196" t="s">
        <v>6935</v>
      </c>
      <c r="M1196" t="s">
        <v>6966</v>
      </c>
    </row>
    <row r="1197" spans="1:13">
      <c r="A1197">
        <v>20296</v>
      </c>
      <c r="B1197" t="s">
        <v>6967</v>
      </c>
      <c r="C1197" t="s">
        <v>1404</v>
      </c>
      <c r="D1197" t="s">
        <v>6185</v>
      </c>
      <c r="E1197" t="s">
        <v>6929</v>
      </c>
      <c r="F1197">
        <v>2</v>
      </c>
      <c r="J1197" t="s">
        <v>235</v>
      </c>
      <c r="K1197" t="s">
        <v>816</v>
      </c>
      <c r="L1197" t="s">
        <v>1909</v>
      </c>
      <c r="M1197" t="s">
        <v>6615</v>
      </c>
    </row>
    <row r="1198" spans="1:13">
      <c r="A1198">
        <v>20297</v>
      </c>
      <c r="B1198" t="s">
        <v>6968</v>
      </c>
      <c r="C1198" t="s">
        <v>6969</v>
      </c>
      <c r="D1198" t="s">
        <v>6185</v>
      </c>
      <c r="E1198" t="s">
        <v>6929</v>
      </c>
      <c r="F1198">
        <v>2</v>
      </c>
      <c r="J1198" t="s">
        <v>1405</v>
      </c>
      <c r="K1198" t="s">
        <v>968</v>
      </c>
      <c r="L1198" t="s">
        <v>6970</v>
      </c>
      <c r="M1198" t="s">
        <v>6854</v>
      </c>
    </row>
    <row r="1199" spans="1:13">
      <c r="A1199">
        <v>20298</v>
      </c>
      <c r="B1199" t="s">
        <v>6971</v>
      </c>
      <c r="C1199" t="s">
        <v>6972</v>
      </c>
      <c r="D1199" t="s">
        <v>6185</v>
      </c>
      <c r="E1199" t="s">
        <v>6929</v>
      </c>
      <c r="F1199">
        <v>2</v>
      </c>
      <c r="J1199" t="s">
        <v>1406</v>
      </c>
      <c r="K1199" t="s">
        <v>1104</v>
      </c>
      <c r="L1199" t="s">
        <v>6973</v>
      </c>
      <c r="M1199" t="s">
        <v>6974</v>
      </c>
    </row>
    <row r="1200" spans="1:13">
      <c r="A1200">
        <v>20299</v>
      </c>
      <c r="B1200" t="s">
        <v>6967</v>
      </c>
      <c r="C1200" t="s">
        <v>6975</v>
      </c>
      <c r="D1200" t="s">
        <v>6185</v>
      </c>
      <c r="E1200" t="s">
        <v>6929</v>
      </c>
      <c r="F1200">
        <v>2</v>
      </c>
      <c r="J1200" t="s">
        <v>235</v>
      </c>
      <c r="K1200" t="s">
        <v>1235</v>
      </c>
      <c r="L1200" t="s">
        <v>1909</v>
      </c>
      <c r="M1200" t="s">
        <v>6425</v>
      </c>
    </row>
    <row r="1201" spans="1:13">
      <c r="A1201">
        <v>20300</v>
      </c>
      <c r="B1201" t="s">
        <v>6976</v>
      </c>
      <c r="C1201" t="s">
        <v>6977</v>
      </c>
      <c r="D1201" t="s">
        <v>6185</v>
      </c>
      <c r="E1201" t="s">
        <v>6978</v>
      </c>
      <c r="F1201">
        <v>3</v>
      </c>
      <c r="J1201" t="s">
        <v>212</v>
      </c>
      <c r="K1201" t="s">
        <v>960</v>
      </c>
      <c r="L1201" t="s">
        <v>1672</v>
      </c>
      <c r="M1201" t="s">
        <v>6330</v>
      </c>
    </row>
    <row r="1202" spans="1:13">
      <c r="A1202">
        <v>20301</v>
      </c>
      <c r="B1202" t="s">
        <v>6979</v>
      </c>
      <c r="C1202" t="s">
        <v>6980</v>
      </c>
      <c r="D1202" t="s">
        <v>6185</v>
      </c>
      <c r="E1202" t="s">
        <v>6978</v>
      </c>
      <c r="F1202">
        <v>3</v>
      </c>
      <c r="J1202" t="s">
        <v>1115</v>
      </c>
      <c r="K1202" t="s">
        <v>1204</v>
      </c>
      <c r="L1202" t="s">
        <v>6070</v>
      </c>
      <c r="M1202" t="s">
        <v>1772</v>
      </c>
    </row>
    <row r="1203" spans="1:13">
      <c r="A1203">
        <v>20302</v>
      </c>
      <c r="B1203" t="s">
        <v>6981</v>
      </c>
      <c r="C1203" t="s">
        <v>6982</v>
      </c>
      <c r="D1203" t="s">
        <v>450</v>
      </c>
      <c r="E1203" t="s">
        <v>451</v>
      </c>
      <c r="F1203">
        <v>2</v>
      </c>
      <c r="J1203" t="s">
        <v>1390</v>
      </c>
      <c r="K1203" t="s">
        <v>998</v>
      </c>
      <c r="L1203" t="s">
        <v>6983</v>
      </c>
      <c r="M1203" t="s">
        <v>4931</v>
      </c>
    </row>
    <row r="1204" spans="1:13">
      <c r="A1204">
        <v>20303</v>
      </c>
      <c r="B1204" t="s">
        <v>6984</v>
      </c>
      <c r="C1204" t="s">
        <v>6985</v>
      </c>
      <c r="D1204" t="s">
        <v>450</v>
      </c>
      <c r="E1204" t="s">
        <v>451</v>
      </c>
      <c r="F1204">
        <v>2</v>
      </c>
      <c r="J1204" t="s">
        <v>372</v>
      </c>
      <c r="K1204" t="s">
        <v>1391</v>
      </c>
      <c r="L1204" t="s">
        <v>2376</v>
      </c>
      <c r="M1204" t="s">
        <v>6986</v>
      </c>
    </row>
    <row r="1205" spans="1:13">
      <c r="A1205">
        <v>20304</v>
      </c>
      <c r="B1205" t="s">
        <v>6987</v>
      </c>
      <c r="C1205" t="s">
        <v>6988</v>
      </c>
      <c r="D1205" t="s">
        <v>450</v>
      </c>
      <c r="E1205" t="s">
        <v>451</v>
      </c>
      <c r="F1205">
        <v>2</v>
      </c>
      <c r="J1205" t="s">
        <v>1393</v>
      </c>
      <c r="K1205" t="s">
        <v>1253</v>
      </c>
      <c r="L1205" t="s">
        <v>5710</v>
      </c>
      <c r="M1205" t="s">
        <v>6406</v>
      </c>
    </row>
    <row r="1206" spans="1:13">
      <c r="A1206">
        <v>20305</v>
      </c>
      <c r="B1206" t="s">
        <v>6580</v>
      </c>
      <c r="C1206" t="s">
        <v>6989</v>
      </c>
      <c r="D1206" t="s">
        <v>6185</v>
      </c>
      <c r="E1206" t="s">
        <v>6990</v>
      </c>
      <c r="F1206">
        <v>3</v>
      </c>
      <c r="J1206" t="s">
        <v>218</v>
      </c>
      <c r="K1206" t="s">
        <v>1230</v>
      </c>
      <c r="L1206" t="s">
        <v>1831</v>
      </c>
      <c r="M1206" t="s">
        <v>6288</v>
      </c>
    </row>
    <row r="1207" spans="1:13">
      <c r="A1207">
        <v>20306</v>
      </c>
      <c r="B1207" t="s">
        <v>6991</v>
      </c>
      <c r="C1207" t="s">
        <v>6992</v>
      </c>
      <c r="D1207" t="s">
        <v>6185</v>
      </c>
      <c r="E1207" t="s">
        <v>6990</v>
      </c>
      <c r="F1207">
        <v>3</v>
      </c>
      <c r="J1207" t="s">
        <v>115</v>
      </c>
      <c r="K1207" t="s">
        <v>1232</v>
      </c>
      <c r="L1207" t="s">
        <v>2668</v>
      </c>
      <c r="M1207" t="s">
        <v>6993</v>
      </c>
    </row>
    <row r="1208" spans="1:13">
      <c r="A1208">
        <v>20307</v>
      </c>
      <c r="B1208" t="s">
        <v>6994</v>
      </c>
      <c r="C1208" t="s">
        <v>6995</v>
      </c>
      <c r="D1208" t="s">
        <v>6185</v>
      </c>
      <c r="E1208" t="s">
        <v>6990</v>
      </c>
      <c r="F1208">
        <v>3</v>
      </c>
      <c r="J1208" t="s">
        <v>299</v>
      </c>
      <c r="K1208" t="s">
        <v>1052</v>
      </c>
      <c r="L1208" t="s">
        <v>2040</v>
      </c>
      <c r="M1208" t="s">
        <v>6996</v>
      </c>
    </row>
    <row r="1209" spans="1:13">
      <c r="A1209">
        <v>20308</v>
      </c>
      <c r="B1209" t="s">
        <v>6997</v>
      </c>
      <c r="C1209" t="s">
        <v>6533</v>
      </c>
      <c r="D1209" t="s">
        <v>6185</v>
      </c>
      <c r="E1209" t="s">
        <v>6990</v>
      </c>
      <c r="F1209">
        <v>3</v>
      </c>
      <c r="J1209" t="s">
        <v>263</v>
      </c>
      <c r="K1209" t="s">
        <v>984</v>
      </c>
      <c r="L1209" t="s">
        <v>2487</v>
      </c>
      <c r="M1209" t="s">
        <v>6535</v>
      </c>
    </row>
    <row r="1210" spans="1:13">
      <c r="A1210">
        <v>20309</v>
      </c>
      <c r="B1210" t="s">
        <v>6200</v>
      </c>
      <c r="C1210" t="s">
        <v>6998</v>
      </c>
      <c r="D1210" t="s">
        <v>6185</v>
      </c>
      <c r="E1210" t="s">
        <v>6990</v>
      </c>
      <c r="F1210">
        <v>3</v>
      </c>
      <c r="J1210" t="s">
        <v>597</v>
      </c>
      <c r="K1210" t="s">
        <v>1233</v>
      </c>
      <c r="L1210" t="s">
        <v>2559</v>
      </c>
      <c r="M1210" t="s">
        <v>6999</v>
      </c>
    </row>
    <row r="1211" spans="1:13">
      <c r="A1211">
        <v>20310</v>
      </c>
      <c r="B1211" t="s">
        <v>7000</v>
      </c>
      <c r="C1211" t="s">
        <v>6747</v>
      </c>
      <c r="D1211" t="s">
        <v>6185</v>
      </c>
      <c r="E1211" t="s">
        <v>6990</v>
      </c>
      <c r="F1211">
        <v>3</v>
      </c>
      <c r="J1211" t="s">
        <v>1234</v>
      </c>
      <c r="K1211" t="s">
        <v>1235</v>
      </c>
      <c r="L1211" t="s">
        <v>7001</v>
      </c>
      <c r="M1211" t="s">
        <v>6425</v>
      </c>
    </row>
    <row r="1212" spans="1:13">
      <c r="A1212">
        <v>20311</v>
      </c>
      <c r="B1212" t="s">
        <v>7002</v>
      </c>
      <c r="C1212" t="s">
        <v>7003</v>
      </c>
      <c r="D1212" t="s">
        <v>6185</v>
      </c>
      <c r="E1212" t="s">
        <v>6990</v>
      </c>
      <c r="F1212">
        <v>3</v>
      </c>
      <c r="J1212" t="s">
        <v>64</v>
      </c>
      <c r="K1212" t="s">
        <v>951</v>
      </c>
      <c r="L1212" t="s">
        <v>1805</v>
      </c>
      <c r="M1212" t="s">
        <v>6391</v>
      </c>
    </row>
    <row r="1213" spans="1:13">
      <c r="A1213">
        <v>20312</v>
      </c>
      <c r="B1213" t="s">
        <v>6688</v>
      </c>
      <c r="C1213" t="s">
        <v>7004</v>
      </c>
      <c r="D1213" t="s">
        <v>6185</v>
      </c>
      <c r="E1213" t="s">
        <v>6990</v>
      </c>
      <c r="F1213">
        <v>3</v>
      </c>
      <c r="J1213" t="s">
        <v>1208</v>
      </c>
      <c r="K1213" t="s">
        <v>966</v>
      </c>
      <c r="L1213" t="s">
        <v>6690</v>
      </c>
      <c r="M1213" t="s">
        <v>7005</v>
      </c>
    </row>
    <row r="1214" spans="1:13">
      <c r="A1214">
        <v>20313</v>
      </c>
      <c r="B1214" t="s">
        <v>7006</v>
      </c>
      <c r="C1214" t="s">
        <v>7007</v>
      </c>
      <c r="D1214" t="s">
        <v>6185</v>
      </c>
      <c r="E1214" t="s">
        <v>6990</v>
      </c>
      <c r="F1214">
        <v>3</v>
      </c>
      <c r="J1214" t="s">
        <v>1236</v>
      </c>
      <c r="K1214" t="s">
        <v>958</v>
      </c>
      <c r="L1214" t="s">
        <v>7008</v>
      </c>
      <c r="M1214" t="s">
        <v>6595</v>
      </c>
    </row>
    <row r="1215" spans="1:13">
      <c r="A1215">
        <v>20314</v>
      </c>
      <c r="B1215" t="s">
        <v>7009</v>
      </c>
      <c r="C1215" t="s">
        <v>7010</v>
      </c>
      <c r="D1215" t="s">
        <v>6185</v>
      </c>
      <c r="E1215" t="s">
        <v>6990</v>
      </c>
      <c r="F1215">
        <v>3</v>
      </c>
      <c r="J1215" t="s">
        <v>537</v>
      </c>
      <c r="K1215" t="s">
        <v>1237</v>
      </c>
      <c r="L1215" t="s">
        <v>1852</v>
      </c>
      <c r="M1215" t="s">
        <v>7011</v>
      </c>
    </row>
    <row r="1216" spans="1:13">
      <c r="A1216">
        <v>20315</v>
      </c>
      <c r="B1216" t="s">
        <v>7002</v>
      </c>
      <c r="C1216" t="s">
        <v>7012</v>
      </c>
      <c r="D1216" t="s">
        <v>6185</v>
      </c>
      <c r="E1216" t="s">
        <v>6990</v>
      </c>
      <c r="F1216">
        <v>3</v>
      </c>
      <c r="J1216" t="s">
        <v>64</v>
      </c>
      <c r="K1216" t="s">
        <v>1238</v>
      </c>
      <c r="L1216" t="s">
        <v>1805</v>
      </c>
      <c r="M1216" t="s">
        <v>6206</v>
      </c>
    </row>
    <row r="1217" spans="1:13">
      <c r="A1217">
        <v>20316</v>
      </c>
      <c r="B1217" t="s">
        <v>7013</v>
      </c>
      <c r="C1217" t="s">
        <v>6963</v>
      </c>
      <c r="D1217" t="s">
        <v>6185</v>
      </c>
      <c r="E1217" t="s">
        <v>6990</v>
      </c>
      <c r="F1217">
        <v>2</v>
      </c>
      <c r="J1217" t="s">
        <v>1360</v>
      </c>
      <c r="K1217" t="s">
        <v>1038</v>
      </c>
      <c r="L1217" t="s">
        <v>7014</v>
      </c>
      <c r="M1217" t="s">
        <v>6210</v>
      </c>
    </row>
    <row r="1218" spans="1:13">
      <c r="A1218">
        <v>20317</v>
      </c>
      <c r="B1218" t="s">
        <v>7015</v>
      </c>
      <c r="C1218" t="s">
        <v>7016</v>
      </c>
      <c r="D1218" t="s">
        <v>6185</v>
      </c>
      <c r="E1218" t="s">
        <v>6990</v>
      </c>
      <c r="F1218">
        <v>2</v>
      </c>
      <c r="J1218" t="s">
        <v>1361</v>
      </c>
      <c r="K1218" t="s">
        <v>1362</v>
      </c>
      <c r="L1218" t="s">
        <v>7017</v>
      </c>
      <c r="M1218" t="s">
        <v>3412</v>
      </c>
    </row>
    <row r="1219" spans="1:13">
      <c r="A1219">
        <v>20318</v>
      </c>
      <c r="B1219" t="s">
        <v>6455</v>
      </c>
      <c r="C1219" t="s">
        <v>7018</v>
      </c>
      <c r="D1219" t="s">
        <v>6185</v>
      </c>
      <c r="E1219" t="s">
        <v>6990</v>
      </c>
      <c r="F1219">
        <v>2</v>
      </c>
      <c r="J1219" t="s">
        <v>281</v>
      </c>
      <c r="K1219" t="s">
        <v>1363</v>
      </c>
      <c r="L1219" t="s">
        <v>2523</v>
      </c>
      <c r="M1219" t="s">
        <v>7019</v>
      </c>
    </row>
    <row r="1220" spans="1:13">
      <c r="A1220">
        <v>20319</v>
      </c>
      <c r="B1220" t="s">
        <v>7020</v>
      </c>
      <c r="C1220" t="s">
        <v>7021</v>
      </c>
      <c r="D1220" t="s">
        <v>6185</v>
      </c>
      <c r="E1220" t="s">
        <v>6990</v>
      </c>
      <c r="F1220">
        <v>2</v>
      </c>
      <c r="J1220" t="s">
        <v>1364</v>
      </c>
      <c r="K1220" t="s">
        <v>1186</v>
      </c>
      <c r="L1220" t="s">
        <v>7022</v>
      </c>
      <c r="M1220" t="s">
        <v>6414</v>
      </c>
    </row>
    <row r="1221" spans="1:13">
      <c r="A1221">
        <v>20320</v>
      </c>
      <c r="B1221" t="s">
        <v>6572</v>
      </c>
      <c r="C1221" t="s">
        <v>7023</v>
      </c>
      <c r="D1221" t="s">
        <v>6185</v>
      </c>
      <c r="E1221" t="s">
        <v>6990</v>
      </c>
      <c r="F1221">
        <v>2</v>
      </c>
      <c r="J1221" t="s">
        <v>144</v>
      </c>
      <c r="K1221" t="s">
        <v>1261</v>
      </c>
      <c r="L1221" t="s">
        <v>1932</v>
      </c>
      <c r="M1221" t="s">
        <v>6422</v>
      </c>
    </row>
    <row r="1222" spans="1:13">
      <c r="A1222">
        <v>20321</v>
      </c>
      <c r="B1222" t="s">
        <v>7024</v>
      </c>
      <c r="C1222" t="s">
        <v>7025</v>
      </c>
      <c r="D1222" t="s">
        <v>6185</v>
      </c>
      <c r="E1222" t="s">
        <v>6990</v>
      </c>
      <c r="F1222">
        <v>2</v>
      </c>
      <c r="J1222" t="s">
        <v>1366</v>
      </c>
      <c r="K1222" t="s">
        <v>610</v>
      </c>
      <c r="L1222" t="s">
        <v>7026</v>
      </c>
      <c r="M1222" t="s">
        <v>7027</v>
      </c>
    </row>
    <row r="1223" spans="1:13">
      <c r="A1223">
        <v>20322</v>
      </c>
      <c r="B1223" t="s">
        <v>7028</v>
      </c>
      <c r="C1223" t="s">
        <v>7029</v>
      </c>
      <c r="D1223" t="s">
        <v>6185</v>
      </c>
      <c r="E1223" t="s">
        <v>6990</v>
      </c>
      <c r="F1223">
        <v>2</v>
      </c>
      <c r="J1223" t="s">
        <v>1367</v>
      </c>
      <c r="K1223" t="s">
        <v>1017</v>
      </c>
      <c r="L1223" t="s">
        <v>7030</v>
      </c>
      <c r="M1223" t="s">
        <v>6347</v>
      </c>
    </row>
    <row r="1224" spans="1:13">
      <c r="A1224">
        <v>20323</v>
      </c>
      <c r="B1224" t="s">
        <v>6675</v>
      </c>
      <c r="C1224" t="s">
        <v>7031</v>
      </c>
      <c r="D1224" t="s">
        <v>6185</v>
      </c>
      <c r="E1224" t="s">
        <v>6990</v>
      </c>
      <c r="F1224">
        <v>2</v>
      </c>
      <c r="J1224" t="s">
        <v>136</v>
      </c>
      <c r="K1224" t="s">
        <v>1368</v>
      </c>
      <c r="L1224" t="s">
        <v>1970</v>
      </c>
      <c r="M1224" t="s">
        <v>7032</v>
      </c>
    </row>
    <row r="1225" spans="1:13">
      <c r="A1225">
        <v>20324</v>
      </c>
      <c r="B1225" t="s">
        <v>7033</v>
      </c>
      <c r="C1225" t="s">
        <v>7034</v>
      </c>
      <c r="D1225" t="s">
        <v>6185</v>
      </c>
      <c r="E1225" t="s">
        <v>6990</v>
      </c>
      <c r="F1225">
        <v>2</v>
      </c>
      <c r="J1225" t="s">
        <v>1468</v>
      </c>
      <c r="K1225" t="s">
        <v>1469</v>
      </c>
      <c r="L1225" t="s">
        <v>7035</v>
      </c>
      <c r="M1225" t="s">
        <v>7036</v>
      </c>
    </row>
    <row r="1226" spans="1:13">
      <c r="A1226">
        <v>20325</v>
      </c>
      <c r="B1226" t="s">
        <v>7037</v>
      </c>
      <c r="C1226" t="s">
        <v>7038</v>
      </c>
      <c r="D1226" t="s">
        <v>6185</v>
      </c>
      <c r="E1226" t="s">
        <v>6990</v>
      </c>
      <c r="F1226">
        <v>2</v>
      </c>
      <c r="J1226" t="s">
        <v>511</v>
      </c>
      <c r="K1226" t="s">
        <v>974</v>
      </c>
      <c r="L1226" t="s">
        <v>1768</v>
      </c>
      <c r="M1226" t="s">
        <v>6794</v>
      </c>
    </row>
    <row r="1227" spans="1:13">
      <c r="A1227">
        <v>20326</v>
      </c>
      <c r="B1227" t="s">
        <v>6342</v>
      </c>
      <c r="C1227" t="s">
        <v>6370</v>
      </c>
      <c r="D1227" t="s">
        <v>6185</v>
      </c>
      <c r="E1227" t="s">
        <v>6990</v>
      </c>
      <c r="F1227">
        <v>2</v>
      </c>
      <c r="J1227" t="s">
        <v>15</v>
      </c>
      <c r="K1227" t="s">
        <v>1411</v>
      </c>
      <c r="L1227" t="s">
        <v>2061</v>
      </c>
      <c r="M1227" t="s">
        <v>6372</v>
      </c>
    </row>
    <row r="1228" spans="1:13">
      <c r="A1228">
        <v>20327</v>
      </c>
      <c r="B1228" t="s">
        <v>6342</v>
      </c>
      <c r="C1228" t="s">
        <v>7039</v>
      </c>
      <c r="D1228" t="s">
        <v>6185</v>
      </c>
      <c r="E1228" t="s">
        <v>6990</v>
      </c>
      <c r="F1228">
        <v>2</v>
      </c>
      <c r="J1228" t="s">
        <v>15</v>
      </c>
      <c r="K1228" t="s">
        <v>719</v>
      </c>
      <c r="L1228" t="s">
        <v>2061</v>
      </c>
      <c r="M1228" t="s">
        <v>2266</v>
      </c>
    </row>
    <row r="1229" spans="1:13">
      <c r="A1229">
        <v>20328</v>
      </c>
      <c r="B1229" t="s">
        <v>7040</v>
      </c>
      <c r="C1229" t="s">
        <v>7041</v>
      </c>
      <c r="D1229" t="s">
        <v>6185</v>
      </c>
      <c r="E1229" t="s">
        <v>6990</v>
      </c>
      <c r="F1229">
        <v>2</v>
      </c>
      <c r="J1229" t="s">
        <v>1471</v>
      </c>
      <c r="K1229" t="s">
        <v>1310</v>
      </c>
      <c r="L1229" t="s">
        <v>7042</v>
      </c>
      <c r="M1229" t="s">
        <v>6192</v>
      </c>
    </row>
    <row r="1230" spans="1:13">
      <c r="A1230">
        <v>20329</v>
      </c>
      <c r="B1230" t="s">
        <v>6303</v>
      </c>
      <c r="C1230" t="s">
        <v>7043</v>
      </c>
      <c r="D1230" t="s">
        <v>6185</v>
      </c>
      <c r="E1230" t="s">
        <v>6990</v>
      </c>
      <c r="F1230">
        <v>2</v>
      </c>
      <c r="J1230" t="s">
        <v>227</v>
      </c>
      <c r="K1230" t="s">
        <v>1315</v>
      </c>
      <c r="L1230" t="s">
        <v>2603</v>
      </c>
      <c r="M1230" t="s">
        <v>6843</v>
      </c>
    </row>
    <row r="1231" spans="1:13">
      <c r="A1231">
        <v>20330</v>
      </c>
      <c r="B1231" t="s">
        <v>7044</v>
      </c>
      <c r="C1231" t="s">
        <v>7045</v>
      </c>
      <c r="D1231" t="s">
        <v>6185</v>
      </c>
      <c r="E1231" t="s">
        <v>6990</v>
      </c>
      <c r="F1231">
        <v>2</v>
      </c>
      <c r="J1231" t="s">
        <v>1473</v>
      </c>
      <c r="K1231" t="s">
        <v>816</v>
      </c>
      <c r="L1231" t="s">
        <v>7046</v>
      </c>
      <c r="M1231" t="s">
        <v>6615</v>
      </c>
    </row>
    <row r="1232" spans="1:13">
      <c r="A1232">
        <v>20331</v>
      </c>
      <c r="B1232" t="s">
        <v>7047</v>
      </c>
      <c r="C1232" t="s">
        <v>1474</v>
      </c>
      <c r="D1232" t="s">
        <v>6185</v>
      </c>
      <c r="E1232" t="s">
        <v>6990</v>
      </c>
      <c r="F1232">
        <v>2</v>
      </c>
      <c r="J1232" t="s">
        <v>1475</v>
      </c>
      <c r="K1232" t="s">
        <v>959</v>
      </c>
      <c r="L1232" t="s">
        <v>7048</v>
      </c>
      <c r="M1232" t="s">
        <v>7049</v>
      </c>
    </row>
    <row r="1233" spans="1:13">
      <c r="A1233">
        <v>20332</v>
      </c>
      <c r="B1233" t="s">
        <v>7050</v>
      </c>
      <c r="C1233" t="s">
        <v>7051</v>
      </c>
      <c r="D1233" t="s">
        <v>6185</v>
      </c>
      <c r="E1233" t="s">
        <v>6990</v>
      </c>
      <c r="F1233">
        <v>2</v>
      </c>
      <c r="J1233" t="s">
        <v>1478</v>
      </c>
      <c r="K1233" t="s">
        <v>1031</v>
      </c>
      <c r="L1233" t="s">
        <v>5852</v>
      </c>
      <c r="M1233" t="s">
        <v>6363</v>
      </c>
    </row>
    <row r="1234" spans="1:13">
      <c r="A1234">
        <v>20333</v>
      </c>
      <c r="B1234" t="s">
        <v>6907</v>
      </c>
      <c r="C1234" t="s">
        <v>7052</v>
      </c>
      <c r="D1234" t="s">
        <v>6185</v>
      </c>
      <c r="E1234" t="s">
        <v>6990</v>
      </c>
      <c r="F1234">
        <v>2</v>
      </c>
      <c r="J1234" t="s">
        <v>709</v>
      </c>
      <c r="K1234" t="s">
        <v>1060</v>
      </c>
      <c r="L1234" t="s">
        <v>2860</v>
      </c>
      <c r="M1234" t="s">
        <v>6104</v>
      </c>
    </row>
    <row r="1235" spans="1:13">
      <c r="A1235">
        <v>20334</v>
      </c>
      <c r="B1235" t="s">
        <v>7053</v>
      </c>
      <c r="C1235" t="s">
        <v>7054</v>
      </c>
      <c r="D1235" t="s">
        <v>6185</v>
      </c>
      <c r="E1235" t="s">
        <v>6990</v>
      </c>
      <c r="F1235">
        <v>2</v>
      </c>
      <c r="J1235" t="s">
        <v>7055</v>
      </c>
      <c r="K1235" t="s">
        <v>51</v>
      </c>
      <c r="L1235" t="s">
        <v>7056</v>
      </c>
      <c r="M1235" t="s">
        <v>3303</v>
      </c>
    </row>
    <row r="1236" spans="1:13">
      <c r="A1236">
        <v>20335</v>
      </c>
      <c r="B1236" t="s">
        <v>6190</v>
      </c>
      <c r="C1236" t="s">
        <v>6574</v>
      </c>
      <c r="D1236" t="s">
        <v>7057</v>
      </c>
      <c r="E1236" t="s">
        <v>6990</v>
      </c>
      <c r="F1236">
        <v>2</v>
      </c>
      <c r="J1236" t="s">
        <v>74</v>
      </c>
      <c r="K1236" t="s">
        <v>1365</v>
      </c>
      <c r="L1236" t="s">
        <v>1819</v>
      </c>
      <c r="M1236" t="s">
        <v>6575</v>
      </c>
    </row>
    <row r="1237" spans="1:13">
      <c r="A1237">
        <v>20336</v>
      </c>
      <c r="B1237" t="s">
        <v>1292</v>
      </c>
      <c r="C1237" t="s">
        <v>1293</v>
      </c>
      <c r="D1237" t="s">
        <v>6185</v>
      </c>
      <c r="E1237" t="s">
        <v>7058</v>
      </c>
      <c r="F1237">
        <v>3</v>
      </c>
      <c r="J1237" t="s">
        <v>597</v>
      </c>
      <c r="K1237" t="s">
        <v>1021</v>
      </c>
      <c r="L1237" t="s">
        <v>2559</v>
      </c>
      <c r="M1237" t="s">
        <v>2108</v>
      </c>
    </row>
    <row r="1238" spans="1:13">
      <c r="A1238">
        <v>20337</v>
      </c>
      <c r="B1238" t="s">
        <v>1294</v>
      </c>
      <c r="C1238" t="s">
        <v>1295</v>
      </c>
      <c r="D1238" t="s">
        <v>6185</v>
      </c>
      <c r="E1238" t="s">
        <v>7058</v>
      </c>
      <c r="F1238">
        <v>3</v>
      </c>
      <c r="J1238" t="s">
        <v>1296</v>
      </c>
      <c r="K1238" t="s">
        <v>1297</v>
      </c>
      <c r="L1238" t="s">
        <v>7059</v>
      </c>
      <c r="M1238" t="s">
        <v>7060</v>
      </c>
    </row>
    <row r="1239" spans="1:13">
      <c r="A1239">
        <v>20338</v>
      </c>
      <c r="B1239" t="s">
        <v>1298</v>
      </c>
      <c r="C1239" t="s">
        <v>1299</v>
      </c>
      <c r="D1239" t="s">
        <v>6185</v>
      </c>
      <c r="E1239" t="s">
        <v>7058</v>
      </c>
      <c r="F1239">
        <v>3</v>
      </c>
      <c r="J1239" t="s">
        <v>304</v>
      </c>
      <c r="K1239" t="s">
        <v>1300</v>
      </c>
      <c r="L1239" t="s">
        <v>2780</v>
      </c>
      <c r="M1239" t="s">
        <v>6858</v>
      </c>
    </row>
    <row r="1240" spans="1:13">
      <c r="A1240">
        <v>20339</v>
      </c>
      <c r="B1240" t="s">
        <v>1160</v>
      </c>
      <c r="C1240" t="s">
        <v>1301</v>
      </c>
      <c r="D1240" t="s">
        <v>6185</v>
      </c>
      <c r="E1240" t="s">
        <v>7058</v>
      </c>
      <c r="F1240">
        <v>3</v>
      </c>
      <c r="J1240" t="s">
        <v>218</v>
      </c>
      <c r="K1240" t="s">
        <v>1302</v>
      </c>
      <c r="L1240" t="s">
        <v>1831</v>
      </c>
      <c r="M1240" t="s">
        <v>7061</v>
      </c>
    </row>
    <row r="1241" spans="1:13">
      <c r="A1241">
        <v>20340</v>
      </c>
      <c r="B1241" t="s">
        <v>1303</v>
      </c>
      <c r="C1241" t="s">
        <v>1304</v>
      </c>
      <c r="D1241" t="s">
        <v>6185</v>
      </c>
      <c r="E1241" t="s">
        <v>7058</v>
      </c>
      <c r="F1241">
        <v>3</v>
      </c>
      <c r="J1241" t="s">
        <v>80</v>
      </c>
      <c r="K1241" t="s">
        <v>1305</v>
      </c>
      <c r="L1241" t="s">
        <v>1996</v>
      </c>
      <c r="M1241" t="s">
        <v>7062</v>
      </c>
    </row>
    <row r="1242" spans="1:13">
      <c r="A1242">
        <v>20341</v>
      </c>
      <c r="B1242" t="s">
        <v>7063</v>
      </c>
      <c r="C1242" t="s">
        <v>7064</v>
      </c>
      <c r="D1242" t="s">
        <v>6185</v>
      </c>
      <c r="E1242" t="s">
        <v>7065</v>
      </c>
      <c r="F1242">
        <v>2</v>
      </c>
      <c r="J1242" t="s">
        <v>1105</v>
      </c>
      <c r="K1242" t="s">
        <v>1028</v>
      </c>
      <c r="L1242" t="s">
        <v>3316</v>
      </c>
      <c r="M1242" t="s">
        <v>6571</v>
      </c>
    </row>
    <row r="1243" spans="1:13">
      <c r="A1243">
        <v>20342</v>
      </c>
      <c r="B1243" t="s">
        <v>6301</v>
      </c>
      <c r="C1243" t="s">
        <v>6234</v>
      </c>
      <c r="D1243" t="s">
        <v>6185</v>
      </c>
      <c r="E1243" t="s">
        <v>7065</v>
      </c>
      <c r="F1243">
        <v>2</v>
      </c>
      <c r="J1243" t="s">
        <v>80</v>
      </c>
      <c r="K1243" t="s">
        <v>998</v>
      </c>
      <c r="L1243" t="s">
        <v>1996</v>
      </c>
      <c r="M1243" t="s">
        <v>4931</v>
      </c>
    </row>
    <row r="1244" spans="1:13">
      <c r="A1244">
        <v>20343</v>
      </c>
      <c r="B1244" t="s">
        <v>6771</v>
      </c>
      <c r="C1244" t="s">
        <v>7066</v>
      </c>
      <c r="D1244" t="s">
        <v>6185</v>
      </c>
      <c r="E1244" t="s">
        <v>7065</v>
      </c>
      <c r="F1244">
        <v>2</v>
      </c>
      <c r="J1244" t="s">
        <v>403</v>
      </c>
      <c r="K1244" t="s">
        <v>1337</v>
      </c>
      <c r="L1244" t="s">
        <v>1764</v>
      </c>
      <c r="M1244" t="s">
        <v>6491</v>
      </c>
    </row>
    <row r="1245" spans="1:13">
      <c r="A1245">
        <v>20344</v>
      </c>
      <c r="B1245" t="s">
        <v>7067</v>
      </c>
      <c r="C1245" t="s">
        <v>7068</v>
      </c>
      <c r="D1245" t="s">
        <v>6185</v>
      </c>
      <c r="E1245" t="s">
        <v>7065</v>
      </c>
      <c r="F1245">
        <v>2</v>
      </c>
      <c r="J1245" t="s">
        <v>1434</v>
      </c>
      <c r="K1245" t="s">
        <v>1435</v>
      </c>
      <c r="L1245" t="s">
        <v>7069</v>
      </c>
      <c r="M1245" t="s">
        <v>7070</v>
      </c>
    </row>
    <row r="1246" spans="1:13">
      <c r="A1246">
        <v>20345</v>
      </c>
      <c r="B1246" t="s">
        <v>7071</v>
      </c>
      <c r="C1246" t="s">
        <v>7072</v>
      </c>
      <c r="D1246" t="s">
        <v>6185</v>
      </c>
      <c r="E1246" t="s">
        <v>7065</v>
      </c>
      <c r="F1246">
        <v>2</v>
      </c>
      <c r="J1246" t="s">
        <v>394</v>
      </c>
      <c r="K1246" t="s">
        <v>37</v>
      </c>
      <c r="L1246" t="s">
        <v>2339</v>
      </c>
      <c r="M1246" t="s">
        <v>1986</v>
      </c>
    </row>
    <row r="1247" spans="1:13">
      <c r="A1247">
        <v>20346</v>
      </c>
      <c r="B1247" t="s">
        <v>1274</v>
      </c>
      <c r="C1247" t="s">
        <v>1275</v>
      </c>
      <c r="D1247" t="s">
        <v>6185</v>
      </c>
      <c r="E1247" t="s">
        <v>7073</v>
      </c>
      <c r="F1247">
        <v>3</v>
      </c>
      <c r="J1247" t="s">
        <v>421</v>
      </c>
      <c r="K1247" t="s">
        <v>1276</v>
      </c>
      <c r="L1247" t="s">
        <v>1699</v>
      </c>
      <c r="M1247" t="s">
        <v>6526</v>
      </c>
    </row>
    <row r="1248" spans="1:13">
      <c r="A1248">
        <v>20347</v>
      </c>
      <c r="B1248" t="s">
        <v>1277</v>
      </c>
      <c r="C1248" t="s">
        <v>1278</v>
      </c>
      <c r="D1248" t="s">
        <v>6185</v>
      </c>
      <c r="E1248" t="s">
        <v>7073</v>
      </c>
      <c r="F1248">
        <v>3</v>
      </c>
      <c r="J1248" t="s">
        <v>1279</v>
      </c>
      <c r="K1248" t="s">
        <v>998</v>
      </c>
      <c r="L1248" t="s">
        <v>7074</v>
      </c>
      <c r="M1248" t="s">
        <v>4931</v>
      </c>
    </row>
    <row r="1249" spans="1:13">
      <c r="A1249">
        <v>20348</v>
      </c>
      <c r="B1249" t="s">
        <v>1280</v>
      </c>
      <c r="C1249" t="s">
        <v>1281</v>
      </c>
      <c r="D1249" t="s">
        <v>6185</v>
      </c>
      <c r="E1249" t="s">
        <v>7073</v>
      </c>
      <c r="F1249">
        <v>3</v>
      </c>
      <c r="J1249" t="s">
        <v>1282</v>
      </c>
      <c r="K1249" t="s">
        <v>950</v>
      </c>
      <c r="L1249" t="s">
        <v>7075</v>
      </c>
      <c r="M1249" t="s">
        <v>6868</v>
      </c>
    </row>
    <row r="1250" spans="1:13">
      <c r="A1250">
        <v>20349</v>
      </c>
      <c r="B1250" t="s">
        <v>1283</v>
      </c>
      <c r="C1250" t="s">
        <v>1284</v>
      </c>
      <c r="D1250" t="s">
        <v>6185</v>
      </c>
      <c r="E1250" t="s">
        <v>7073</v>
      </c>
      <c r="F1250">
        <v>3</v>
      </c>
      <c r="J1250" t="s">
        <v>1285</v>
      </c>
      <c r="K1250" t="s">
        <v>1286</v>
      </c>
      <c r="L1250" t="s">
        <v>7076</v>
      </c>
      <c r="M1250" t="s">
        <v>7077</v>
      </c>
    </row>
    <row r="1251" spans="1:13">
      <c r="A1251">
        <v>20350</v>
      </c>
      <c r="B1251" t="s">
        <v>7078</v>
      </c>
      <c r="C1251" t="s">
        <v>7079</v>
      </c>
      <c r="D1251" t="s">
        <v>6185</v>
      </c>
      <c r="E1251" t="s">
        <v>7073</v>
      </c>
      <c r="F1251">
        <v>3</v>
      </c>
      <c r="J1251" t="s">
        <v>798</v>
      </c>
      <c r="K1251" t="s">
        <v>1011</v>
      </c>
      <c r="L1251" t="s">
        <v>7080</v>
      </c>
      <c r="M1251" t="s">
        <v>6606</v>
      </c>
    </row>
    <row r="1252" spans="1:13">
      <c r="A1252">
        <v>20351</v>
      </c>
      <c r="B1252" t="s">
        <v>7081</v>
      </c>
      <c r="C1252" t="s">
        <v>7082</v>
      </c>
      <c r="D1252" t="s">
        <v>6185</v>
      </c>
      <c r="E1252" t="s">
        <v>7073</v>
      </c>
      <c r="F1252">
        <v>3</v>
      </c>
      <c r="J1252" t="s">
        <v>7083</v>
      </c>
      <c r="K1252" t="s">
        <v>1054</v>
      </c>
      <c r="L1252" t="s">
        <v>7084</v>
      </c>
      <c r="M1252" t="s">
        <v>6666</v>
      </c>
    </row>
    <row r="1253" spans="1:13">
      <c r="A1253">
        <v>20352</v>
      </c>
      <c r="B1253" t="s">
        <v>6373</v>
      </c>
      <c r="C1253" t="s">
        <v>7085</v>
      </c>
      <c r="D1253" t="s">
        <v>6185</v>
      </c>
      <c r="E1253" t="s">
        <v>7073</v>
      </c>
      <c r="F1253">
        <v>2</v>
      </c>
      <c r="J1253" t="s">
        <v>1048</v>
      </c>
      <c r="K1253" t="s">
        <v>172</v>
      </c>
      <c r="L1253" t="s">
        <v>5304</v>
      </c>
      <c r="M1253" t="s">
        <v>2685</v>
      </c>
    </row>
    <row r="1254" spans="1:13">
      <c r="A1254">
        <v>20353</v>
      </c>
      <c r="B1254" t="s">
        <v>7086</v>
      </c>
      <c r="C1254" t="s">
        <v>7087</v>
      </c>
      <c r="D1254" t="s">
        <v>6185</v>
      </c>
      <c r="E1254" t="s">
        <v>7073</v>
      </c>
      <c r="F1254">
        <v>2</v>
      </c>
      <c r="J1254" t="s">
        <v>1448</v>
      </c>
      <c r="K1254" t="s">
        <v>1449</v>
      </c>
      <c r="L1254" t="s">
        <v>7088</v>
      </c>
      <c r="M1254" t="s">
        <v>7089</v>
      </c>
    </row>
    <row r="1255" spans="1:13">
      <c r="A1255">
        <v>20354</v>
      </c>
      <c r="B1255" t="s">
        <v>7090</v>
      </c>
      <c r="C1255" t="s">
        <v>7091</v>
      </c>
      <c r="D1255" t="s">
        <v>6185</v>
      </c>
      <c r="E1255" t="s">
        <v>7073</v>
      </c>
      <c r="F1255">
        <v>2</v>
      </c>
      <c r="J1255" t="s">
        <v>1451</v>
      </c>
      <c r="K1255" t="s">
        <v>1353</v>
      </c>
      <c r="L1255" t="s">
        <v>7092</v>
      </c>
      <c r="M1255" t="s">
        <v>7093</v>
      </c>
    </row>
    <row r="1256" spans="1:13">
      <c r="A1256">
        <v>20355</v>
      </c>
      <c r="B1256" t="s">
        <v>7094</v>
      </c>
      <c r="C1256" t="s">
        <v>7095</v>
      </c>
      <c r="D1256" t="s">
        <v>6185</v>
      </c>
      <c r="E1256" t="s">
        <v>7073</v>
      </c>
      <c r="F1256">
        <v>2</v>
      </c>
      <c r="J1256" t="s">
        <v>1452</v>
      </c>
      <c r="K1256" t="s">
        <v>1073</v>
      </c>
      <c r="L1256" t="s">
        <v>7096</v>
      </c>
      <c r="M1256" t="s">
        <v>6599</v>
      </c>
    </row>
    <row r="1257" spans="1:13">
      <c r="A1257">
        <v>20356</v>
      </c>
      <c r="B1257" t="s">
        <v>7097</v>
      </c>
      <c r="C1257" t="s">
        <v>7098</v>
      </c>
      <c r="D1257" t="s">
        <v>6185</v>
      </c>
      <c r="E1257" t="s">
        <v>7073</v>
      </c>
      <c r="F1257">
        <v>2</v>
      </c>
      <c r="J1257" t="s">
        <v>119</v>
      </c>
      <c r="K1257" t="s">
        <v>1156</v>
      </c>
      <c r="L1257" t="s">
        <v>1596</v>
      </c>
      <c r="M1257" t="s">
        <v>6326</v>
      </c>
    </row>
    <row r="1258" spans="1:13">
      <c r="A1258">
        <v>20357</v>
      </c>
      <c r="B1258" t="s">
        <v>6342</v>
      </c>
      <c r="C1258" t="s">
        <v>7099</v>
      </c>
      <c r="D1258" t="s">
        <v>6185</v>
      </c>
      <c r="E1258" t="s">
        <v>7100</v>
      </c>
      <c r="F1258">
        <v>3</v>
      </c>
      <c r="J1258" t="s">
        <v>15</v>
      </c>
      <c r="K1258" t="s">
        <v>970</v>
      </c>
      <c r="L1258" t="s">
        <v>2061</v>
      </c>
      <c r="M1258" t="s">
        <v>7101</v>
      </c>
    </row>
    <row r="1259" spans="1:13">
      <c r="A1259">
        <v>20358</v>
      </c>
      <c r="B1259" t="s">
        <v>6190</v>
      </c>
      <c r="C1259" t="s">
        <v>7102</v>
      </c>
      <c r="D1259" t="s">
        <v>6185</v>
      </c>
      <c r="E1259" t="s">
        <v>7100</v>
      </c>
      <c r="F1259">
        <v>3</v>
      </c>
      <c r="J1259" t="s">
        <v>74</v>
      </c>
      <c r="K1259" t="s">
        <v>1095</v>
      </c>
      <c r="L1259" t="s">
        <v>1819</v>
      </c>
      <c r="M1259" t="s">
        <v>7103</v>
      </c>
    </row>
    <row r="1260" spans="1:13">
      <c r="A1260">
        <v>20359</v>
      </c>
      <c r="B1260" t="s">
        <v>7104</v>
      </c>
      <c r="C1260" t="s">
        <v>6902</v>
      </c>
      <c r="D1260" t="s">
        <v>6185</v>
      </c>
      <c r="E1260" t="s">
        <v>7100</v>
      </c>
      <c r="F1260">
        <v>3</v>
      </c>
      <c r="J1260" t="s">
        <v>1096</v>
      </c>
      <c r="K1260" t="s">
        <v>1097</v>
      </c>
      <c r="L1260" t="s">
        <v>7105</v>
      </c>
      <c r="M1260" t="s">
        <v>6903</v>
      </c>
    </row>
    <row r="1261" spans="1:13">
      <c r="A1261">
        <v>20360</v>
      </c>
      <c r="B1261" t="s">
        <v>6397</v>
      </c>
      <c r="C1261" t="s">
        <v>7106</v>
      </c>
      <c r="D1261" t="s">
        <v>6185</v>
      </c>
      <c r="E1261" t="s">
        <v>7100</v>
      </c>
      <c r="F1261">
        <v>3</v>
      </c>
      <c r="J1261" t="s">
        <v>1027</v>
      </c>
      <c r="K1261" t="s">
        <v>1098</v>
      </c>
      <c r="L1261" t="s">
        <v>6400</v>
      </c>
      <c r="M1261" t="s">
        <v>6432</v>
      </c>
    </row>
    <row r="1262" spans="1:13">
      <c r="A1262">
        <v>20361</v>
      </c>
      <c r="B1262" t="s">
        <v>7107</v>
      </c>
      <c r="C1262" t="s">
        <v>7108</v>
      </c>
      <c r="D1262" t="s">
        <v>6185</v>
      </c>
      <c r="E1262" t="s">
        <v>7100</v>
      </c>
      <c r="F1262">
        <v>3</v>
      </c>
      <c r="J1262" t="s">
        <v>1099</v>
      </c>
      <c r="K1262" t="s">
        <v>1100</v>
      </c>
      <c r="L1262" t="s">
        <v>7109</v>
      </c>
      <c r="M1262" t="s">
        <v>6255</v>
      </c>
    </row>
    <row r="1263" spans="1:13">
      <c r="A1263">
        <v>20362</v>
      </c>
      <c r="B1263" t="s">
        <v>6420</v>
      </c>
      <c r="C1263" t="s">
        <v>7110</v>
      </c>
      <c r="D1263" t="s">
        <v>6185</v>
      </c>
      <c r="E1263" t="s">
        <v>7100</v>
      </c>
      <c r="F1263">
        <v>3</v>
      </c>
      <c r="J1263" t="s">
        <v>558</v>
      </c>
      <c r="K1263" t="s">
        <v>1030</v>
      </c>
      <c r="L1263" t="s">
        <v>2616</v>
      </c>
      <c r="M1263" t="s">
        <v>6498</v>
      </c>
    </row>
    <row r="1264" spans="1:13">
      <c r="A1264">
        <v>20363</v>
      </c>
      <c r="B1264" t="s">
        <v>6392</v>
      </c>
      <c r="C1264" t="s">
        <v>7111</v>
      </c>
      <c r="D1264" t="s">
        <v>6185</v>
      </c>
      <c r="E1264" t="s">
        <v>7100</v>
      </c>
      <c r="F1264">
        <v>3</v>
      </c>
      <c r="J1264" t="s">
        <v>129</v>
      </c>
      <c r="K1264" t="s">
        <v>975</v>
      </c>
      <c r="L1264" t="s">
        <v>1612</v>
      </c>
      <c r="M1264" t="s">
        <v>7112</v>
      </c>
    </row>
    <row r="1265" spans="1:13">
      <c r="A1265">
        <v>20364</v>
      </c>
      <c r="B1265" t="s">
        <v>6392</v>
      </c>
      <c r="C1265" t="s">
        <v>7113</v>
      </c>
      <c r="D1265" t="s">
        <v>6185</v>
      </c>
      <c r="E1265" t="s">
        <v>7100</v>
      </c>
      <c r="F1265">
        <v>3</v>
      </c>
      <c r="J1265" t="s">
        <v>129</v>
      </c>
      <c r="K1265" t="s">
        <v>944</v>
      </c>
      <c r="L1265" t="s">
        <v>1612</v>
      </c>
      <c r="M1265" t="s">
        <v>6314</v>
      </c>
    </row>
    <row r="1266" spans="1:13">
      <c r="A1266">
        <v>20365</v>
      </c>
      <c r="B1266" t="s">
        <v>7114</v>
      </c>
      <c r="C1266" t="s">
        <v>1333</v>
      </c>
      <c r="D1266" t="s">
        <v>6185</v>
      </c>
      <c r="E1266" t="s">
        <v>7100</v>
      </c>
      <c r="F1266">
        <v>3</v>
      </c>
      <c r="J1266" t="s">
        <v>792</v>
      </c>
      <c r="K1266" t="s">
        <v>1334</v>
      </c>
      <c r="L1266" t="s">
        <v>7115</v>
      </c>
      <c r="M1266" t="s">
        <v>7116</v>
      </c>
    </row>
    <row r="1267" spans="1:13">
      <c r="A1267">
        <v>20366</v>
      </c>
      <c r="B1267" t="s">
        <v>7117</v>
      </c>
      <c r="C1267" t="s">
        <v>7118</v>
      </c>
      <c r="D1267" t="s">
        <v>6185</v>
      </c>
      <c r="E1267" t="s">
        <v>7100</v>
      </c>
      <c r="F1267">
        <v>3</v>
      </c>
      <c r="J1267" t="s">
        <v>1351</v>
      </c>
      <c r="K1267" t="s">
        <v>1352</v>
      </c>
      <c r="L1267" t="s">
        <v>7119</v>
      </c>
      <c r="M1267" t="s">
        <v>7120</v>
      </c>
    </row>
    <row r="1268" spans="1:13">
      <c r="A1268">
        <v>20367</v>
      </c>
      <c r="B1268" t="s">
        <v>7121</v>
      </c>
      <c r="C1268" t="s">
        <v>7122</v>
      </c>
      <c r="D1268" t="s">
        <v>6185</v>
      </c>
      <c r="E1268" t="s">
        <v>7100</v>
      </c>
      <c r="F1268">
        <v>2</v>
      </c>
      <c r="J1268" t="s">
        <v>1485</v>
      </c>
      <c r="K1268" t="s">
        <v>1486</v>
      </c>
      <c r="L1268" t="s">
        <v>7123</v>
      </c>
      <c r="M1268" t="s">
        <v>7124</v>
      </c>
    </row>
    <row r="1269" spans="1:13">
      <c r="A1269">
        <v>20368</v>
      </c>
      <c r="B1269" t="s">
        <v>7125</v>
      </c>
      <c r="C1269" t="s">
        <v>7126</v>
      </c>
      <c r="D1269" t="s">
        <v>6185</v>
      </c>
      <c r="E1269" t="s">
        <v>7100</v>
      </c>
      <c r="F1269">
        <v>2</v>
      </c>
      <c r="J1269" t="s">
        <v>1487</v>
      </c>
      <c r="K1269" t="s">
        <v>1244</v>
      </c>
      <c r="L1269" t="s">
        <v>5839</v>
      </c>
      <c r="M1269" t="s">
        <v>6366</v>
      </c>
    </row>
    <row r="1270" spans="1:13">
      <c r="A1270">
        <v>20369</v>
      </c>
      <c r="B1270" t="s">
        <v>7127</v>
      </c>
      <c r="C1270" t="s">
        <v>7128</v>
      </c>
      <c r="D1270" t="s">
        <v>6185</v>
      </c>
      <c r="E1270" t="s">
        <v>7100</v>
      </c>
      <c r="F1270">
        <v>2</v>
      </c>
      <c r="J1270" t="s">
        <v>800</v>
      </c>
      <c r="K1270" t="s">
        <v>1041</v>
      </c>
      <c r="L1270" t="s">
        <v>3811</v>
      </c>
      <c r="M1270" t="s">
        <v>6472</v>
      </c>
    </row>
    <row r="1271" spans="1:13">
      <c r="A1271">
        <v>20370</v>
      </c>
      <c r="B1271" t="s">
        <v>7129</v>
      </c>
      <c r="C1271" t="s">
        <v>7130</v>
      </c>
      <c r="D1271" t="s">
        <v>6185</v>
      </c>
      <c r="E1271" t="s">
        <v>7100</v>
      </c>
      <c r="F1271">
        <v>2</v>
      </c>
      <c r="J1271" t="s">
        <v>1488</v>
      </c>
      <c r="K1271" t="s">
        <v>1489</v>
      </c>
      <c r="L1271" t="s">
        <v>7131</v>
      </c>
      <c r="M1271" t="s">
        <v>3310</v>
      </c>
    </row>
    <row r="1272" spans="1:13">
      <c r="A1272">
        <v>20371</v>
      </c>
      <c r="B1272" t="s">
        <v>7132</v>
      </c>
      <c r="C1272" t="s">
        <v>7133</v>
      </c>
      <c r="D1272" t="s">
        <v>6185</v>
      </c>
      <c r="E1272" t="s">
        <v>7100</v>
      </c>
      <c r="F1272">
        <v>2</v>
      </c>
      <c r="J1272" t="s">
        <v>1490</v>
      </c>
      <c r="K1272" t="s">
        <v>1031</v>
      </c>
      <c r="L1272" t="s">
        <v>5567</v>
      </c>
      <c r="M1272" t="s">
        <v>6391</v>
      </c>
    </row>
    <row r="1273" spans="1:13">
      <c r="A1273">
        <v>20372</v>
      </c>
      <c r="B1273" t="s">
        <v>7134</v>
      </c>
      <c r="C1273" t="s">
        <v>7135</v>
      </c>
      <c r="D1273" t="s">
        <v>6185</v>
      </c>
      <c r="E1273" t="s">
        <v>7136</v>
      </c>
      <c r="F1273">
        <v>3</v>
      </c>
      <c r="J1273" t="s">
        <v>672</v>
      </c>
      <c r="K1273" t="s">
        <v>1331</v>
      </c>
      <c r="L1273" t="s">
        <v>2392</v>
      </c>
      <c r="M1273" t="s">
        <v>6966</v>
      </c>
    </row>
    <row r="1274" spans="1:13">
      <c r="A1274">
        <v>20373</v>
      </c>
      <c r="B1274" t="s">
        <v>6936</v>
      </c>
      <c r="C1274" t="s">
        <v>7137</v>
      </c>
      <c r="D1274" t="s">
        <v>6185</v>
      </c>
      <c r="E1274" t="s">
        <v>7136</v>
      </c>
      <c r="F1274">
        <v>3</v>
      </c>
      <c r="J1274" t="s">
        <v>497</v>
      </c>
      <c r="K1274" t="s">
        <v>1244</v>
      </c>
      <c r="L1274" t="s">
        <v>1730</v>
      </c>
      <c r="M1274" t="s">
        <v>6366</v>
      </c>
    </row>
    <row r="1275" spans="1:13">
      <c r="A1275">
        <v>20374</v>
      </c>
      <c r="B1275" t="s">
        <v>6387</v>
      </c>
      <c r="C1275" t="s">
        <v>6959</v>
      </c>
      <c r="D1275" t="s">
        <v>6185</v>
      </c>
      <c r="E1275" t="s">
        <v>7136</v>
      </c>
      <c r="F1275">
        <v>3</v>
      </c>
      <c r="J1275" t="s">
        <v>83</v>
      </c>
      <c r="K1275" t="s">
        <v>1112</v>
      </c>
      <c r="L1275" t="s">
        <v>1867</v>
      </c>
      <c r="M1275" t="s">
        <v>6195</v>
      </c>
    </row>
    <row r="1276" spans="1:13">
      <c r="A1276">
        <v>20375</v>
      </c>
      <c r="B1276" t="s">
        <v>7138</v>
      </c>
      <c r="C1276" t="s">
        <v>7139</v>
      </c>
      <c r="D1276" t="s">
        <v>6185</v>
      </c>
      <c r="E1276" t="s">
        <v>7136</v>
      </c>
      <c r="F1276">
        <v>3</v>
      </c>
      <c r="J1276" t="s">
        <v>480</v>
      </c>
      <c r="K1276" t="s">
        <v>1346</v>
      </c>
      <c r="L1276" t="s">
        <v>2114</v>
      </c>
      <c r="M1276" t="s">
        <v>7140</v>
      </c>
    </row>
    <row r="1277" spans="1:13">
      <c r="A1277">
        <v>20376</v>
      </c>
      <c r="B1277" t="s">
        <v>6387</v>
      </c>
      <c r="C1277" t="s">
        <v>7141</v>
      </c>
      <c r="D1277" t="s">
        <v>6185</v>
      </c>
      <c r="E1277" t="s">
        <v>7136</v>
      </c>
      <c r="F1277">
        <v>3</v>
      </c>
      <c r="J1277" t="s">
        <v>83</v>
      </c>
      <c r="K1277" t="s">
        <v>1347</v>
      </c>
      <c r="L1277" t="s">
        <v>1867</v>
      </c>
      <c r="M1277" t="s">
        <v>7142</v>
      </c>
    </row>
    <row r="1278" spans="1:13">
      <c r="A1278">
        <v>20377</v>
      </c>
      <c r="B1278" t="s">
        <v>7143</v>
      </c>
      <c r="C1278" t="s">
        <v>7144</v>
      </c>
      <c r="D1278" t="s">
        <v>6185</v>
      </c>
      <c r="E1278" t="s">
        <v>7145</v>
      </c>
      <c r="F1278">
        <v>2</v>
      </c>
      <c r="J1278" t="s">
        <v>1516</v>
      </c>
      <c r="K1278" t="s">
        <v>1517</v>
      </c>
      <c r="L1278" t="s">
        <v>3695</v>
      </c>
      <c r="M1278" t="s">
        <v>7146</v>
      </c>
    </row>
    <row r="1279" spans="1:13">
      <c r="A1279">
        <v>20378</v>
      </c>
      <c r="B1279" t="s">
        <v>6801</v>
      </c>
      <c r="C1279" t="s">
        <v>7147</v>
      </c>
      <c r="D1279" t="s">
        <v>6185</v>
      </c>
      <c r="E1279" t="s">
        <v>7145</v>
      </c>
      <c r="F1279">
        <v>2</v>
      </c>
      <c r="J1279" t="s">
        <v>25</v>
      </c>
      <c r="K1279" t="s">
        <v>754</v>
      </c>
      <c r="L1279" t="s">
        <v>2927</v>
      </c>
      <c r="M1279" t="s">
        <v>2019</v>
      </c>
    </row>
    <row r="1280" spans="1:13">
      <c r="A1280">
        <v>20379</v>
      </c>
      <c r="B1280" t="s">
        <v>6507</v>
      </c>
      <c r="C1280" t="s">
        <v>7148</v>
      </c>
      <c r="D1280" t="s">
        <v>6185</v>
      </c>
      <c r="E1280" t="s">
        <v>7145</v>
      </c>
      <c r="F1280">
        <v>2</v>
      </c>
      <c r="J1280" t="s">
        <v>514</v>
      </c>
      <c r="K1280" t="s">
        <v>1017</v>
      </c>
      <c r="L1280" t="s">
        <v>1774</v>
      </c>
      <c r="M1280" t="s">
        <v>6347</v>
      </c>
    </row>
    <row r="1281" spans="1:14">
      <c r="A1281">
        <v>20380</v>
      </c>
      <c r="B1281" t="s">
        <v>143</v>
      </c>
      <c r="C1281" t="s">
        <v>1291</v>
      </c>
      <c r="D1281" t="s">
        <v>0</v>
      </c>
      <c r="E1281" t="s">
        <v>153</v>
      </c>
      <c r="F1281">
        <v>3</v>
      </c>
      <c r="G1281">
        <v>4.0599999999999996</v>
      </c>
      <c r="H1281" t="s">
        <v>410</v>
      </c>
      <c r="J1281" t="s">
        <v>144</v>
      </c>
      <c r="K1281" t="s">
        <v>1030</v>
      </c>
      <c r="L1281" t="s">
        <v>1932</v>
      </c>
      <c r="M1281" t="s">
        <v>6210</v>
      </c>
    </row>
    <row r="1282" spans="1:14">
      <c r="A1282">
        <v>20381</v>
      </c>
      <c r="B1282" t="s">
        <v>7149</v>
      </c>
      <c r="C1282" t="s">
        <v>7150</v>
      </c>
      <c r="D1282" t="s">
        <v>7151</v>
      </c>
      <c r="E1282" t="s">
        <v>7152</v>
      </c>
      <c r="F1282">
        <v>3</v>
      </c>
      <c r="G1282">
        <v>4.0599999999999996</v>
      </c>
      <c r="H1282" t="s">
        <v>410</v>
      </c>
      <c r="J1282" t="s">
        <v>370</v>
      </c>
      <c r="K1282" t="s">
        <v>1026</v>
      </c>
      <c r="L1282" t="s">
        <v>1962</v>
      </c>
      <c r="M1282" t="s">
        <v>6816</v>
      </c>
    </row>
    <row r="1283" spans="1:14">
      <c r="A1283">
        <v>20382</v>
      </c>
      <c r="B1283" t="s">
        <v>7153</v>
      </c>
      <c r="C1283" t="s">
        <v>7154</v>
      </c>
      <c r="D1283" t="s">
        <v>1567</v>
      </c>
      <c r="E1283" t="s">
        <v>2312</v>
      </c>
      <c r="F1283">
        <v>2</v>
      </c>
      <c r="G1283">
        <v>4.21</v>
      </c>
      <c r="H1283" t="s">
        <v>729</v>
      </c>
      <c r="J1283" t="s">
        <v>846</v>
      </c>
      <c r="K1283" t="s">
        <v>1182</v>
      </c>
      <c r="L1283" t="s">
        <v>6824</v>
      </c>
      <c r="M1283" t="s">
        <v>6443</v>
      </c>
      <c r="N1283" t="s">
        <v>7155</v>
      </c>
    </row>
    <row r="1284" spans="1:14">
      <c r="A1284">
        <v>20383</v>
      </c>
      <c r="B1284" t="s">
        <v>7156</v>
      </c>
      <c r="C1284" t="s">
        <v>7157</v>
      </c>
      <c r="D1284" t="s">
        <v>0</v>
      </c>
      <c r="E1284" t="s">
        <v>708</v>
      </c>
      <c r="F1284">
        <v>1</v>
      </c>
      <c r="G1284">
        <v>4.28</v>
      </c>
      <c r="H1284" t="s">
        <v>410</v>
      </c>
      <c r="J1284" t="s">
        <v>7158</v>
      </c>
      <c r="K1284" t="s">
        <v>7159</v>
      </c>
      <c r="L1284" t="s">
        <v>7160</v>
      </c>
      <c r="M1284" t="s">
        <v>7161</v>
      </c>
      <c r="N1284" t="s">
        <v>3290</v>
      </c>
    </row>
    <row r="1285" spans="1:14">
      <c r="A1285">
        <v>20384</v>
      </c>
      <c r="B1285" t="s">
        <v>7162</v>
      </c>
      <c r="C1285" t="s">
        <v>7163</v>
      </c>
      <c r="D1285" t="s">
        <v>1567</v>
      </c>
      <c r="E1285" t="s">
        <v>2576</v>
      </c>
      <c r="F1285">
        <v>1</v>
      </c>
      <c r="G1285">
        <v>4.28</v>
      </c>
      <c r="H1285" t="s">
        <v>410</v>
      </c>
      <c r="J1285" t="s">
        <v>71</v>
      </c>
      <c r="K1285" t="s">
        <v>7164</v>
      </c>
      <c r="L1285" t="s">
        <v>1568</v>
      </c>
      <c r="M1285" t="s">
        <v>7165</v>
      </c>
      <c r="N1285" t="s">
        <v>3049</v>
      </c>
    </row>
    <row r="1286" spans="1:14">
      <c r="A1286">
        <v>20385</v>
      </c>
      <c r="B1286" t="s">
        <v>7166</v>
      </c>
      <c r="C1286" t="s">
        <v>986</v>
      </c>
      <c r="D1286" t="s">
        <v>1567</v>
      </c>
      <c r="E1286" t="s">
        <v>2576</v>
      </c>
      <c r="F1286">
        <v>1</v>
      </c>
      <c r="G1286">
        <v>4.28</v>
      </c>
      <c r="H1286" t="s">
        <v>410</v>
      </c>
      <c r="J1286" t="s">
        <v>1371</v>
      </c>
      <c r="K1286" t="s">
        <v>987</v>
      </c>
      <c r="L1286" t="s">
        <v>6584</v>
      </c>
      <c r="M1286" t="s">
        <v>6417</v>
      </c>
      <c r="N1286" t="s">
        <v>7167</v>
      </c>
    </row>
    <row r="1287" spans="1:14">
      <c r="A1287">
        <v>20386</v>
      </c>
      <c r="B1287" t="s">
        <v>7168</v>
      </c>
      <c r="C1287" t="s">
        <v>7169</v>
      </c>
      <c r="D1287" t="s">
        <v>1567</v>
      </c>
      <c r="E1287" t="s">
        <v>2576</v>
      </c>
      <c r="F1287">
        <v>1</v>
      </c>
      <c r="G1287">
        <v>4.28</v>
      </c>
      <c r="H1287" t="s">
        <v>410</v>
      </c>
      <c r="J1287" t="s">
        <v>215</v>
      </c>
      <c r="K1287" t="s">
        <v>6629</v>
      </c>
      <c r="L1287" t="s">
        <v>2582</v>
      </c>
      <c r="M1287" t="s">
        <v>6630</v>
      </c>
      <c r="N1287" t="s">
        <v>7170</v>
      </c>
    </row>
    <row r="1288" spans="1:14">
      <c r="A1288">
        <v>20387</v>
      </c>
      <c r="B1288" t="s">
        <v>7171</v>
      </c>
      <c r="C1288" t="s">
        <v>7172</v>
      </c>
      <c r="D1288" t="s">
        <v>1567</v>
      </c>
      <c r="E1288" t="s">
        <v>2576</v>
      </c>
      <c r="F1288">
        <v>1</v>
      </c>
      <c r="G1288">
        <v>4.28</v>
      </c>
      <c r="H1288" t="s">
        <v>410</v>
      </c>
      <c r="J1288" t="s">
        <v>1062</v>
      </c>
      <c r="K1288" t="s">
        <v>1398</v>
      </c>
      <c r="L1288" t="s">
        <v>7173</v>
      </c>
      <c r="M1288" t="s">
        <v>6891</v>
      </c>
      <c r="N1288" t="s">
        <v>3752</v>
      </c>
    </row>
    <row r="1289" spans="1:14">
      <c r="A1289">
        <v>20388</v>
      </c>
      <c r="B1289" t="s">
        <v>7174</v>
      </c>
      <c r="C1289" t="s">
        <v>7175</v>
      </c>
      <c r="D1289" t="s">
        <v>1567</v>
      </c>
      <c r="E1289" t="s">
        <v>2576</v>
      </c>
      <c r="F1289">
        <v>1</v>
      </c>
      <c r="G1289">
        <v>4.28</v>
      </c>
      <c r="H1289" t="s">
        <v>410</v>
      </c>
      <c r="J1289" t="s">
        <v>136</v>
      </c>
      <c r="K1289" t="s">
        <v>7176</v>
      </c>
      <c r="L1289" t="s">
        <v>1970</v>
      </c>
      <c r="M1289" t="s">
        <v>7177</v>
      </c>
      <c r="N1289" t="s">
        <v>7178</v>
      </c>
    </row>
    <row r="1290" spans="1:14">
      <c r="A1290">
        <v>20389</v>
      </c>
      <c r="B1290" t="s">
        <v>7179</v>
      </c>
      <c r="C1290" t="s">
        <v>7180</v>
      </c>
      <c r="D1290" t="s">
        <v>1567</v>
      </c>
      <c r="E1290" t="s">
        <v>2576</v>
      </c>
      <c r="F1290">
        <v>1</v>
      </c>
      <c r="G1290">
        <v>4.28</v>
      </c>
      <c r="H1290" t="s">
        <v>410</v>
      </c>
      <c r="J1290" t="s">
        <v>485</v>
      </c>
      <c r="K1290" t="s">
        <v>7181</v>
      </c>
      <c r="L1290" t="s">
        <v>1722</v>
      </c>
      <c r="M1290" t="s">
        <v>7182</v>
      </c>
      <c r="N1290" t="s">
        <v>7183</v>
      </c>
    </row>
    <row r="1291" spans="1:14">
      <c r="A1291">
        <v>20390</v>
      </c>
      <c r="B1291" t="s">
        <v>7184</v>
      </c>
      <c r="C1291" t="s">
        <v>7185</v>
      </c>
      <c r="D1291" t="s">
        <v>1567</v>
      </c>
      <c r="E1291" t="s">
        <v>2576</v>
      </c>
      <c r="F1291">
        <v>1</v>
      </c>
      <c r="G1291">
        <v>4.28</v>
      </c>
      <c r="H1291" t="s">
        <v>410</v>
      </c>
      <c r="J1291" t="s">
        <v>7186</v>
      </c>
      <c r="K1291" t="s">
        <v>7187</v>
      </c>
      <c r="L1291" t="s">
        <v>7188</v>
      </c>
      <c r="M1291" t="s">
        <v>7189</v>
      </c>
      <c r="N1291" t="s">
        <v>3565</v>
      </c>
    </row>
    <row r="1292" spans="1:14">
      <c r="A1292">
        <v>20391</v>
      </c>
      <c r="B1292" t="s">
        <v>7190</v>
      </c>
      <c r="C1292" t="s">
        <v>7191</v>
      </c>
      <c r="D1292" t="s">
        <v>1567</v>
      </c>
      <c r="E1292" t="s">
        <v>2576</v>
      </c>
      <c r="F1292">
        <v>1</v>
      </c>
      <c r="G1292">
        <v>4.28</v>
      </c>
      <c r="H1292" t="s">
        <v>410</v>
      </c>
      <c r="J1292" t="s">
        <v>7192</v>
      </c>
      <c r="K1292" t="s">
        <v>983</v>
      </c>
      <c r="L1292" t="s">
        <v>7193</v>
      </c>
      <c r="M1292" t="s">
        <v>7194</v>
      </c>
      <c r="N1292" t="s">
        <v>7195</v>
      </c>
    </row>
    <row r="1293" spans="1:14">
      <c r="A1293">
        <v>20392</v>
      </c>
      <c r="B1293" t="s">
        <v>7196</v>
      </c>
      <c r="C1293" t="s">
        <v>7197</v>
      </c>
      <c r="D1293" t="s">
        <v>1567</v>
      </c>
      <c r="E1293" t="s">
        <v>2576</v>
      </c>
      <c r="F1293">
        <v>1</v>
      </c>
      <c r="G1293">
        <v>4.28</v>
      </c>
      <c r="H1293" t="s">
        <v>410</v>
      </c>
      <c r="J1293" t="s">
        <v>7198</v>
      </c>
      <c r="K1293" t="s">
        <v>7199</v>
      </c>
      <c r="L1293" t="s">
        <v>7200</v>
      </c>
      <c r="M1293" t="s">
        <v>7201</v>
      </c>
      <c r="N1293" t="s">
        <v>3134</v>
      </c>
    </row>
    <row r="1294" spans="1:14">
      <c r="A1294">
        <v>20393</v>
      </c>
      <c r="B1294" t="s">
        <v>7202</v>
      </c>
      <c r="C1294" t="s">
        <v>7203</v>
      </c>
      <c r="D1294" t="s">
        <v>1567</v>
      </c>
      <c r="E1294" t="s">
        <v>2576</v>
      </c>
      <c r="F1294">
        <v>1</v>
      </c>
      <c r="G1294">
        <v>4.28</v>
      </c>
      <c r="H1294" t="s">
        <v>410</v>
      </c>
      <c r="J1294" t="s">
        <v>7204</v>
      </c>
      <c r="K1294" t="s">
        <v>107</v>
      </c>
      <c r="L1294" t="s">
        <v>7205</v>
      </c>
      <c r="M1294" t="s">
        <v>1886</v>
      </c>
      <c r="N1294" t="s">
        <v>7206</v>
      </c>
    </row>
    <row r="1295" spans="1:14">
      <c r="A1295">
        <v>20394</v>
      </c>
      <c r="B1295" t="s">
        <v>7207</v>
      </c>
      <c r="C1295" t="s">
        <v>7208</v>
      </c>
      <c r="D1295" t="s">
        <v>1567</v>
      </c>
      <c r="E1295" t="s">
        <v>2576</v>
      </c>
      <c r="F1295">
        <v>1</v>
      </c>
      <c r="G1295">
        <v>4.28</v>
      </c>
      <c r="H1295" t="s">
        <v>410</v>
      </c>
      <c r="J1295" t="s">
        <v>7209</v>
      </c>
      <c r="K1295" t="s">
        <v>7210</v>
      </c>
      <c r="L1295" t="s">
        <v>7211</v>
      </c>
      <c r="M1295" t="s">
        <v>7212</v>
      </c>
      <c r="N1295" t="s">
        <v>7213</v>
      </c>
    </row>
    <row r="1296" spans="1:14">
      <c r="A1296">
        <v>20395</v>
      </c>
      <c r="B1296" t="s">
        <v>7214</v>
      </c>
      <c r="C1296" t="s">
        <v>7215</v>
      </c>
      <c r="D1296" t="s">
        <v>1567</v>
      </c>
      <c r="E1296" t="s">
        <v>2576</v>
      </c>
      <c r="F1296">
        <v>1</v>
      </c>
      <c r="G1296">
        <v>4.28</v>
      </c>
      <c r="H1296" t="s">
        <v>410</v>
      </c>
      <c r="J1296" t="s">
        <v>5259</v>
      </c>
      <c r="K1296" t="s">
        <v>984</v>
      </c>
      <c r="L1296" t="s">
        <v>5260</v>
      </c>
      <c r="M1296" t="s">
        <v>6535</v>
      </c>
      <c r="N1296" t="s">
        <v>2992</v>
      </c>
    </row>
    <row r="1297" spans="1:14">
      <c r="A1297">
        <v>20396</v>
      </c>
      <c r="B1297" t="s">
        <v>7216</v>
      </c>
      <c r="C1297" t="s">
        <v>7217</v>
      </c>
      <c r="D1297" t="s">
        <v>1567</v>
      </c>
      <c r="E1297" t="s">
        <v>2576</v>
      </c>
      <c r="F1297">
        <v>1</v>
      </c>
      <c r="G1297">
        <v>4.28</v>
      </c>
      <c r="H1297" t="s">
        <v>410</v>
      </c>
      <c r="J1297" t="s">
        <v>403</v>
      </c>
      <c r="K1297" t="s">
        <v>5554</v>
      </c>
      <c r="L1297" t="s">
        <v>1764</v>
      </c>
      <c r="M1297" t="s">
        <v>7218</v>
      </c>
      <c r="N1297" t="s">
        <v>3023</v>
      </c>
    </row>
    <row r="1298" spans="1:14">
      <c r="A1298">
        <v>20397</v>
      </c>
      <c r="B1298" t="s">
        <v>7219</v>
      </c>
      <c r="C1298" t="s">
        <v>7220</v>
      </c>
      <c r="D1298" t="s">
        <v>1567</v>
      </c>
      <c r="E1298" t="s">
        <v>2576</v>
      </c>
      <c r="F1298">
        <v>1</v>
      </c>
      <c r="G1298">
        <v>4.28</v>
      </c>
      <c r="H1298" t="s">
        <v>410</v>
      </c>
      <c r="J1298" t="s">
        <v>7221</v>
      </c>
      <c r="K1298" t="s">
        <v>7222</v>
      </c>
      <c r="L1298" t="s">
        <v>7223</v>
      </c>
      <c r="M1298" t="s">
        <v>7224</v>
      </c>
      <c r="N1298" t="s">
        <v>3585</v>
      </c>
    </row>
    <row r="1299" spans="1:14">
      <c r="A1299">
        <v>20398</v>
      </c>
      <c r="B1299" t="s">
        <v>7225</v>
      </c>
      <c r="C1299" t="s">
        <v>7226</v>
      </c>
      <c r="D1299" t="s">
        <v>1567</v>
      </c>
      <c r="E1299" t="s">
        <v>2576</v>
      </c>
      <c r="F1299">
        <v>1</v>
      </c>
      <c r="G1299">
        <v>4.28</v>
      </c>
      <c r="H1299" t="s">
        <v>410</v>
      </c>
      <c r="J1299" t="s">
        <v>572</v>
      </c>
      <c r="K1299" t="s">
        <v>7227</v>
      </c>
      <c r="L1299" t="s">
        <v>2646</v>
      </c>
      <c r="M1299" t="s">
        <v>7228</v>
      </c>
      <c r="N1299" t="s">
        <v>3237</v>
      </c>
    </row>
    <row r="1300" spans="1:14">
      <c r="A1300">
        <v>20399</v>
      </c>
      <c r="B1300" t="s">
        <v>7229</v>
      </c>
      <c r="C1300" t="s">
        <v>7230</v>
      </c>
      <c r="D1300" t="s">
        <v>1567</v>
      </c>
      <c r="E1300" t="s">
        <v>2576</v>
      </c>
      <c r="F1300">
        <v>1</v>
      </c>
      <c r="G1300">
        <v>4.28</v>
      </c>
      <c r="H1300" t="s">
        <v>410</v>
      </c>
      <c r="J1300" t="s">
        <v>7231</v>
      </c>
      <c r="K1300" t="s">
        <v>974</v>
      </c>
      <c r="L1300" t="s">
        <v>7232</v>
      </c>
      <c r="M1300" t="s">
        <v>6794</v>
      </c>
      <c r="N1300" t="s">
        <v>7233</v>
      </c>
    </row>
    <row r="1301" spans="1:14">
      <c r="A1301">
        <v>20400</v>
      </c>
      <c r="B1301" t="s">
        <v>7234</v>
      </c>
      <c r="C1301" t="s">
        <v>7235</v>
      </c>
      <c r="D1301" t="s">
        <v>1567</v>
      </c>
      <c r="E1301" t="s">
        <v>2576</v>
      </c>
      <c r="F1301">
        <v>1</v>
      </c>
      <c r="G1301">
        <v>4.28</v>
      </c>
      <c r="H1301" t="s">
        <v>410</v>
      </c>
      <c r="J1301" t="s">
        <v>7236</v>
      </c>
      <c r="K1301" t="s">
        <v>1330</v>
      </c>
      <c r="L1301" t="s">
        <v>7237</v>
      </c>
      <c r="M1301" t="s">
        <v>6742</v>
      </c>
      <c r="N1301" t="s">
        <v>3650</v>
      </c>
    </row>
    <row r="1302" spans="1:14">
      <c r="A1302">
        <v>20401</v>
      </c>
      <c r="B1302" t="s">
        <v>7238</v>
      </c>
      <c r="C1302" t="s">
        <v>7239</v>
      </c>
      <c r="D1302" t="s">
        <v>1567</v>
      </c>
      <c r="E1302" t="s">
        <v>2576</v>
      </c>
      <c r="F1302">
        <v>1</v>
      </c>
      <c r="G1302">
        <v>4.28</v>
      </c>
      <c r="H1302" t="s">
        <v>410</v>
      </c>
      <c r="J1302" t="s">
        <v>4242</v>
      </c>
      <c r="K1302" t="s">
        <v>7240</v>
      </c>
      <c r="L1302" t="s">
        <v>7241</v>
      </c>
      <c r="M1302" t="s">
        <v>7242</v>
      </c>
      <c r="N1302" t="s">
        <v>3537</v>
      </c>
    </row>
    <row r="1303" spans="1:14">
      <c r="A1303">
        <v>20402</v>
      </c>
      <c r="B1303" t="s">
        <v>7243</v>
      </c>
      <c r="C1303" t="s">
        <v>7244</v>
      </c>
      <c r="D1303" t="s">
        <v>0</v>
      </c>
      <c r="E1303" t="s">
        <v>2576</v>
      </c>
      <c r="F1303">
        <v>1</v>
      </c>
      <c r="G1303">
        <v>4.28</v>
      </c>
      <c r="H1303" t="s">
        <v>410</v>
      </c>
      <c r="J1303" t="s">
        <v>7245</v>
      </c>
      <c r="K1303" t="s">
        <v>7246</v>
      </c>
      <c r="L1303" t="s">
        <v>7247</v>
      </c>
      <c r="M1303" t="s">
        <v>7248</v>
      </c>
      <c r="N1303" t="s">
        <v>3246</v>
      </c>
    </row>
    <row r="1304" spans="1:14">
      <c r="A1304">
        <v>20403</v>
      </c>
      <c r="B1304" t="s">
        <v>7249</v>
      </c>
      <c r="C1304" t="s">
        <v>7250</v>
      </c>
      <c r="D1304" t="s">
        <v>0</v>
      </c>
      <c r="E1304" t="s">
        <v>79</v>
      </c>
      <c r="F1304">
        <v>1</v>
      </c>
      <c r="G1304">
        <v>4.28</v>
      </c>
      <c r="H1304" t="s">
        <v>410</v>
      </c>
      <c r="J1304" t="s">
        <v>659</v>
      </c>
      <c r="K1304" t="s">
        <v>7251</v>
      </c>
      <c r="L1304" t="s">
        <v>1966</v>
      </c>
      <c r="M1304" t="s">
        <v>7252</v>
      </c>
      <c r="N1304" t="s">
        <v>3492</v>
      </c>
    </row>
    <row r="1305" spans="1:14">
      <c r="A1305">
        <v>20404</v>
      </c>
      <c r="B1305" t="s">
        <v>750</v>
      </c>
      <c r="C1305" t="s">
        <v>723</v>
      </c>
      <c r="D1305" t="s">
        <v>0</v>
      </c>
      <c r="E1305" t="s">
        <v>79</v>
      </c>
      <c r="F1305">
        <v>1</v>
      </c>
      <c r="G1305">
        <v>4.28</v>
      </c>
      <c r="H1305" t="s">
        <v>410</v>
      </c>
      <c r="J1305" t="s">
        <v>751</v>
      </c>
      <c r="K1305" t="s">
        <v>96</v>
      </c>
      <c r="L1305" t="s">
        <v>2014</v>
      </c>
      <c r="M1305" t="s">
        <v>2449</v>
      </c>
      <c r="N1305" t="s">
        <v>3406</v>
      </c>
    </row>
    <row r="1306" spans="1:14">
      <c r="A1306">
        <v>20405</v>
      </c>
      <c r="B1306" t="s">
        <v>7253</v>
      </c>
      <c r="C1306" t="s">
        <v>7254</v>
      </c>
      <c r="D1306" t="s">
        <v>0</v>
      </c>
      <c r="E1306" t="s">
        <v>79</v>
      </c>
      <c r="F1306">
        <v>1</v>
      </c>
      <c r="G1306">
        <v>4.28</v>
      </c>
      <c r="H1306" t="s">
        <v>410</v>
      </c>
      <c r="J1306" t="s">
        <v>7255</v>
      </c>
      <c r="K1306" t="s">
        <v>945</v>
      </c>
      <c r="L1306" t="s">
        <v>7256</v>
      </c>
      <c r="M1306" t="s">
        <v>6438</v>
      </c>
      <c r="N1306" t="s">
        <v>3539</v>
      </c>
    </row>
    <row r="1307" spans="1:14">
      <c r="A1307">
        <v>20406</v>
      </c>
      <c r="B1307" t="s">
        <v>1113</v>
      </c>
      <c r="C1307" t="s">
        <v>7257</v>
      </c>
      <c r="D1307" t="s">
        <v>0</v>
      </c>
      <c r="E1307" t="s">
        <v>79</v>
      </c>
      <c r="F1307">
        <v>1</v>
      </c>
      <c r="G1307">
        <v>4.28</v>
      </c>
      <c r="H1307" t="s">
        <v>410</v>
      </c>
      <c r="J1307" t="s">
        <v>1114</v>
      </c>
      <c r="K1307" t="s">
        <v>981</v>
      </c>
      <c r="L1307" t="s">
        <v>7258</v>
      </c>
      <c r="M1307" t="s">
        <v>6486</v>
      </c>
      <c r="N1307" t="s">
        <v>7259</v>
      </c>
    </row>
    <row r="1308" spans="1:14">
      <c r="A1308">
        <v>20407</v>
      </c>
      <c r="B1308" t="s">
        <v>7260</v>
      </c>
      <c r="C1308" t="s">
        <v>7261</v>
      </c>
      <c r="D1308" t="s">
        <v>0</v>
      </c>
      <c r="E1308" t="s">
        <v>79</v>
      </c>
      <c r="F1308">
        <v>1</v>
      </c>
      <c r="G1308">
        <v>4.28</v>
      </c>
      <c r="H1308" t="s">
        <v>410</v>
      </c>
      <c r="J1308" t="s">
        <v>421</v>
      </c>
      <c r="K1308" t="s">
        <v>600</v>
      </c>
      <c r="L1308" t="s">
        <v>1699</v>
      </c>
      <c r="M1308" t="s">
        <v>2563</v>
      </c>
      <c r="N1308" t="s">
        <v>3258</v>
      </c>
    </row>
    <row r="1309" spans="1:14">
      <c r="A1309">
        <v>20408</v>
      </c>
      <c r="B1309" t="s">
        <v>173</v>
      </c>
      <c r="C1309" t="s">
        <v>7262</v>
      </c>
      <c r="D1309" t="s">
        <v>0</v>
      </c>
      <c r="E1309" t="s">
        <v>79</v>
      </c>
      <c r="F1309">
        <v>1</v>
      </c>
      <c r="G1309">
        <v>4.28</v>
      </c>
      <c r="H1309" t="s">
        <v>410</v>
      </c>
      <c r="J1309" t="s">
        <v>175</v>
      </c>
      <c r="K1309" t="s">
        <v>7263</v>
      </c>
      <c r="L1309" t="s">
        <v>1899</v>
      </c>
      <c r="M1309" t="s">
        <v>7264</v>
      </c>
      <c r="N1309" t="s">
        <v>3231</v>
      </c>
    </row>
    <row r="1310" spans="1:14">
      <c r="A1310">
        <v>20409</v>
      </c>
      <c r="B1310" t="s">
        <v>7265</v>
      </c>
      <c r="C1310" t="s">
        <v>7266</v>
      </c>
      <c r="D1310" t="s">
        <v>0</v>
      </c>
      <c r="E1310" t="s">
        <v>79</v>
      </c>
      <c r="F1310">
        <v>1</v>
      </c>
      <c r="G1310">
        <v>4.28</v>
      </c>
      <c r="H1310" t="s">
        <v>410</v>
      </c>
      <c r="J1310" t="s">
        <v>7267</v>
      </c>
      <c r="K1310" t="s">
        <v>1014</v>
      </c>
      <c r="L1310" t="s">
        <v>7268</v>
      </c>
      <c r="M1310" t="s">
        <v>7269</v>
      </c>
      <c r="N1310" t="s">
        <v>3726</v>
      </c>
    </row>
    <row r="1311" spans="1:14">
      <c r="A1311">
        <v>20410</v>
      </c>
      <c r="B1311" t="s">
        <v>7270</v>
      </c>
      <c r="C1311" t="s">
        <v>965</v>
      </c>
      <c r="D1311" t="s">
        <v>0</v>
      </c>
      <c r="E1311" t="s">
        <v>79</v>
      </c>
      <c r="F1311">
        <v>1</v>
      </c>
      <c r="G1311">
        <v>4.28</v>
      </c>
      <c r="H1311" t="s">
        <v>410</v>
      </c>
      <c r="J1311" t="s">
        <v>7271</v>
      </c>
      <c r="K1311" t="s">
        <v>944</v>
      </c>
      <c r="L1311" t="s">
        <v>7272</v>
      </c>
      <c r="M1311" t="s">
        <v>6314</v>
      </c>
      <c r="N1311" t="s">
        <v>7273</v>
      </c>
    </row>
    <row r="1312" spans="1:14">
      <c r="A1312">
        <v>20411</v>
      </c>
      <c r="B1312" t="s">
        <v>7274</v>
      </c>
      <c r="C1312" t="s">
        <v>7275</v>
      </c>
      <c r="D1312" t="s">
        <v>0</v>
      </c>
      <c r="E1312" t="s">
        <v>79</v>
      </c>
      <c r="F1312">
        <v>1</v>
      </c>
      <c r="G1312">
        <v>4.28</v>
      </c>
      <c r="H1312" t="s">
        <v>410</v>
      </c>
      <c r="J1312" t="s">
        <v>87</v>
      </c>
      <c r="K1312" t="s">
        <v>974</v>
      </c>
      <c r="L1312" t="s">
        <v>1696</v>
      </c>
      <c r="M1312" t="s">
        <v>6794</v>
      </c>
      <c r="N1312" t="s">
        <v>3798</v>
      </c>
    </row>
    <row r="1313" spans="1:14">
      <c r="A1313">
        <v>20412</v>
      </c>
      <c r="B1313" t="s">
        <v>3168</v>
      </c>
      <c r="C1313" t="s">
        <v>7276</v>
      </c>
      <c r="D1313" t="s">
        <v>0</v>
      </c>
      <c r="E1313" t="s">
        <v>79</v>
      </c>
      <c r="F1313">
        <v>1</v>
      </c>
      <c r="G1313">
        <v>4.28</v>
      </c>
      <c r="H1313" t="s">
        <v>410</v>
      </c>
      <c r="J1313" t="s">
        <v>3170</v>
      </c>
      <c r="K1313" t="s">
        <v>236</v>
      </c>
      <c r="L1313" t="s">
        <v>3171</v>
      </c>
      <c r="M1313" t="s">
        <v>1911</v>
      </c>
      <c r="N1313" t="s">
        <v>7277</v>
      </c>
    </row>
    <row r="1314" spans="1:14">
      <c r="A1314">
        <v>20413</v>
      </c>
      <c r="B1314" t="s">
        <v>173</v>
      </c>
      <c r="C1314" t="s">
        <v>7278</v>
      </c>
      <c r="D1314" t="s">
        <v>0</v>
      </c>
      <c r="E1314" t="s">
        <v>79</v>
      </c>
      <c r="F1314">
        <v>1</v>
      </c>
      <c r="G1314">
        <v>4.28</v>
      </c>
      <c r="H1314" t="s">
        <v>410</v>
      </c>
      <c r="J1314" t="s">
        <v>175</v>
      </c>
      <c r="K1314" t="s">
        <v>962</v>
      </c>
      <c r="L1314" t="s">
        <v>1899</v>
      </c>
      <c r="M1314" t="s">
        <v>7279</v>
      </c>
      <c r="N1314" t="s">
        <v>2989</v>
      </c>
    </row>
    <row r="1315" spans="1:14">
      <c r="A1315">
        <v>20414</v>
      </c>
      <c r="B1315" t="s">
        <v>7280</v>
      </c>
      <c r="C1315" t="s">
        <v>7281</v>
      </c>
      <c r="D1315" t="s">
        <v>0</v>
      </c>
      <c r="E1315" t="s">
        <v>303</v>
      </c>
      <c r="F1315">
        <v>1</v>
      </c>
      <c r="G1315">
        <v>4.28</v>
      </c>
      <c r="H1315" t="s">
        <v>410</v>
      </c>
      <c r="J1315" t="s">
        <v>5563</v>
      </c>
      <c r="K1315" t="s">
        <v>7282</v>
      </c>
      <c r="L1315" t="s">
        <v>5564</v>
      </c>
      <c r="M1315" t="s">
        <v>7283</v>
      </c>
      <c r="N1315" t="s">
        <v>3191</v>
      </c>
    </row>
    <row r="1316" spans="1:14">
      <c r="A1316">
        <v>20415</v>
      </c>
      <c r="B1316" t="s">
        <v>7284</v>
      </c>
      <c r="C1316" t="s">
        <v>1013</v>
      </c>
      <c r="D1316" t="s">
        <v>0</v>
      </c>
      <c r="E1316" t="s">
        <v>303</v>
      </c>
      <c r="F1316">
        <v>1</v>
      </c>
      <c r="G1316">
        <v>4.28</v>
      </c>
      <c r="H1316" t="s">
        <v>410</v>
      </c>
      <c r="J1316" t="s">
        <v>7285</v>
      </c>
      <c r="K1316" t="s">
        <v>945</v>
      </c>
      <c r="L1316" t="s">
        <v>7286</v>
      </c>
      <c r="M1316" t="s">
        <v>6438</v>
      </c>
      <c r="N1316" t="s">
        <v>7287</v>
      </c>
    </row>
    <row r="1317" spans="1:14">
      <c r="A1317">
        <v>20416</v>
      </c>
      <c r="B1317" t="s">
        <v>237</v>
      </c>
      <c r="C1317" t="s">
        <v>7288</v>
      </c>
      <c r="D1317" t="s">
        <v>0</v>
      </c>
      <c r="E1317" t="s">
        <v>303</v>
      </c>
      <c r="F1317">
        <v>1</v>
      </c>
      <c r="G1317">
        <v>4.28</v>
      </c>
      <c r="H1317" t="s">
        <v>410</v>
      </c>
      <c r="J1317" t="s">
        <v>239</v>
      </c>
      <c r="K1317" t="s">
        <v>754</v>
      </c>
      <c r="L1317" t="s">
        <v>1855</v>
      </c>
      <c r="M1317" t="s">
        <v>2019</v>
      </c>
      <c r="N1317" t="s">
        <v>7289</v>
      </c>
    </row>
    <row r="1318" spans="1:14">
      <c r="A1318">
        <v>20417</v>
      </c>
      <c r="B1318" t="s">
        <v>7290</v>
      </c>
      <c r="C1318" t="s">
        <v>50</v>
      </c>
      <c r="D1318" t="s">
        <v>0</v>
      </c>
      <c r="E1318" t="s">
        <v>303</v>
      </c>
      <c r="F1318">
        <v>1</v>
      </c>
      <c r="G1318">
        <v>4.28</v>
      </c>
      <c r="H1318" t="s">
        <v>410</v>
      </c>
      <c r="J1318" t="s">
        <v>7291</v>
      </c>
      <c r="K1318" t="s">
        <v>51</v>
      </c>
      <c r="L1318" t="s">
        <v>7292</v>
      </c>
      <c r="M1318" t="s">
        <v>3303</v>
      </c>
      <c r="N1318" t="s">
        <v>7293</v>
      </c>
    </row>
    <row r="1319" spans="1:14">
      <c r="A1319">
        <v>20418</v>
      </c>
      <c r="B1319" t="s">
        <v>1348</v>
      </c>
      <c r="C1319" t="s">
        <v>7294</v>
      </c>
      <c r="D1319" t="s">
        <v>0</v>
      </c>
      <c r="E1319" t="s">
        <v>303</v>
      </c>
      <c r="F1319">
        <v>1</v>
      </c>
      <c r="G1319">
        <v>4.28</v>
      </c>
      <c r="H1319" t="s">
        <v>410</v>
      </c>
      <c r="J1319" t="s">
        <v>554</v>
      </c>
      <c r="K1319" t="s">
        <v>7295</v>
      </c>
      <c r="L1319" t="s">
        <v>1893</v>
      </c>
      <c r="M1319" t="s">
        <v>7296</v>
      </c>
      <c r="N1319" t="s">
        <v>3526</v>
      </c>
    </row>
    <row r="1320" spans="1:14">
      <c r="A1320">
        <v>20419</v>
      </c>
      <c r="B1320" t="s">
        <v>7297</v>
      </c>
      <c r="C1320" t="s">
        <v>50</v>
      </c>
      <c r="D1320" t="s">
        <v>0</v>
      </c>
      <c r="E1320" t="s">
        <v>303</v>
      </c>
      <c r="F1320">
        <v>1</v>
      </c>
      <c r="G1320">
        <v>4.28</v>
      </c>
      <c r="H1320" t="s">
        <v>410</v>
      </c>
      <c r="J1320" t="s">
        <v>7298</v>
      </c>
      <c r="K1320" t="s">
        <v>51</v>
      </c>
      <c r="L1320" t="s">
        <v>7299</v>
      </c>
      <c r="M1320" t="s">
        <v>3303</v>
      </c>
      <c r="N1320" t="s">
        <v>7300</v>
      </c>
    </row>
    <row r="1321" spans="1:14">
      <c r="A1321">
        <v>20420</v>
      </c>
      <c r="B1321" t="s">
        <v>1075</v>
      </c>
      <c r="C1321" t="s">
        <v>7301</v>
      </c>
      <c r="D1321" t="s">
        <v>0</v>
      </c>
      <c r="E1321" t="s">
        <v>303</v>
      </c>
      <c r="F1321">
        <v>1</v>
      </c>
      <c r="G1321">
        <v>4.28</v>
      </c>
      <c r="H1321" t="s">
        <v>410</v>
      </c>
      <c r="J1321" t="s">
        <v>1076</v>
      </c>
      <c r="K1321" t="s">
        <v>7302</v>
      </c>
      <c r="L1321" t="s">
        <v>5248</v>
      </c>
      <c r="M1321" t="s">
        <v>7303</v>
      </c>
      <c r="N1321" t="s">
        <v>7304</v>
      </c>
    </row>
    <row r="1322" spans="1:14">
      <c r="A1322">
        <v>20421</v>
      </c>
      <c r="B1322" t="s">
        <v>7305</v>
      </c>
      <c r="C1322" t="s">
        <v>7306</v>
      </c>
      <c r="D1322" t="s">
        <v>0</v>
      </c>
      <c r="E1322" t="s">
        <v>303</v>
      </c>
      <c r="F1322">
        <v>1</v>
      </c>
      <c r="G1322">
        <v>4.28</v>
      </c>
      <c r="H1322" t="s">
        <v>410</v>
      </c>
      <c r="J1322" t="s">
        <v>367</v>
      </c>
      <c r="K1322" t="s">
        <v>1008</v>
      </c>
      <c r="L1322" t="s">
        <v>2380</v>
      </c>
      <c r="M1322" t="s">
        <v>6612</v>
      </c>
      <c r="N1322" t="s">
        <v>3100</v>
      </c>
    </row>
    <row r="1323" spans="1:14">
      <c r="A1323">
        <v>20422</v>
      </c>
      <c r="B1323" t="s">
        <v>1004</v>
      </c>
      <c r="C1323" t="s">
        <v>7307</v>
      </c>
      <c r="D1323" t="s">
        <v>0</v>
      </c>
      <c r="E1323" t="s">
        <v>303</v>
      </c>
      <c r="F1323">
        <v>1</v>
      </c>
      <c r="G1323">
        <v>4.28</v>
      </c>
      <c r="H1323" t="s">
        <v>410</v>
      </c>
      <c r="J1323" t="s">
        <v>1005</v>
      </c>
      <c r="K1323" t="s">
        <v>600</v>
      </c>
      <c r="L1323" t="s">
        <v>2977</v>
      </c>
      <c r="M1323" t="s">
        <v>2563</v>
      </c>
      <c r="N1323" t="s">
        <v>7308</v>
      </c>
    </row>
    <row r="1324" spans="1:14">
      <c r="A1324">
        <v>20423</v>
      </c>
      <c r="B1324" t="s">
        <v>7309</v>
      </c>
      <c r="C1324" t="s">
        <v>1389</v>
      </c>
      <c r="D1324" t="s">
        <v>0</v>
      </c>
      <c r="E1324" t="s">
        <v>303</v>
      </c>
      <c r="F1324">
        <v>1</v>
      </c>
      <c r="G1324">
        <v>4.28</v>
      </c>
      <c r="H1324" t="s">
        <v>410</v>
      </c>
      <c r="J1324" t="s">
        <v>7310</v>
      </c>
      <c r="K1324" t="s">
        <v>51</v>
      </c>
      <c r="L1324" t="s">
        <v>7311</v>
      </c>
      <c r="M1324" t="s">
        <v>3303</v>
      </c>
      <c r="N1324" t="s">
        <v>3409</v>
      </c>
    </row>
    <row r="1325" spans="1:14">
      <c r="A1325">
        <v>20424</v>
      </c>
      <c r="B1325" t="s">
        <v>7312</v>
      </c>
      <c r="C1325" t="s">
        <v>7313</v>
      </c>
      <c r="D1325" t="s">
        <v>1567</v>
      </c>
      <c r="E1325" t="s">
        <v>2676</v>
      </c>
      <c r="F1325">
        <v>1</v>
      </c>
      <c r="G1325">
        <v>4.28</v>
      </c>
      <c r="H1325" t="s">
        <v>410</v>
      </c>
      <c r="J1325" t="s">
        <v>263</v>
      </c>
      <c r="K1325" t="s">
        <v>993</v>
      </c>
      <c r="L1325" t="s">
        <v>2487</v>
      </c>
      <c r="M1325" t="s">
        <v>6333</v>
      </c>
      <c r="N1325" t="s">
        <v>3059</v>
      </c>
    </row>
    <row r="1326" spans="1:14">
      <c r="A1326">
        <v>20425</v>
      </c>
      <c r="B1326" t="s">
        <v>596</v>
      </c>
      <c r="C1326" t="s">
        <v>7314</v>
      </c>
      <c r="D1326" t="s">
        <v>1567</v>
      </c>
      <c r="E1326" t="s">
        <v>2676</v>
      </c>
      <c r="F1326">
        <v>1</v>
      </c>
      <c r="G1326">
        <v>4.28</v>
      </c>
      <c r="H1326" t="s">
        <v>410</v>
      </c>
      <c r="J1326" t="s">
        <v>4774</v>
      </c>
      <c r="K1326" t="s">
        <v>719</v>
      </c>
      <c r="L1326" t="s">
        <v>7315</v>
      </c>
      <c r="M1326" t="s">
        <v>2266</v>
      </c>
      <c r="N1326" t="s">
        <v>3367</v>
      </c>
    </row>
    <row r="1327" spans="1:14">
      <c r="A1327">
        <v>20426</v>
      </c>
      <c r="B1327" t="s">
        <v>5214</v>
      </c>
      <c r="C1327" t="s">
        <v>7316</v>
      </c>
      <c r="D1327" t="s">
        <v>1567</v>
      </c>
      <c r="E1327" t="s">
        <v>2676</v>
      </c>
      <c r="F1327">
        <v>1</v>
      </c>
      <c r="G1327">
        <v>4.28</v>
      </c>
      <c r="H1327" t="s">
        <v>410</v>
      </c>
      <c r="J1327" t="s">
        <v>136</v>
      </c>
      <c r="K1327" t="s">
        <v>7317</v>
      </c>
      <c r="L1327" t="s">
        <v>1970</v>
      </c>
      <c r="M1327" t="s">
        <v>7318</v>
      </c>
      <c r="N1327" t="s">
        <v>7319</v>
      </c>
    </row>
    <row r="1328" spans="1:14">
      <c r="A1328">
        <v>20427</v>
      </c>
      <c r="B1328" t="s">
        <v>7320</v>
      </c>
      <c r="C1328" t="s">
        <v>7321</v>
      </c>
      <c r="D1328" t="s">
        <v>1567</v>
      </c>
      <c r="E1328" t="s">
        <v>2676</v>
      </c>
      <c r="F1328">
        <v>1</v>
      </c>
      <c r="G1328">
        <v>4.28</v>
      </c>
      <c r="H1328" t="s">
        <v>410</v>
      </c>
      <c r="J1328" t="s">
        <v>520</v>
      </c>
      <c r="K1328" t="s">
        <v>7322</v>
      </c>
      <c r="L1328" t="s">
        <v>7323</v>
      </c>
      <c r="M1328" t="s">
        <v>7324</v>
      </c>
      <c r="N1328" t="s">
        <v>3262</v>
      </c>
    </row>
    <row r="1329" spans="1:14">
      <c r="A1329">
        <v>20428</v>
      </c>
      <c r="B1329" t="s">
        <v>7325</v>
      </c>
      <c r="C1329" t="s">
        <v>7326</v>
      </c>
      <c r="D1329" t="s">
        <v>1567</v>
      </c>
      <c r="E1329" t="s">
        <v>2676</v>
      </c>
      <c r="F1329">
        <v>1</v>
      </c>
      <c r="G1329">
        <v>4.28</v>
      </c>
      <c r="H1329" t="s">
        <v>410</v>
      </c>
      <c r="J1329" t="s">
        <v>7327</v>
      </c>
      <c r="K1329" t="s">
        <v>998</v>
      </c>
      <c r="L1329" t="s">
        <v>7328</v>
      </c>
      <c r="M1329" t="s">
        <v>4931</v>
      </c>
      <c r="N1329" t="s">
        <v>3752</v>
      </c>
    </row>
    <row r="1330" spans="1:14">
      <c r="A1330">
        <v>20429</v>
      </c>
      <c r="B1330" t="s">
        <v>7329</v>
      </c>
      <c r="C1330" t="s">
        <v>1150</v>
      </c>
      <c r="D1330" t="s">
        <v>1567</v>
      </c>
      <c r="E1330" t="s">
        <v>2676</v>
      </c>
      <c r="F1330">
        <v>1</v>
      </c>
      <c r="G1330">
        <v>4.28</v>
      </c>
      <c r="H1330" t="s">
        <v>410</v>
      </c>
      <c r="J1330" t="s">
        <v>7330</v>
      </c>
      <c r="K1330" t="s">
        <v>1102</v>
      </c>
      <c r="L1330" t="s">
        <v>7331</v>
      </c>
      <c r="M1330" t="s">
        <v>6217</v>
      </c>
      <c r="N1330" t="s">
        <v>7332</v>
      </c>
    </row>
    <row r="1331" spans="1:14">
      <c r="A1331">
        <v>20430</v>
      </c>
      <c r="B1331" t="s">
        <v>7333</v>
      </c>
      <c r="C1331" t="s">
        <v>7334</v>
      </c>
      <c r="D1331" t="s">
        <v>1567</v>
      </c>
      <c r="E1331" t="s">
        <v>2676</v>
      </c>
      <c r="F1331">
        <v>1</v>
      </c>
      <c r="G1331">
        <v>4.28</v>
      </c>
      <c r="H1331" t="s">
        <v>410</v>
      </c>
      <c r="J1331" t="s">
        <v>4242</v>
      </c>
      <c r="K1331" t="s">
        <v>870</v>
      </c>
      <c r="L1331" t="s">
        <v>7241</v>
      </c>
      <c r="M1331" t="s">
        <v>7335</v>
      </c>
      <c r="N1331" t="s">
        <v>3167</v>
      </c>
    </row>
    <row r="1332" spans="1:14">
      <c r="A1332">
        <v>20431</v>
      </c>
      <c r="B1332" t="s">
        <v>7336</v>
      </c>
      <c r="C1332" t="s">
        <v>7337</v>
      </c>
      <c r="D1332" t="s">
        <v>1567</v>
      </c>
      <c r="E1332" t="s">
        <v>2676</v>
      </c>
      <c r="F1332">
        <v>1</v>
      </c>
      <c r="G1332">
        <v>4.28</v>
      </c>
      <c r="H1332" t="s">
        <v>410</v>
      </c>
      <c r="J1332" t="s">
        <v>7338</v>
      </c>
      <c r="K1332" t="s">
        <v>727</v>
      </c>
      <c r="L1332" t="s">
        <v>7339</v>
      </c>
      <c r="M1332" t="s">
        <v>2913</v>
      </c>
      <c r="N1332" t="s">
        <v>7340</v>
      </c>
    </row>
    <row r="1333" spans="1:14">
      <c r="A1333">
        <v>20432</v>
      </c>
      <c r="B1333" t="s">
        <v>7341</v>
      </c>
      <c r="C1333" t="s">
        <v>7342</v>
      </c>
      <c r="D1333" t="s">
        <v>1567</v>
      </c>
      <c r="E1333" t="s">
        <v>2676</v>
      </c>
      <c r="F1333">
        <v>1</v>
      </c>
      <c r="G1333">
        <v>4.28</v>
      </c>
      <c r="H1333" t="s">
        <v>410</v>
      </c>
      <c r="J1333" t="s">
        <v>370</v>
      </c>
      <c r="K1333" t="s">
        <v>719</v>
      </c>
      <c r="L1333" t="s">
        <v>1962</v>
      </c>
      <c r="M1333" t="s">
        <v>2266</v>
      </c>
      <c r="N1333" t="s">
        <v>7343</v>
      </c>
    </row>
    <row r="1334" spans="1:14">
      <c r="A1334">
        <v>20433</v>
      </c>
      <c r="B1334" t="s">
        <v>7344</v>
      </c>
      <c r="C1334" t="s">
        <v>7345</v>
      </c>
      <c r="D1334" t="s">
        <v>1567</v>
      </c>
      <c r="E1334" t="s">
        <v>2676</v>
      </c>
      <c r="F1334">
        <v>1</v>
      </c>
      <c r="G1334">
        <v>4.28</v>
      </c>
      <c r="H1334" t="s">
        <v>410</v>
      </c>
      <c r="J1334" t="s">
        <v>28</v>
      </c>
      <c r="K1334" t="s">
        <v>974</v>
      </c>
      <c r="L1334" t="s">
        <v>2181</v>
      </c>
      <c r="M1334" t="s">
        <v>6794</v>
      </c>
      <c r="N1334" t="s">
        <v>7346</v>
      </c>
    </row>
    <row r="1335" spans="1:14">
      <c r="A1335">
        <v>20434</v>
      </c>
      <c r="B1335" t="s">
        <v>7347</v>
      </c>
      <c r="C1335" t="s">
        <v>7348</v>
      </c>
      <c r="D1335" t="s">
        <v>1567</v>
      </c>
      <c r="E1335" t="s">
        <v>2676</v>
      </c>
      <c r="F1335">
        <v>1</v>
      </c>
      <c r="G1335">
        <v>4.28</v>
      </c>
      <c r="H1335" t="s">
        <v>410</v>
      </c>
      <c r="J1335" t="s">
        <v>7349</v>
      </c>
      <c r="K1335" t="s">
        <v>1110</v>
      </c>
      <c r="L1335" t="s">
        <v>7350</v>
      </c>
      <c r="M1335" t="s">
        <v>6794</v>
      </c>
      <c r="N1335" t="s">
        <v>7351</v>
      </c>
    </row>
    <row r="1336" spans="1:14">
      <c r="A1336">
        <v>20435</v>
      </c>
      <c r="B1336" t="s">
        <v>7352</v>
      </c>
      <c r="C1336" t="s">
        <v>7353</v>
      </c>
      <c r="D1336" t="s">
        <v>1567</v>
      </c>
      <c r="E1336" t="s">
        <v>2676</v>
      </c>
      <c r="F1336">
        <v>1</v>
      </c>
      <c r="G1336">
        <v>4.28</v>
      </c>
      <c r="H1336" t="s">
        <v>410</v>
      </c>
      <c r="J1336" t="s">
        <v>1506</v>
      </c>
      <c r="K1336" t="s">
        <v>1119</v>
      </c>
      <c r="L1336" t="s">
        <v>2631</v>
      </c>
      <c r="M1336" t="s">
        <v>6449</v>
      </c>
      <c r="N1336" t="s">
        <v>7354</v>
      </c>
    </row>
    <row r="1337" spans="1:14">
      <c r="A1337">
        <v>20436</v>
      </c>
      <c r="B1337" t="s">
        <v>915</v>
      </c>
      <c r="C1337" t="s">
        <v>7355</v>
      </c>
      <c r="D1337" t="s">
        <v>1567</v>
      </c>
      <c r="E1337" t="s">
        <v>2676</v>
      </c>
      <c r="F1337">
        <v>1</v>
      </c>
      <c r="G1337">
        <v>4.28</v>
      </c>
      <c r="H1337" t="s">
        <v>410</v>
      </c>
      <c r="J1337" t="s">
        <v>15</v>
      </c>
      <c r="K1337" t="s">
        <v>7356</v>
      </c>
      <c r="L1337" t="s">
        <v>2061</v>
      </c>
      <c r="M1337" t="s">
        <v>7357</v>
      </c>
      <c r="N1337" t="s">
        <v>7351</v>
      </c>
    </row>
    <row r="1338" spans="1:14">
      <c r="A1338">
        <v>20437</v>
      </c>
      <c r="B1338" t="s">
        <v>7358</v>
      </c>
      <c r="C1338" t="s">
        <v>7261</v>
      </c>
      <c r="D1338" t="s">
        <v>1567</v>
      </c>
      <c r="E1338" t="s">
        <v>2676</v>
      </c>
      <c r="F1338">
        <v>1</v>
      </c>
      <c r="G1338">
        <v>4.28</v>
      </c>
      <c r="H1338" t="s">
        <v>410</v>
      </c>
      <c r="J1338" t="s">
        <v>7359</v>
      </c>
      <c r="K1338" t="s">
        <v>600</v>
      </c>
      <c r="L1338" t="s">
        <v>7360</v>
      </c>
      <c r="M1338" t="s">
        <v>2563</v>
      </c>
      <c r="N1338" t="s">
        <v>3093</v>
      </c>
    </row>
    <row r="1339" spans="1:14">
      <c r="A1339">
        <v>20438</v>
      </c>
      <c r="B1339" t="s">
        <v>7361</v>
      </c>
      <c r="C1339" t="s">
        <v>7362</v>
      </c>
      <c r="D1339" t="s">
        <v>0</v>
      </c>
      <c r="E1339" t="s">
        <v>362</v>
      </c>
      <c r="F1339">
        <v>1</v>
      </c>
      <c r="G1339">
        <v>4.28</v>
      </c>
      <c r="H1339" t="s">
        <v>410</v>
      </c>
      <c r="J1339" t="s">
        <v>4222</v>
      </c>
      <c r="K1339" t="s">
        <v>1218</v>
      </c>
      <c r="L1339" t="s">
        <v>7363</v>
      </c>
      <c r="M1339" t="s">
        <v>6262</v>
      </c>
      <c r="N1339" t="s">
        <v>3593</v>
      </c>
    </row>
    <row r="1340" spans="1:14">
      <c r="A1340">
        <v>20439</v>
      </c>
      <c r="B1340" t="s">
        <v>7364</v>
      </c>
      <c r="C1340" t="s">
        <v>7365</v>
      </c>
      <c r="D1340" t="s">
        <v>0</v>
      </c>
      <c r="E1340" t="s">
        <v>362</v>
      </c>
      <c r="F1340">
        <v>1</v>
      </c>
      <c r="G1340">
        <v>4.28</v>
      </c>
      <c r="H1340" t="s">
        <v>410</v>
      </c>
      <c r="J1340" t="s">
        <v>1210</v>
      </c>
      <c r="K1340" t="s">
        <v>816</v>
      </c>
      <c r="L1340" t="s">
        <v>6242</v>
      </c>
      <c r="M1340" t="s">
        <v>6615</v>
      </c>
      <c r="N1340" t="s">
        <v>7366</v>
      </c>
    </row>
    <row r="1341" spans="1:14">
      <c r="A1341">
        <v>20440</v>
      </c>
      <c r="B1341" t="s">
        <v>541</v>
      </c>
      <c r="C1341" t="s">
        <v>7367</v>
      </c>
      <c r="D1341" t="s">
        <v>0</v>
      </c>
      <c r="E1341" t="s">
        <v>362</v>
      </c>
      <c r="F1341">
        <v>1</v>
      </c>
      <c r="G1341">
        <v>4.28</v>
      </c>
      <c r="H1341" t="s">
        <v>410</v>
      </c>
      <c r="J1341" t="s">
        <v>542</v>
      </c>
      <c r="K1341" t="s">
        <v>7263</v>
      </c>
      <c r="L1341" t="s">
        <v>1863</v>
      </c>
      <c r="M1341" t="s">
        <v>7264</v>
      </c>
      <c r="N1341" t="s">
        <v>7368</v>
      </c>
    </row>
    <row r="1342" spans="1:14">
      <c r="A1342">
        <v>20441</v>
      </c>
      <c r="B1342" t="s">
        <v>75</v>
      </c>
      <c r="C1342" t="s">
        <v>7369</v>
      </c>
      <c r="D1342" t="s">
        <v>0</v>
      </c>
      <c r="E1342" t="s">
        <v>1</v>
      </c>
      <c r="F1342">
        <v>1</v>
      </c>
      <c r="G1342">
        <v>5.01</v>
      </c>
      <c r="H1342" t="s">
        <v>410</v>
      </c>
      <c r="J1342" t="s">
        <v>76</v>
      </c>
      <c r="K1342" t="s">
        <v>7370</v>
      </c>
      <c r="L1342" t="s">
        <v>1823</v>
      </c>
      <c r="M1342" t="s">
        <v>7371</v>
      </c>
      <c r="N1342" t="s">
        <v>7372</v>
      </c>
    </row>
    <row r="1343" spans="1:14">
      <c r="A1343">
        <v>20442</v>
      </c>
      <c r="B1343" t="s">
        <v>7373</v>
      </c>
      <c r="C1343" t="s">
        <v>7374</v>
      </c>
      <c r="D1343" t="s">
        <v>0</v>
      </c>
      <c r="E1343" t="s">
        <v>1</v>
      </c>
      <c r="F1343">
        <v>1</v>
      </c>
      <c r="G1343">
        <v>5.01</v>
      </c>
      <c r="H1343" t="s">
        <v>410</v>
      </c>
      <c r="J1343" t="s">
        <v>7375</v>
      </c>
      <c r="K1343" t="s">
        <v>3533</v>
      </c>
      <c r="L1343" t="s">
        <v>7376</v>
      </c>
      <c r="M1343" t="s">
        <v>3534</v>
      </c>
      <c r="N1343" t="s">
        <v>7377</v>
      </c>
    </row>
    <row r="1344" spans="1:14">
      <c r="A1344">
        <v>20443</v>
      </c>
      <c r="B1344" t="s">
        <v>7378</v>
      </c>
      <c r="C1344" t="s">
        <v>7379</v>
      </c>
      <c r="D1344" t="s">
        <v>0</v>
      </c>
      <c r="E1344" t="s">
        <v>1</v>
      </c>
      <c r="F1344">
        <v>1</v>
      </c>
      <c r="G1344">
        <v>5.01</v>
      </c>
      <c r="H1344" t="s">
        <v>410</v>
      </c>
      <c r="J1344" t="s">
        <v>7380</v>
      </c>
      <c r="K1344" t="s">
        <v>7381</v>
      </c>
      <c r="L1344" t="s">
        <v>7382</v>
      </c>
      <c r="M1344" t="s">
        <v>7383</v>
      </c>
      <c r="N1344" t="s">
        <v>7384</v>
      </c>
    </row>
    <row r="1345" spans="1:14">
      <c r="A1345">
        <v>20444</v>
      </c>
      <c r="B1345" t="s">
        <v>3318</v>
      </c>
      <c r="C1345" t="s">
        <v>7385</v>
      </c>
      <c r="D1345" t="s">
        <v>0</v>
      </c>
      <c r="E1345" t="s">
        <v>1</v>
      </c>
      <c r="F1345">
        <v>1</v>
      </c>
      <c r="G1345">
        <v>5.01</v>
      </c>
      <c r="H1345" t="s">
        <v>410</v>
      </c>
      <c r="J1345" t="s">
        <v>3320</v>
      </c>
      <c r="K1345" t="s">
        <v>147</v>
      </c>
      <c r="L1345" t="s">
        <v>3321</v>
      </c>
      <c r="M1345" t="s">
        <v>5728</v>
      </c>
      <c r="N1345" t="s">
        <v>3328</v>
      </c>
    </row>
    <row r="1346" spans="1:14">
      <c r="A1346">
        <v>20445</v>
      </c>
      <c r="B1346" t="s">
        <v>6018</v>
      </c>
      <c r="C1346" t="s">
        <v>50</v>
      </c>
      <c r="D1346" t="s">
        <v>0</v>
      </c>
      <c r="E1346" t="s">
        <v>1</v>
      </c>
      <c r="F1346">
        <v>1</v>
      </c>
      <c r="G1346">
        <v>5.01</v>
      </c>
      <c r="H1346" t="s">
        <v>410</v>
      </c>
      <c r="J1346" t="s">
        <v>28</v>
      </c>
      <c r="K1346" t="s">
        <v>51</v>
      </c>
      <c r="L1346" t="s">
        <v>2181</v>
      </c>
      <c r="M1346" t="s">
        <v>3303</v>
      </c>
      <c r="N1346" t="s">
        <v>3752</v>
      </c>
    </row>
    <row r="1347" spans="1:14">
      <c r="A1347">
        <v>20446</v>
      </c>
      <c r="B1347" t="s">
        <v>7386</v>
      </c>
      <c r="C1347" t="s">
        <v>7387</v>
      </c>
      <c r="D1347" t="s">
        <v>0</v>
      </c>
      <c r="E1347" t="s">
        <v>1</v>
      </c>
      <c r="F1347">
        <v>1</v>
      </c>
      <c r="G1347">
        <v>5.01</v>
      </c>
      <c r="H1347" t="s">
        <v>410</v>
      </c>
      <c r="J1347" t="s">
        <v>895</v>
      </c>
      <c r="K1347" t="s">
        <v>1050</v>
      </c>
      <c r="L1347" t="s">
        <v>2047</v>
      </c>
      <c r="M1347" t="s">
        <v>3022</v>
      </c>
      <c r="N1347" t="s">
        <v>7388</v>
      </c>
    </row>
    <row r="1348" spans="1:14">
      <c r="A1348">
        <v>20447</v>
      </c>
      <c r="B1348" t="s">
        <v>7389</v>
      </c>
      <c r="C1348" t="s">
        <v>7390</v>
      </c>
      <c r="D1348" t="s">
        <v>0</v>
      </c>
      <c r="E1348" t="s">
        <v>1</v>
      </c>
      <c r="F1348">
        <v>1</v>
      </c>
      <c r="G1348">
        <v>5.01</v>
      </c>
      <c r="H1348" t="s">
        <v>410</v>
      </c>
      <c r="J1348" t="s">
        <v>244</v>
      </c>
      <c r="K1348" t="s">
        <v>7391</v>
      </c>
      <c r="L1348" t="s">
        <v>1920</v>
      </c>
      <c r="M1348" t="s">
        <v>7392</v>
      </c>
      <c r="N1348" t="s">
        <v>7393</v>
      </c>
    </row>
    <row r="1349" spans="1:14">
      <c r="A1349">
        <v>20448</v>
      </c>
      <c r="B1349" t="s">
        <v>7394</v>
      </c>
      <c r="C1349" t="s">
        <v>7395</v>
      </c>
      <c r="D1349" t="s">
        <v>0</v>
      </c>
      <c r="E1349" t="s">
        <v>1</v>
      </c>
      <c r="F1349">
        <v>1</v>
      </c>
      <c r="G1349">
        <v>5.01</v>
      </c>
      <c r="H1349" t="s">
        <v>410</v>
      </c>
      <c r="J1349" t="s">
        <v>7396</v>
      </c>
      <c r="K1349" t="s">
        <v>1327</v>
      </c>
      <c r="L1349" t="s">
        <v>7397</v>
      </c>
      <c r="M1349" t="s">
        <v>6734</v>
      </c>
      <c r="N1349" t="s">
        <v>7398</v>
      </c>
    </row>
    <row r="1350" spans="1:14">
      <c r="A1350">
        <v>20449</v>
      </c>
      <c r="B1350" t="s">
        <v>794</v>
      </c>
      <c r="C1350" t="s">
        <v>7399</v>
      </c>
      <c r="D1350" t="s">
        <v>0</v>
      </c>
      <c r="E1350" t="s">
        <v>1</v>
      </c>
      <c r="F1350">
        <v>1</v>
      </c>
      <c r="G1350">
        <v>5.01</v>
      </c>
      <c r="H1350" t="s">
        <v>410</v>
      </c>
      <c r="J1350" t="s">
        <v>641</v>
      </c>
      <c r="K1350" t="s">
        <v>727</v>
      </c>
      <c r="L1350" t="s">
        <v>2891</v>
      </c>
      <c r="M1350" t="s">
        <v>2913</v>
      </c>
      <c r="N1350" t="s">
        <v>3082</v>
      </c>
    </row>
    <row r="1351" spans="1:14">
      <c r="A1351">
        <v>20450</v>
      </c>
      <c r="B1351" t="s">
        <v>6037</v>
      </c>
      <c r="C1351" t="s">
        <v>1317</v>
      </c>
      <c r="D1351" t="s">
        <v>0</v>
      </c>
      <c r="E1351" t="s">
        <v>1</v>
      </c>
      <c r="F1351">
        <v>1</v>
      </c>
      <c r="G1351">
        <v>5.01</v>
      </c>
      <c r="H1351" t="s">
        <v>410</v>
      </c>
      <c r="J1351" t="s">
        <v>6039</v>
      </c>
      <c r="K1351" t="s">
        <v>981</v>
      </c>
      <c r="L1351" t="s">
        <v>6040</v>
      </c>
      <c r="M1351" t="s">
        <v>6486</v>
      </c>
      <c r="N1351" t="s">
        <v>7368</v>
      </c>
    </row>
    <row r="1352" spans="1:14">
      <c r="A1352">
        <v>20451</v>
      </c>
      <c r="B1352" t="s">
        <v>217</v>
      </c>
      <c r="C1352" t="s">
        <v>7400</v>
      </c>
      <c r="D1352" t="s">
        <v>0</v>
      </c>
      <c r="E1352" t="s">
        <v>1</v>
      </c>
      <c r="F1352">
        <v>1</v>
      </c>
      <c r="G1352">
        <v>5.01</v>
      </c>
      <c r="H1352" t="s">
        <v>410</v>
      </c>
      <c r="J1352" t="s">
        <v>218</v>
      </c>
      <c r="K1352" t="s">
        <v>978</v>
      </c>
      <c r="L1352" t="s">
        <v>1831</v>
      </c>
      <c r="M1352" t="s">
        <v>6199</v>
      </c>
      <c r="N1352" t="s">
        <v>3203</v>
      </c>
    </row>
    <row r="1353" spans="1:14">
      <c r="A1353">
        <v>20452</v>
      </c>
      <c r="B1353" t="s">
        <v>823</v>
      </c>
      <c r="C1353" t="s">
        <v>7401</v>
      </c>
      <c r="D1353" t="s">
        <v>0</v>
      </c>
      <c r="E1353" t="s">
        <v>1</v>
      </c>
      <c r="F1353">
        <v>1</v>
      </c>
      <c r="G1353">
        <v>5.01</v>
      </c>
      <c r="H1353" t="s">
        <v>410</v>
      </c>
      <c r="J1353" t="s">
        <v>108</v>
      </c>
      <c r="K1353" t="s">
        <v>966</v>
      </c>
      <c r="L1353" t="s">
        <v>2658</v>
      </c>
      <c r="M1353" t="s">
        <v>7005</v>
      </c>
      <c r="N1353" t="s">
        <v>7402</v>
      </c>
    </row>
    <row r="1354" spans="1:14">
      <c r="A1354">
        <v>20453</v>
      </c>
      <c r="B1354" t="s">
        <v>806</v>
      </c>
      <c r="C1354" t="s">
        <v>1251</v>
      </c>
      <c r="D1354" t="s">
        <v>0</v>
      </c>
      <c r="E1354" t="s">
        <v>290</v>
      </c>
      <c r="F1354">
        <v>1</v>
      </c>
      <c r="G1354">
        <v>5.01</v>
      </c>
      <c r="H1354" t="s">
        <v>410</v>
      </c>
      <c r="J1354" t="s">
        <v>807</v>
      </c>
      <c r="K1354" t="s">
        <v>1006</v>
      </c>
      <c r="L1354" t="s">
        <v>5673</v>
      </c>
      <c r="M1354" t="s">
        <v>6232</v>
      </c>
      <c r="N1354" t="s">
        <v>7403</v>
      </c>
    </row>
    <row r="1355" spans="1:14">
      <c r="A1355">
        <v>20454</v>
      </c>
      <c r="B1355" t="s">
        <v>742</v>
      </c>
      <c r="C1355" t="s">
        <v>7404</v>
      </c>
      <c r="D1355" t="s">
        <v>0</v>
      </c>
      <c r="E1355" t="s">
        <v>290</v>
      </c>
      <c r="F1355">
        <v>1</v>
      </c>
      <c r="G1355">
        <v>5.01</v>
      </c>
      <c r="H1355" t="s">
        <v>430</v>
      </c>
      <c r="J1355" t="s">
        <v>80</v>
      </c>
      <c r="K1355" t="s">
        <v>1382</v>
      </c>
      <c r="L1355" t="s">
        <v>1996</v>
      </c>
      <c r="M1355" t="s">
        <v>6305</v>
      </c>
      <c r="N1355" t="s">
        <v>7405</v>
      </c>
    </row>
    <row r="1356" spans="1:14">
      <c r="A1356">
        <v>20455</v>
      </c>
      <c r="B1356" t="s">
        <v>694</v>
      </c>
      <c r="C1356" t="s">
        <v>1492</v>
      </c>
      <c r="D1356" t="s">
        <v>0</v>
      </c>
      <c r="E1356" t="s">
        <v>52</v>
      </c>
      <c r="F1356">
        <v>1</v>
      </c>
      <c r="G1356">
        <v>5.01</v>
      </c>
      <c r="H1356" t="s">
        <v>410</v>
      </c>
      <c r="J1356" t="s">
        <v>695</v>
      </c>
      <c r="K1356" t="s">
        <v>644</v>
      </c>
      <c r="L1356" t="s">
        <v>2848</v>
      </c>
      <c r="M1356" t="s">
        <v>2898</v>
      </c>
      <c r="N1356" t="s">
        <v>3393</v>
      </c>
    </row>
    <row r="1357" spans="1:14">
      <c r="A1357">
        <v>20456</v>
      </c>
      <c r="B1357" t="s">
        <v>7406</v>
      </c>
      <c r="C1357" t="s">
        <v>7407</v>
      </c>
      <c r="D1357" t="s">
        <v>0</v>
      </c>
      <c r="E1357" t="s">
        <v>52</v>
      </c>
      <c r="F1357">
        <v>1</v>
      </c>
      <c r="G1357">
        <v>5.01</v>
      </c>
      <c r="H1357" t="s">
        <v>410</v>
      </c>
      <c r="J1357" t="s">
        <v>7408</v>
      </c>
      <c r="K1357" t="s">
        <v>373</v>
      </c>
      <c r="L1357" t="s">
        <v>7409</v>
      </c>
      <c r="M1357" t="s">
        <v>2377</v>
      </c>
      <c r="N1357" t="s">
        <v>7410</v>
      </c>
    </row>
    <row r="1358" spans="1:14">
      <c r="A1358">
        <v>20457</v>
      </c>
      <c r="B1358" t="s">
        <v>7411</v>
      </c>
      <c r="C1358" t="s">
        <v>50</v>
      </c>
      <c r="D1358" t="s">
        <v>0</v>
      </c>
      <c r="E1358" t="s">
        <v>52</v>
      </c>
      <c r="F1358">
        <v>1</v>
      </c>
      <c r="G1358">
        <v>5.01</v>
      </c>
      <c r="H1358" t="s">
        <v>410</v>
      </c>
      <c r="J1358" t="s">
        <v>7412</v>
      </c>
      <c r="K1358" t="s">
        <v>51</v>
      </c>
      <c r="L1358" t="s">
        <v>7413</v>
      </c>
      <c r="M1358" t="s">
        <v>3303</v>
      </c>
      <c r="N1358" t="s">
        <v>3714</v>
      </c>
    </row>
    <row r="1359" spans="1:14">
      <c r="A1359">
        <v>20458</v>
      </c>
      <c r="B1359" t="s">
        <v>774</v>
      </c>
      <c r="C1359" t="s">
        <v>7414</v>
      </c>
      <c r="D1359" t="s">
        <v>0</v>
      </c>
      <c r="E1359" t="s">
        <v>52</v>
      </c>
      <c r="F1359">
        <v>1</v>
      </c>
      <c r="G1359">
        <v>5.01</v>
      </c>
      <c r="H1359" t="s">
        <v>410</v>
      </c>
      <c r="J1359" t="s">
        <v>775</v>
      </c>
      <c r="K1359" t="s">
        <v>1091</v>
      </c>
      <c r="L1359" t="s">
        <v>2958</v>
      </c>
      <c r="M1359" t="s">
        <v>5173</v>
      </c>
      <c r="N1359" t="s">
        <v>7415</v>
      </c>
    </row>
    <row r="1360" spans="1:14">
      <c r="A1360">
        <v>20459</v>
      </c>
      <c r="B1360" t="s">
        <v>73</v>
      </c>
      <c r="C1360" t="s">
        <v>7416</v>
      </c>
      <c r="D1360" t="s">
        <v>0</v>
      </c>
      <c r="E1360" t="s">
        <v>52</v>
      </c>
      <c r="F1360">
        <v>1</v>
      </c>
      <c r="G1360">
        <v>5.01</v>
      </c>
      <c r="H1360" t="s">
        <v>410</v>
      </c>
      <c r="J1360" t="s">
        <v>74</v>
      </c>
      <c r="K1360" t="s">
        <v>1330</v>
      </c>
      <c r="L1360" t="s">
        <v>1819</v>
      </c>
      <c r="M1360" t="s">
        <v>6742</v>
      </c>
      <c r="N1360" t="s">
        <v>7417</v>
      </c>
    </row>
    <row r="1361" spans="1:14">
      <c r="A1361">
        <v>20460</v>
      </c>
      <c r="B1361" t="s">
        <v>27</v>
      </c>
      <c r="C1361" t="s">
        <v>7418</v>
      </c>
      <c r="D1361" t="s">
        <v>0</v>
      </c>
      <c r="E1361" t="s">
        <v>52</v>
      </c>
      <c r="F1361">
        <v>1</v>
      </c>
      <c r="G1361">
        <v>5.01</v>
      </c>
      <c r="H1361" t="s">
        <v>410</v>
      </c>
      <c r="J1361" t="s">
        <v>28</v>
      </c>
      <c r="K1361" t="s">
        <v>1227</v>
      </c>
      <c r="L1361" t="s">
        <v>2181</v>
      </c>
      <c r="M1361" t="s">
        <v>6386</v>
      </c>
      <c r="N1361" t="s">
        <v>7419</v>
      </c>
    </row>
    <row r="1362" spans="1:14">
      <c r="A1362">
        <v>20461</v>
      </c>
      <c r="B1362" t="s">
        <v>7420</v>
      </c>
      <c r="C1362" t="s">
        <v>7421</v>
      </c>
      <c r="D1362" t="s">
        <v>0</v>
      </c>
      <c r="E1362" t="s">
        <v>52</v>
      </c>
      <c r="F1362">
        <v>1</v>
      </c>
      <c r="G1362">
        <v>5.01</v>
      </c>
      <c r="H1362" t="s">
        <v>410</v>
      </c>
      <c r="J1362" t="s">
        <v>1044</v>
      </c>
      <c r="K1362" t="s">
        <v>1017</v>
      </c>
      <c r="L1362" t="s">
        <v>7422</v>
      </c>
      <c r="M1362" t="s">
        <v>6347</v>
      </c>
      <c r="N1362" t="s">
        <v>7423</v>
      </c>
    </row>
    <row r="1363" spans="1:14">
      <c r="A1363">
        <v>20462</v>
      </c>
      <c r="B1363" t="s">
        <v>7424</v>
      </c>
      <c r="C1363" t="s">
        <v>7425</v>
      </c>
      <c r="D1363" t="s">
        <v>0</v>
      </c>
      <c r="E1363" t="s">
        <v>52</v>
      </c>
      <c r="F1363">
        <v>1</v>
      </c>
      <c r="G1363">
        <v>5.01</v>
      </c>
      <c r="H1363" t="s">
        <v>410</v>
      </c>
      <c r="J1363" t="s">
        <v>1136</v>
      </c>
      <c r="K1363" t="s">
        <v>1460</v>
      </c>
      <c r="L1363" t="s">
        <v>7426</v>
      </c>
      <c r="M1363" t="s">
        <v>6457</v>
      </c>
      <c r="N1363" t="s">
        <v>3539</v>
      </c>
    </row>
    <row r="1364" spans="1:14">
      <c r="A1364">
        <v>20463</v>
      </c>
      <c r="B1364" t="s">
        <v>742</v>
      </c>
      <c r="C1364" t="s">
        <v>967</v>
      </c>
      <c r="D1364" t="s">
        <v>0</v>
      </c>
      <c r="E1364" t="s">
        <v>52</v>
      </c>
      <c r="F1364">
        <v>1</v>
      </c>
      <c r="G1364">
        <v>5.01</v>
      </c>
      <c r="H1364" t="s">
        <v>410</v>
      </c>
      <c r="J1364" t="s">
        <v>80</v>
      </c>
      <c r="K1364" t="s">
        <v>442</v>
      </c>
      <c r="L1364" t="s">
        <v>1996</v>
      </c>
      <c r="M1364" t="s">
        <v>2062</v>
      </c>
      <c r="N1364" t="s">
        <v>7427</v>
      </c>
    </row>
    <row r="1365" spans="1:14">
      <c r="A1365">
        <v>20464</v>
      </c>
      <c r="B1365" t="s">
        <v>237</v>
      </c>
      <c r="C1365" t="s">
        <v>7428</v>
      </c>
      <c r="D1365" t="s">
        <v>0</v>
      </c>
      <c r="E1365" t="s">
        <v>52</v>
      </c>
      <c r="F1365">
        <v>1</v>
      </c>
      <c r="G1365">
        <v>5.01</v>
      </c>
      <c r="H1365" t="s">
        <v>410</v>
      </c>
      <c r="J1365" t="s">
        <v>239</v>
      </c>
      <c r="K1365" t="s">
        <v>7429</v>
      </c>
      <c r="L1365" t="s">
        <v>1855</v>
      </c>
      <c r="M1365" t="s">
        <v>7430</v>
      </c>
      <c r="N1365" t="s">
        <v>7427</v>
      </c>
    </row>
    <row r="1366" spans="1:14">
      <c r="A1366">
        <v>20465</v>
      </c>
      <c r="B1366" t="s">
        <v>768</v>
      </c>
      <c r="C1366" t="s">
        <v>7431</v>
      </c>
      <c r="D1366" t="s">
        <v>0</v>
      </c>
      <c r="E1366" t="s">
        <v>52</v>
      </c>
      <c r="F1366">
        <v>1</v>
      </c>
      <c r="G1366">
        <v>5.01</v>
      </c>
      <c r="H1366" t="s">
        <v>410</v>
      </c>
      <c r="J1366" t="s">
        <v>769</v>
      </c>
      <c r="K1366" t="s">
        <v>978</v>
      </c>
      <c r="L1366" t="s">
        <v>6549</v>
      </c>
      <c r="M1366" t="s">
        <v>6199</v>
      </c>
      <c r="N1366" t="s">
        <v>7432</v>
      </c>
    </row>
    <row r="1367" spans="1:14">
      <c r="A1367">
        <v>20466</v>
      </c>
      <c r="B1367" t="s">
        <v>7433</v>
      </c>
      <c r="C1367" t="s">
        <v>7434</v>
      </c>
      <c r="D1367" t="s">
        <v>0</v>
      </c>
      <c r="E1367" t="s">
        <v>52</v>
      </c>
      <c r="F1367">
        <v>1</v>
      </c>
      <c r="G1367">
        <v>5.01</v>
      </c>
      <c r="H1367" t="s">
        <v>410</v>
      </c>
      <c r="J1367" t="s">
        <v>577</v>
      </c>
      <c r="K1367" t="s">
        <v>1041</v>
      </c>
      <c r="L1367" t="s">
        <v>2294</v>
      </c>
      <c r="M1367" t="s">
        <v>6472</v>
      </c>
      <c r="N1367" t="s">
        <v>7435</v>
      </c>
    </row>
    <row r="1368" spans="1:14">
      <c r="A1368">
        <v>20467</v>
      </c>
      <c r="B1368" t="s">
        <v>1064</v>
      </c>
      <c r="C1368" t="s">
        <v>1035</v>
      </c>
      <c r="D1368" t="s">
        <v>0</v>
      </c>
      <c r="E1368" t="s">
        <v>52</v>
      </c>
      <c r="F1368">
        <v>1</v>
      </c>
      <c r="G1368">
        <v>5.01</v>
      </c>
      <c r="H1368" t="s">
        <v>410</v>
      </c>
      <c r="J1368" t="s">
        <v>1065</v>
      </c>
      <c r="K1368" t="s">
        <v>956</v>
      </c>
      <c r="L1368" t="s">
        <v>3719</v>
      </c>
      <c r="M1368" t="s">
        <v>6384</v>
      </c>
      <c r="N1368" t="s">
        <v>7436</v>
      </c>
    </row>
    <row r="1369" spans="1:14">
      <c r="A1369">
        <v>20468</v>
      </c>
      <c r="B1369" t="s">
        <v>7437</v>
      </c>
      <c r="C1369" t="s">
        <v>1376</v>
      </c>
      <c r="D1369" t="s">
        <v>0</v>
      </c>
      <c r="E1369" t="s">
        <v>52</v>
      </c>
      <c r="F1369">
        <v>1</v>
      </c>
      <c r="G1369">
        <v>5.01</v>
      </c>
      <c r="H1369" t="s">
        <v>410</v>
      </c>
      <c r="J1369" t="s">
        <v>403</v>
      </c>
      <c r="K1369" t="s">
        <v>956</v>
      </c>
      <c r="L1369" t="s">
        <v>1764</v>
      </c>
      <c r="M1369" t="s">
        <v>6384</v>
      </c>
      <c r="N1369" t="s">
        <v>3752</v>
      </c>
    </row>
    <row r="1370" spans="1:14">
      <c r="A1370">
        <v>20469</v>
      </c>
      <c r="B1370" t="s">
        <v>14</v>
      </c>
      <c r="C1370" t="s">
        <v>7438</v>
      </c>
      <c r="D1370" t="s">
        <v>0</v>
      </c>
      <c r="E1370" t="s">
        <v>52</v>
      </c>
      <c r="F1370">
        <v>1</v>
      </c>
      <c r="G1370">
        <v>5.01</v>
      </c>
      <c r="H1370" t="s">
        <v>410</v>
      </c>
      <c r="J1370" t="s">
        <v>15</v>
      </c>
      <c r="K1370" t="s">
        <v>1063</v>
      </c>
      <c r="L1370" t="s">
        <v>2061</v>
      </c>
      <c r="M1370" t="s">
        <v>7439</v>
      </c>
      <c r="N1370" t="s">
        <v>3294</v>
      </c>
    </row>
    <row r="1371" spans="1:14">
      <c r="A1371">
        <v>20470</v>
      </c>
      <c r="B1371" t="s">
        <v>619</v>
      </c>
      <c r="C1371" t="s">
        <v>7440</v>
      </c>
      <c r="D1371" t="s">
        <v>0</v>
      </c>
      <c r="E1371" t="s">
        <v>52</v>
      </c>
      <c r="F1371">
        <v>1</v>
      </c>
      <c r="G1371">
        <v>5.01</v>
      </c>
      <c r="H1371" t="s">
        <v>410</v>
      </c>
      <c r="J1371" t="s">
        <v>620</v>
      </c>
      <c r="K1371" t="s">
        <v>1373</v>
      </c>
      <c r="L1371" t="s">
        <v>1587</v>
      </c>
      <c r="M1371" t="s">
        <v>6587</v>
      </c>
      <c r="N1371" t="s">
        <v>3530</v>
      </c>
    </row>
    <row r="1372" spans="1:14">
      <c r="A1372">
        <v>20471</v>
      </c>
      <c r="B1372" t="s">
        <v>7441</v>
      </c>
      <c r="C1372" t="s">
        <v>7442</v>
      </c>
      <c r="D1372" t="s">
        <v>0</v>
      </c>
      <c r="E1372" t="s">
        <v>52</v>
      </c>
      <c r="F1372">
        <v>1</v>
      </c>
      <c r="G1372">
        <v>5.01</v>
      </c>
      <c r="H1372" t="s">
        <v>410</v>
      </c>
      <c r="J1372" t="s">
        <v>7443</v>
      </c>
      <c r="K1372" t="s">
        <v>1061</v>
      </c>
      <c r="L1372" t="s">
        <v>7444</v>
      </c>
      <c r="M1372" t="s">
        <v>6268</v>
      </c>
      <c r="N1372" t="s">
        <v>3313</v>
      </c>
    </row>
    <row r="1373" spans="1:14">
      <c r="A1373">
        <v>20472</v>
      </c>
      <c r="B1373" t="s">
        <v>1412</v>
      </c>
      <c r="C1373" t="s">
        <v>7445</v>
      </c>
      <c r="D1373" t="s">
        <v>0</v>
      </c>
      <c r="E1373" t="s">
        <v>52</v>
      </c>
      <c r="F1373">
        <v>1</v>
      </c>
      <c r="G1373">
        <v>5.01</v>
      </c>
      <c r="H1373" t="s">
        <v>410</v>
      </c>
      <c r="J1373" t="s">
        <v>1048</v>
      </c>
      <c r="K1373" t="s">
        <v>7446</v>
      </c>
      <c r="L1373" t="s">
        <v>5304</v>
      </c>
      <c r="M1373" t="s">
        <v>7447</v>
      </c>
      <c r="N1373" t="s">
        <v>7287</v>
      </c>
    </row>
    <row r="1374" spans="1:14">
      <c r="A1374">
        <v>20473</v>
      </c>
      <c r="B1374" t="s">
        <v>7448</v>
      </c>
      <c r="C1374" t="s">
        <v>1267</v>
      </c>
      <c r="D1374" t="s">
        <v>0</v>
      </c>
      <c r="E1374" t="s">
        <v>52</v>
      </c>
      <c r="F1374">
        <v>1</v>
      </c>
      <c r="G1374">
        <v>5.01</v>
      </c>
      <c r="H1374" t="s">
        <v>410</v>
      </c>
      <c r="J1374" t="s">
        <v>7449</v>
      </c>
      <c r="K1374" t="s">
        <v>1017</v>
      </c>
      <c r="L1374" t="s">
        <v>7450</v>
      </c>
      <c r="M1374" t="s">
        <v>6347</v>
      </c>
      <c r="N1374" t="s">
        <v>7432</v>
      </c>
    </row>
    <row r="1375" spans="1:14">
      <c r="A1375">
        <v>20474</v>
      </c>
      <c r="B1375" t="s">
        <v>7451</v>
      </c>
      <c r="C1375" t="s">
        <v>7452</v>
      </c>
      <c r="D1375" t="s">
        <v>0</v>
      </c>
      <c r="E1375" t="s">
        <v>52</v>
      </c>
      <c r="F1375">
        <v>1</v>
      </c>
      <c r="G1375">
        <v>5.01</v>
      </c>
      <c r="H1375" t="s">
        <v>410</v>
      </c>
      <c r="J1375" t="s">
        <v>1145</v>
      </c>
      <c r="K1375" t="s">
        <v>7263</v>
      </c>
      <c r="L1375" t="s">
        <v>7453</v>
      </c>
      <c r="M1375" t="s">
        <v>7264</v>
      </c>
      <c r="N1375" t="s">
        <v>7454</v>
      </c>
    </row>
    <row r="1376" spans="1:14">
      <c r="A1376">
        <v>20475</v>
      </c>
      <c r="B1376" t="s">
        <v>7455</v>
      </c>
      <c r="C1376" t="s">
        <v>7456</v>
      </c>
      <c r="D1376" t="s">
        <v>0</v>
      </c>
      <c r="E1376" t="s">
        <v>52</v>
      </c>
      <c r="F1376">
        <v>1</v>
      </c>
      <c r="G1376">
        <v>5.01</v>
      </c>
      <c r="H1376" t="s">
        <v>410</v>
      </c>
      <c r="J1376" t="s">
        <v>7457</v>
      </c>
      <c r="K1376" t="s">
        <v>1038</v>
      </c>
      <c r="L1376" t="s">
        <v>7458</v>
      </c>
      <c r="M1376" t="s">
        <v>6210</v>
      </c>
      <c r="N1376" t="s">
        <v>7459</v>
      </c>
    </row>
    <row r="1377" spans="1:14">
      <c r="A1377">
        <v>20476</v>
      </c>
      <c r="B1377" t="s">
        <v>7460</v>
      </c>
      <c r="C1377" t="s">
        <v>7461</v>
      </c>
      <c r="D1377" t="s">
        <v>450</v>
      </c>
      <c r="E1377" t="s">
        <v>153</v>
      </c>
      <c r="F1377">
        <v>1</v>
      </c>
      <c r="G1377">
        <v>5.01</v>
      </c>
      <c r="H1377" t="s">
        <v>410</v>
      </c>
      <c r="J1377" t="s">
        <v>83</v>
      </c>
      <c r="K1377" t="s">
        <v>7462</v>
      </c>
      <c r="L1377" t="s">
        <v>1867</v>
      </c>
      <c r="M1377" t="s">
        <v>7463</v>
      </c>
      <c r="N1377" t="s">
        <v>3053</v>
      </c>
    </row>
    <row r="1378" spans="1:14">
      <c r="A1378">
        <v>20477</v>
      </c>
      <c r="B1378" t="s">
        <v>7464</v>
      </c>
      <c r="C1378" t="s">
        <v>7465</v>
      </c>
      <c r="D1378" t="s">
        <v>450</v>
      </c>
      <c r="E1378" t="s">
        <v>153</v>
      </c>
      <c r="F1378">
        <v>1</v>
      </c>
      <c r="G1378">
        <v>5.01</v>
      </c>
      <c r="H1378" t="s">
        <v>410</v>
      </c>
      <c r="J1378" t="s">
        <v>748</v>
      </c>
      <c r="K1378" t="s">
        <v>944</v>
      </c>
      <c r="L1378" t="s">
        <v>2010</v>
      </c>
      <c r="M1378" t="s">
        <v>6314</v>
      </c>
      <c r="N1378" t="s">
        <v>3565</v>
      </c>
    </row>
    <row r="1379" spans="1:14">
      <c r="A1379">
        <v>20478</v>
      </c>
      <c r="B1379" t="s">
        <v>7466</v>
      </c>
      <c r="C1379" t="s">
        <v>7467</v>
      </c>
      <c r="D1379" t="s">
        <v>450</v>
      </c>
      <c r="E1379" t="s">
        <v>153</v>
      </c>
      <c r="F1379">
        <v>1</v>
      </c>
      <c r="G1379">
        <v>5.01</v>
      </c>
      <c r="H1379" t="s">
        <v>410</v>
      </c>
      <c r="J1379" t="s">
        <v>1023</v>
      </c>
      <c r="K1379" t="s">
        <v>7468</v>
      </c>
      <c r="L1379" t="s">
        <v>7469</v>
      </c>
      <c r="M1379" t="s">
        <v>7470</v>
      </c>
      <c r="N1379" t="s">
        <v>7213</v>
      </c>
    </row>
    <row r="1380" spans="1:14">
      <c r="A1380">
        <v>20479</v>
      </c>
      <c r="B1380" t="s">
        <v>7471</v>
      </c>
      <c r="C1380" t="s">
        <v>7472</v>
      </c>
      <c r="D1380" t="s">
        <v>450</v>
      </c>
      <c r="E1380" t="s">
        <v>153</v>
      </c>
      <c r="F1380">
        <v>1</v>
      </c>
      <c r="G1380">
        <v>5.01</v>
      </c>
      <c r="H1380" t="s">
        <v>410</v>
      </c>
      <c r="J1380" t="s">
        <v>1371</v>
      </c>
      <c r="K1380" t="s">
        <v>966</v>
      </c>
      <c r="L1380" t="s">
        <v>6584</v>
      </c>
      <c r="M1380" t="s">
        <v>7005</v>
      </c>
      <c r="N1380" t="s">
        <v>3548</v>
      </c>
    </row>
    <row r="1381" spans="1:14">
      <c r="A1381">
        <v>20480</v>
      </c>
      <c r="B1381" t="s">
        <v>4049</v>
      </c>
      <c r="C1381" t="s">
        <v>7473</v>
      </c>
      <c r="D1381" t="s">
        <v>450</v>
      </c>
      <c r="E1381" t="s">
        <v>153</v>
      </c>
      <c r="F1381">
        <v>1</v>
      </c>
      <c r="G1381">
        <v>5.01</v>
      </c>
      <c r="H1381" t="s">
        <v>410</v>
      </c>
      <c r="J1381" t="s">
        <v>28</v>
      </c>
      <c r="K1381" t="s">
        <v>7474</v>
      </c>
      <c r="L1381" t="s">
        <v>2181</v>
      </c>
      <c r="M1381" t="s">
        <v>7475</v>
      </c>
      <c r="N1381" t="s">
        <v>7476</v>
      </c>
    </row>
    <row r="1382" spans="1:14">
      <c r="A1382">
        <v>20481</v>
      </c>
      <c r="B1382" t="s">
        <v>7477</v>
      </c>
      <c r="C1382" t="s">
        <v>7478</v>
      </c>
      <c r="D1382" t="s">
        <v>450</v>
      </c>
      <c r="E1382" t="s">
        <v>153</v>
      </c>
      <c r="F1382">
        <v>1</v>
      </c>
      <c r="G1382">
        <v>5.01</v>
      </c>
      <c r="H1382" t="s">
        <v>410</v>
      </c>
      <c r="J1382" t="s">
        <v>419</v>
      </c>
      <c r="K1382" t="s">
        <v>1365</v>
      </c>
      <c r="L1382" t="s">
        <v>5338</v>
      </c>
      <c r="M1382" t="s">
        <v>6575</v>
      </c>
      <c r="N1382" t="s">
        <v>7479</v>
      </c>
    </row>
    <row r="1383" spans="1:14">
      <c r="A1383">
        <v>20482</v>
      </c>
      <c r="B1383" t="s">
        <v>7480</v>
      </c>
      <c r="C1383" t="s">
        <v>7481</v>
      </c>
      <c r="D1383" t="s">
        <v>450</v>
      </c>
      <c r="E1383" t="s">
        <v>153</v>
      </c>
      <c r="F1383">
        <v>1</v>
      </c>
      <c r="G1383">
        <v>5.01</v>
      </c>
      <c r="H1383" t="s">
        <v>410</v>
      </c>
      <c r="J1383" t="s">
        <v>7482</v>
      </c>
      <c r="K1383" t="s">
        <v>7483</v>
      </c>
      <c r="L1383" t="s">
        <v>7484</v>
      </c>
      <c r="M1383" t="s">
        <v>7485</v>
      </c>
      <c r="N1383" t="s">
        <v>7377</v>
      </c>
    </row>
    <row r="1384" spans="1:14">
      <c r="A1384">
        <v>20483</v>
      </c>
      <c r="B1384" t="s">
        <v>7486</v>
      </c>
      <c r="C1384" t="s">
        <v>7487</v>
      </c>
      <c r="D1384" t="s">
        <v>450</v>
      </c>
      <c r="E1384" t="s">
        <v>153</v>
      </c>
      <c r="F1384">
        <v>1</v>
      </c>
      <c r="G1384">
        <v>5.01</v>
      </c>
      <c r="H1384" t="s">
        <v>410</v>
      </c>
      <c r="J1384" t="s">
        <v>591</v>
      </c>
      <c r="K1384" t="s">
        <v>7488</v>
      </c>
      <c r="L1384" t="s">
        <v>2547</v>
      </c>
      <c r="M1384" t="s">
        <v>7489</v>
      </c>
      <c r="N1384" t="s">
        <v>7490</v>
      </c>
    </row>
    <row r="1385" spans="1:14">
      <c r="A1385">
        <v>20484</v>
      </c>
      <c r="B1385" t="s">
        <v>4036</v>
      </c>
      <c r="C1385" t="s">
        <v>7491</v>
      </c>
      <c r="D1385" t="s">
        <v>450</v>
      </c>
      <c r="E1385" t="s">
        <v>153</v>
      </c>
      <c r="F1385">
        <v>1</v>
      </c>
      <c r="G1385">
        <v>5.01</v>
      </c>
      <c r="H1385" t="s">
        <v>410</v>
      </c>
      <c r="J1385" t="s">
        <v>212</v>
      </c>
      <c r="K1385" t="s">
        <v>966</v>
      </c>
      <c r="L1385" t="s">
        <v>1672</v>
      </c>
      <c r="M1385" t="s">
        <v>7005</v>
      </c>
      <c r="N1385" t="s">
        <v>3242</v>
      </c>
    </row>
    <row r="1386" spans="1:14">
      <c r="A1386">
        <v>20485</v>
      </c>
      <c r="B1386" t="s">
        <v>7492</v>
      </c>
      <c r="C1386" t="s">
        <v>7493</v>
      </c>
      <c r="D1386" t="s">
        <v>450</v>
      </c>
      <c r="E1386" t="s">
        <v>153</v>
      </c>
      <c r="F1386">
        <v>1</v>
      </c>
      <c r="G1386">
        <v>5.01</v>
      </c>
      <c r="H1386" t="s">
        <v>410</v>
      </c>
      <c r="I1386" t="s">
        <v>7494</v>
      </c>
      <c r="J1386" t="s">
        <v>7495</v>
      </c>
      <c r="K1386" t="s">
        <v>7496</v>
      </c>
      <c r="L1386" t="s">
        <v>7497</v>
      </c>
      <c r="M1386" t="s">
        <v>7498</v>
      </c>
      <c r="N1386" t="s">
        <v>7206</v>
      </c>
    </row>
    <row r="1387" spans="1:14">
      <c r="A1387">
        <v>20486</v>
      </c>
      <c r="B1387" t="s">
        <v>7499</v>
      </c>
      <c r="C1387" t="s">
        <v>4787</v>
      </c>
      <c r="D1387" t="s">
        <v>450</v>
      </c>
      <c r="E1387" t="s">
        <v>153</v>
      </c>
      <c r="F1387">
        <v>1</v>
      </c>
      <c r="G1387">
        <v>5.01</v>
      </c>
      <c r="H1387" t="s">
        <v>410</v>
      </c>
      <c r="J1387" t="s">
        <v>608</v>
      </c>
      <c r="K1387" t="s">
        <v>727</v>
      </c>
      <c r="L1387" t="s">
        <v>1625</v>
      </c>
      <c r="M1387" t="s">
        <v>2913</v>
      </c>
      <c r="N1387" t="s">
        <v>3561</v>
      </c>
    </row>
    <row r="1388" spans="1:14">
      <c r="A1388">
        <v>20487</v>
      </c>
      <c r="B1388" t="s">
        <v>7500</v>
      </c>
      <c r="C1388" t="s">
        <v>7501</v>
      </c>
      <c r="D1388" t="s">
        <v>450</v>
      </c>
      <c r="E1388" t="s">
        <v>153</v>
      </c>
      <c r="F1388">
        <v>1</v>
      </c>
      <c r="G1388">
        <v>5.01</v>
      </c>
      <c r="H1388" t="s">
        <v>410</v>
      </c>
      <c r="J1388" t="s">
        <v>1105</v>
      </c>
      <c r="K1388" t="s">
        <v>1211</v>
      </c>
      <c r="L1388" t="s">
        <v>3316</v>
      </c>
      <c r="M1388" t="s">
        <v>6246</v>
      </c>
      <c r="N1388" t="s">
        <v>3252</v>
      </c>
    </row>
    <row r="1389" spans="1:14">
      <c r="A1389">
        <v>20488</v>
      </c>
      <c r="B1389" t="s">
        <v>19928</v>
      </c>
      <c r="C1389" t="s">
        <v>1135</v>
      </c>
      <c r="D1389" t="s">
        <v>450</v>
      </c>
      <c r="E1389" t="s">
        <v>153</v>
      </c>
      <c r="F1389">
        <v>1</v>
      </c>
      <c r="G1389">
        <v>5.01</v>
      </c>
      <c r="H1389" t="s">
        <v>410</v>
      </c>
      <c r="I1389" t="s">
        <v>19929</v>
      </c>
      <c r="J1389" t="s">
        <v>7502</v>
      </c>
      <c r="K1389" t="s">
        <v>981</v>
      </c>
      <c r="L1389" t="s">
        <v>7503</v>
      </c>
      <c r="M1389" t="s">
        <v>6486</v>
      </c>
      <c r="N1389" t="s">
        <v>3650</v>
      </c>
    </row>
    <row r="1390" spans="1:14">
      <c r="A1390">
        <v>20489</v>
      </c>
      <c r="B1390" t="s">
        <v>7504</v>
      </c>
      <c r="C1390" t="s">
        <v>7505</v>
      </c>
      <c r="D1390" t="s">
        <v>0</v>
      </c>
      <c r="E1390" t="s">
        <v>43</v>
      </c>
      <c r="F1390">
        <v>1</v>
      </c>
      <c r="G1390">
        <v>5.01</v>
      </c>
      <c r="H1390" t="s">
        <v>410</v>
      </c>
      <c r="J1390" t="s">
        <v>7506</v>
      </c>
      <c r="K1390" t="s">
        <v>7507</v>
      </c>
      <c r="L1390" t="s">
        <v>7508</v>
      </c>
      <c r="M1390" t="s">
        <v>7509</v>
      </c>
      <c r="N1390" t="s">
        <v>7510</v>
      </c>
    </row>
    <row r="1391" spans="1:14">
      <c r="A1391">
        <v>20490</v>
      </c>
      <c r="B1391" t="s">
        <v>7511</v>
      </c>
      <c r="C1391" t="s">
        <v>7512</v>
      </c>
      <c r="D1391" t="s">
        <v>0</v>
      </c>
      <c r="E1391" t="s">
        <v>43</v>
      </c>
      <c r="F1391">
        <v>1</v>
      </c>
      <c r="G1391">
        <v>5.01</v>
      </c>
      <c r="H1391" t="s">
        <v>410</v>
      </c>
      <c r="J1391" t="s">
        <v>403</v>
      </c>
      <c r="K1391" t="s">
        <v>7513</v>
      </c>
      <c r="L1391" t="s">
        <v>1764</v>
      </c>
      <c r="M1391" t="s">
        <v>7514</v>
      </c>
      <c r="N1391" t="s">
        <v>7515</v>
      </c>
    </row>
    <row r="1392" spans="1:14">
      <c r="A1392">
        <v>20491</v>
      </c>
      <c r="B1392" t="s">
        <v>1476</v>
      </c>
      <c r="C1392" t="s">
        <v>7516</v>
      </c>
      <c r="D1392" t="s">
        <v>0</v>
      </c>
      <c r="E1392" t="s">
        <v>43</v>
      </c>
      <c r="F1392">
        <v>1</v>
      </c>
      <c r="G1392">
        <v>5.01</v>
      </c>
      <c r="H1392" t="s">
        <v>410</v>
      </c>
      <c r="J1392" t="s">
        <v>1477</v>
      </c>
      <c r="K1392" t="s">
        <v>7517</v>
      </c>
      <c r="L1392" t="s">
        <v>7518</v>
      </c>
      <c r="M1392" t="s">
        <v>7519</v>
      </c>
      <c r="N1392" t="s">
        <v>3406</v>
      </c>
    </row>
    <row r="1393" spans="1:14">
      <c r="A1393">
        <v>20492</v>
      </c>
      <c r="B1393" t="s">
        <v>547</v>
      </c>
      <c r="C1393" t="s">
        <v>7520</v>
      </c>
      <c r="D1393" t="s">
        <v>0</v>
      </c>
      <c r="E1393" t="s">
        <v>43</v>
      </c>
      <c r="F1393">
        <v>1</v>
      </c>
      <c r="G1393">
        <v>5.01</v>
      </c>
      <c r="H1393" t="s">
        <v>410</v>
      </c>
      <c r="J1393" t="s">
        <v>548</v>
      </c>
      <c r="K1393" t="s">
        <v>205</v>
      </c>
      <c r="L1393" t="s">
        <v>1878</v>
      </c>
      <c r="M1393" t="s">
        <v>1917</v>
      </c>
      <c r="N1393" t="s">
        <v>7354</v>
      </c>
    </row>
    <row r="1394" spans="1:14">
      <c r="A1394">
        <v>20493</v>
      </c>
      <c r="B1394" t="s">
        <v>843</v>
      </c>
      <c r="C1394" t="s">
        <v>7521</v>
      </c>
      <c r="D1394" t="s">
        <v>0</v>
      </c>
      <c r="E1394" t="s">
        <v>43</v>
      </c>
      <c r="F1394">
        <v>1</v>
      </c>
      <c r="G1394">
        <v>5.01</v>
      </c>
      <c r="H1394" t="s">
        <v>410</v>
      </c>
      <c r="J1394" t="s">
        <v>844</v>
      </c>
      <c r="K1394" t="s">
        <v>1036</v>
      </c>
      <c r="L1394" t="s">
        <v>7522</v>
      </c>
      <c r="M1394" t="s">
        <v>7523</v>
      </c>
      <c r="N1394" t="s">
        <v>7524</v>
      </c>
    </row>
    <row r="1395" spans="1:14">
      <c r="A1395">
        <v>20494</v>
      </c>
      <c r="B1395" t="s">
        <v>390</v>
      </c>
      <c r="C1395" t="s">
        <v>7525</v>
      </c>
      <c r="D1395" t="s">
        <v>0</v>
      </c>
      <c r="E1395" t="s">
        <v>43</v>
      </c>
      <c r="F1395">
        <v>1</v>
      </c>
      <c r="G1395">
        <v>5.01</v>
      </c>
      <c r="H1395" t="s">
        <v>410</v>
      </c>
      <c r="J1395" t="s">
        <v>391</v>
      </c>
      <c r="K1395" t="s">
        <v>1253</v>
      </c>
      <c r="L1395" t="s">
        <v>2331</v>
      </c>
      <c r="M1395" t="s">
        <v>6406</v>
      </c>
      <c r="N1395" t="s">
        <v>7526</v>
      </c>
    </row>
    <row r="1396" spans="1:14">
      <c r="A1396">
        <v>20495</v>
      </c>
      <c r="B1396" t="s">
        <v>420</v>
      </c>
      <c r="C1396" t="s">
        <v>7527</v>
      </c>
      <c r="D1396" t="s">
        <v>0</v>
      </c>
      <c r="E1396" t="s">
        <v>43</v>
      </c>
      <c r="F1396">
        <v>1</v>
      </c>
      <c r="G1396">
        <v>5.01</v>
      </c>
      <c r="H1396" t="s">
        <v>410</v>
      </c>
      <c r="J1396" t="s">
        <v>421</v>
      </c>
      <c r="K1396" t="s">
        <v>1031</v>
      </c>
      <c r="L1396" t="s">
        <v>1699</v>
      </c>
      <c r="M1396" t="s">
        <v>6391</v>
      </c>
      <c r="N1396" t="s">
        <v>3176</v>
      </c>
    </row>
    <row r="1397" spans="1:14">
      <c r="A1397">
        <v>20496</v>
      </c>
      <c r="B1397" t="s">
        <v>7528</v>
      </c>
      <c r="C1397" t="s">
        <v>7529</v>
      </c>
      <c r="D1397" t="s">
        <v>0</v>
      </c>
      <c r="E1397" t="s">
        <v>43</v>
      </c>
      <c r="F1397">
        <v>1</v>
      </c>
      <c r="G1397">
        <v>5.01</v>
      </c>
      <c r="H1397" t="s">
        <v>410</v>
      </c>
      <c r="J1397" t="s">
        <v>7530</v>
      </c>
      <c r="K1397" t="s">
        <v>719</v>
      </c>
      <c r="L1397" t="s">
        <v>7531</v>
      </c>
      <c r="M1397" t="s">
        <v>2266</v>
      </c>
      <c r="N1397" t="s">
        <v>7532</v>
      </c>
    </row>
    <row r="1398" spans="1:14">
      <c r="A1398">
        <v>20497</v>
      </c>
      <c r="B1398" t="s">
        <v>7533</v>
      </c>
      <c r="C1398" t="s">
        <v>7534</v>
      </c>
      <c r="D1398" t="s">
        <v>0</v>
      </c>
      <c r="E1398" t="s">
        <v>43</v>
      </c>
      <c r="F1398">
        <v>1</v>
      </c>
      <c r="G1398">
        <v>5.01</v>
      </c>
      <c r="H1398" t="s">
        <v>410</v>
      </c>
      <c r="J1398" t="s">
        <v>7535</v>
      </c>
      <c r="K1398" t="s">
        <v>1063</v>
      </c>
      <c r="L1398" t="s">
        <v>7536</v>
      </c>
      <c r="M1398" t="s">
        <v>7439</v>
      </c>
      <c r="N1398" t="s">
        <v>3227</v>
      </c>
    </row>
    <row r="1399" spans="1:14">
      <c r="A1399">
        <v>20498</v>
      </c>
      <c r="B1399" t="s">
        <v>526</v>
      </c>
      <c r="C1399" t="s">
        <v>7537</v>
      </c>
      <c r="D1399" t="s">
        <v>0</v>
      </c>
      <c r="E1399" t="s">
        <v>43</v>
      </c>
      <c r="F1399">
        <v>1</v>
      </c>
      <c r="G1399">
        <v>5.01</v>
      </c>
      <c r="H1399" t="s">
        <v>410</v>
      </c>
      <c r="J1399" t="s">
        <v>497</v>
      </c>
      <c r="K1399" t="s">
        <v>198</v>
      </c>
      <c r="L1399" t="s">
        <v>1730</v>
      </c>
      <c r="M1399" t="s">
        <v>2322</v>
      </c>
      <c r="N1399" t="s">
        <v>7178</v>
      </c>
    </row>
    <row r="1400" spans="1:14">
      <c r="A1400">
        <v>20499</v>
      </c>
      <c r="B1400" t="s">
        <v>7538</v>
      </c>
      <c r="C1400" t="s">
        <v>7539</v>
      </c>
      <c r="D1400" t="s">
        <v>0</v>
      </c>
      <c r="E1400" t="s">
        <v>43</v>
      </c>
      <c r="F1400">
        <v>1</v>
      </c>
      <c r="G1400">
        <v>5.01</v>
      </c>
      <c r="H1400" t="s">
        <v>410</v>
      </c>
      <c r="J1400" t="s">
        <v>3878</v>
      </c>
      <c r="K1400" t="s">
        <v>94</v>
      </c>
      <c r="L1400" t="s">
        <v>5364</v>
      </c>
      <c r="M1400" t="s">
        <v>2285</v>
      </c>
      <c r="N1400" t="s">
        <v>3049</v>
      </c>
    </row>
    <row r="1401" spans="1:14">
      <c r="A1401">
        <v>20500</v>
      </c>
      <c r="B1401" t="s">
        <v>7540</v>
      </c>
      <c r="C1401" t="s">
        <v>1059</v>
      </c>
      <c r="D1401" t="s">
        <v>0</v>
      </c>
      <c r="E1401" t="s">
        <v>43</v>
      </c>
      <c r="F1401">
        <v>1</v>
      </c>
      <c r="G1401">
        <v>5.01</v>
      </c>
      <c r="H1401" t="s">
        <v>410</v>
      </c>
      <c r="J1401" t="s">
        <v>7541</v>
      </c>
      <c r="K1401" t="s">
        <v>7542</v>
      </c>
      <c r="L1401" t="s">
        <v>7543</v>
      </c>
      <c r="M1401" t="s">
        <v>7544</v>
      </c>
      <c r="N1401" t="s">
        <v>7170</v>
      </c>
    </row>
    <row r="1402" spans="1:14">
      <c r="A1402">
        <v>20501</v>
      </c>
      <c r="B1402" t="s">
        <v>60</v>
      </c>
      <c r="C1402" t="s">
        <v>7545</v>
      </c>
      <c r="D1402" t="s">
        <v>0</v>
      </c>
      <c r="E1402" t="s">
        <v>43</v>
      </c>
      <c r="F1402">
        <v>1</v>
      </c>
      <c r="G1402">
        <v>5.01</v>
      </c>
      <c r="H1402" t="s">
        <v>410</v>
      </c>
      <c r="J1402" t="s">
        <v>61</v>
      </c>
      <c r="K1402" t="s">
        <v>1300</v>
      </c>
      <c r="L1402" t="s">
        <v>1801</v>
      </c>
      <c r="M1402" t="s">
        <v>6858</v>
      </c>
      <c r="N1402" t="s">
        <v>7546</v>
      </c>
    </row>
    <row r="1403" spans="1:14">
      <c r="A1403">
        <v>20502</v>
      </c>
      <c r="B1403" t="s">
        <v>7547</v>
      </c>
      <c r="C1403" t="s">
        <v>7548</v>
      </c>
      <c r="D1403" t="s">
        <v>0</v>
      </c>
      <c r="E1403" t="s">
        <v>43</v>
      </c>
      <c r="F1403">
        <v>1</v>
      </c>
      <c r="G1403">
        <v>5.01</v>
      </c>
      <c r="H1403" t="s">
        <v>410</v>
      </c>
      <c r="J1403" t="s">
        <v>7549</v>
      </c>
      <c r="K1403" t="s">
        <v>216</v>
      </c>
      <c r="L1403" t="s">
        <v>7550</v>
      </c>
      <c r="M1403" t="s">
        <v>2583</v>
      </c>
      <c r="N1403" t="s">
        <v>3638</v>
      </c>
    </row>
    <row r="1404" spans="1:14">
      <c r="A1404">
        <v>20503</v>
      </c>
      <c r="B1404" t="s">
        <v>7551</v>
      </c>
      <c r="C1404" t="s">
        <v>7552</v>
      </c>
      <c r="D1404" t="s">
        <v>0</v>
      </c>
      <c r="E1404" t="s">
        <v>43</v>
      </c>
      <c r="F1404">
        <v>1</v>
      </c>
      <c r="G1404">
        <v>5.01</v>
      </c>
      <c r="H1404" t="s">
        <v>410</v>
      </c>
      <c r="J1404" t="s">
        <v>6181</v>
      </c>
      <c r="K1404" t="s">
        <v>944</v>
      </c>
      <c r="L1404" t="s">
        <v>6182</v>
      </c>
      <c r="M1404" t="s">
        <v>6314</v>
      </c>
      <c r="N1404" t="s">
        <v>3003</v>
      </c>
    </row>
    <row r="1405" spans="1:14">
      <c r="A1405">
        <v>20504</v>
      </c>
      <c r="B1405" t="s">
        <v>3026</v>
      </c>
      <c r="C1405" t="s">
        <v>7553</v>
      </c>
      <c r="D1405" t="s">
        <v>0</v>
      </c>
      <c r="E1405" t="s">
        <v>43</v>
      </c>
      <c r="F1405">
        <v>1</v>
      </c>
      <c r="G1405">
        <v>5.01</v>
      </c>
      <c r="H1405" t="s">
        <v>410</v>
      </c>
      <c r="J1405" t="s">
        <v>3028</v>
      </c>
      <c r="K1405" t="s">
        <v>1008</v>
      </c>
      <c r="L1405" t="s">
        <v>7554</v>
      </c>
      <c r="M1405" t="s">
        <v>6612</v>
      </c>
      <c r="N1405" t="s">
        <v>7555</v>
      </c>
    </row>
    <row r="1406" spans="1:14">
      <c r="A1406">
        <v>20505</v>
      </c>
      <c r="B1406" t="s">
        <v>7556</v>
      </c>
      <c r="C1406" t="s">
        <v>7431</v>
      </c>
      <c r="D1406" t="s">
        <v>0</v>
      </c>
      <c r="E1406" t="s">
        <v>43</v>
      </c>
      <c r="F1406">
        <v>1</v>
      </c>
      <c r="G1406">
        <v>5.01</v>
      </c>
      <c r="H1406" t="s">
        <v>410</v>
      </c>
      <c r="J1406" t="s">
        <v>7557</v>
      </c>
      <c r="K1406" t="s">
        <v>978</v>
      </c>
      <c r="L1406" t="s">
        <v>7558</v>
      </c>
      <c r="M1406" t="s">
        <v>6199</v>
      </c>
      <c r="N1406" t="s">
        <v>3413</v>
      </c>
    </row>
    <row r="1407" spans="1:14">
      <c r="A1407">
        <v>20506</v>
      </c>
      <c r="B1407" t="s">
        <v>164</v>
      </c>
      <c r="C1407" t="s">
        <v>7559</v>
      </c>
      <c r="D1407" t="s">
        <v>0</v>
      </c>
      <c r="E1407" t="s">
        <v>43</v>
      </c>
      <c r="F1407">
        <v>1</v>
      </c>
      <c r="G1407">
        <v>5.01</v>
      </c>
      <c r="H1407" t="s">
        <v>410</v>
      </c>
      <c r="J1407" t="s">
        <v>165</v>
      </c>
      <c r="K1407" t="s">
        <v>1045</v>
      </c>
      <c r="L1407" t="s">
        <v>2173</v>
      </c>
      <c r="M1407" t="s">
        <v>6341</v>
      </c>
      <c r="N1407" t="s">
        <v>7560</v>
      </c>
    </row>
    <row r="1408" spans="1:14">
      <c r="A1408">
        <v>20507</v>
      </c>
      <c r="B1408" t="s">
        <v>7561</v>
      </c>
      <c r="C1408" t="s">
        <v>7562</v>
      </c>
      <c r="D1408" t="s">
        <v>0</v>
      </c>
      <c r="E1408" t="s">
        <v>43</v>
      </c>
      <c r="F1408">
        <v>1</v>
      </c>
      <c r="G1408">
        <v>5.01</v>
      </c>
      <c r="H1408" t="s">
        <v>410</v>
      </c>
      <c r="J1408" t="s">
        <v>7563</v>
      </c>
      <c r="K1408" t="s">
        <v>7564</v>
      </c>
      <c r="L1408" t="s">
        <v>7565</v>
      </c>
      <c r="M1408" t="s">
        <v>7566</v>
      </c>
      <c r="N1408" t="s">
        <v>3304</v>
      </c>
    </row>
    <row r="1409" spans="1:14">
      <c r="A1409">
        <v>20508</v>
      </c>
      <c r="B1409" t="s">
        <v>63</v>
      </c>
      <c r="C1409" t="s">
        <v>7567</v>
      </c>
      <c r="D1409" t="s">
        <v>0</v>
      </c>
      <c r="E1409" t="s">
        <v>249</v>
      </c>
      <c r="F1409">
        <v>1</v>
      </c>
      <c r="G1409">
        <v>5.01</v>
      </c>
      <c r="H1409" t="s">
        <v>430</v>
      </c>
      <c r="J1409" t="s">
        <v>64</v>
      </c>
      <c r="K1409" t="s">
        <v>7483</v>
      </c>
      <c r="L1409" t="s">
        <v>1805</v>
      </c>
      <c r="M1409" t="s">
        <v>7485</v>
      </c>
      <c r="N1409" t="s">
        <v>3814</v>
      </c>
    </row>
    <row r="1410" spans="1:14">
      <c r="A1410">
        <v>20509</v>
      </c>
      <c r="B1410" t="s">
        <v>1002</v>
      </c>
      <c r="C1410" t="s">
        <v>7568</v>
      </c>
      <c r="D1410" t="s">
        <v>0</v>
      </c>
      <c r="E1410" t="s">
        <v>249</v>
      </c>
      <c r="F1410">
        <v>1</v>
      </c>
      <c r="G1410">
        <v>5.01</v>
      </c>
      <c r="H1410" t="s">
        <v>430</v>
      </c>
      <c r="J1410" t="s">
        <v>641</v>
      </c>
      <c r="K1410" t="s">
        <v>1102</v>
      </c>
      <c r="L1410" t="s">
        <v>2891</v>
      </c>
      <c r="M1410" t="s">
        <v>6217</v>
      </c>
      <c r="N1410" t="s">
        <v>7569</v>
      </c>
    </row>
    <row r="1411" spans="1:14">
      <c r="A1411">
        <v>20510</v>
      </c>
      <c r="B1411" t="s">
        <v>7570</v>
      </c>
      <c r="C1411" t="s">
        <v>7571</v>
      </c>
      <c r="D1411" t="s">
        <v>0</v>
      </c>
      <c r="E1411" t="s">
        <v>249</v>
      </c>
      <c r="F1411">
        <v>1</v>
      </c>
      <c r="G1411">
        <v>5.01</v>
      </c>
      <c r="H1411" t="s">
        <v>430</v>
      </c>
      <c r="J1411" t="s">
        <v>7572</v>
      </c>
      <c r="K1411" t="s">
        <v>1353</v>
      </c>
      <c r="L1411" t="s">
        <v>7573</v>
      </c>
      <c r="M1411" t="s">
        <v>7093</v>
      </c>
      <c r="N1411" t="s">
        <v>3166</v>
      </c>
    </row>
    <row r="1412" spans="1:14">
      <c r="A1412">
        <v>20511</v>
      </c>
      <c r="B1412" t="s">
        <v>7574</v>
      </c>
      <c r="C1412" t="s">
        <v>7575</v>
      </c>
      <c r="D1412" t="s">
        <v>0</v>
      </c>
      <c r="E1412" t="s">
        <v>249</v>
      </c>
      <c r="F1412">
        <v>1</v>
      </c>
      <c r="G1412">
        <v>5.01</v>
      </c>
      <c r="H1412" t="s">
        <v>430</v>
      </c>
      <c r="J1412" t="s">
        <v>7576</v>
      </c>
      <c r="K1412" t="s">
        <v>7577</v>
      </c>
      <c r="L1412" t="s">
        <v>7578</v>
      </c>
      <c r="M1412" t="s">
        <v>7579</v>
      </c>
      <c r="N1412" t="s">
        <v>7580</v>
      </c>
    </row>
    <row r="1413" spans="1:14">
      <c r="A1413">
        <v>20512</v>
      </c>
      <c r="B1413" t="s">
        <v>7581</v>
      </c>
      <c r="C1413" t="s">
        <v>7582</v>
      </c>
      <c r="D1413" t="s">
        <v>0</v>
      </c>
      <c r="E1413" t="s">
        <v>249</v>
      </c>
      <c r="F1413">
        <v>1</v>
      </c>
      <c r="G1413">
        <v>5.01</v>
      </c>
      <c r="H1413" t="s">
        <v>430</v>
      </c>
      <c r="J1413" t="s">
        <v>3366</v>
      </c>
      <c r="K1413" t="s">
        <v>7583</v>
      </c>
      <c r="L1413" t="s">
        <v>4863</v>
      </c>
      <c r="M1413" t="s">
        <v>7584</v>
      </c>
      <c r="N1413" t="s">
        <v>7585</v>
      </c>
    </row>
    <row r="1414" spans="1:14">
      <c r="A1414">
        <v>20513</v>
      </c>
      <c r="B1414" t="s">
        <v>518</v>
      </c>
      <c r="C1414" t="s">
        <v>1332</v>
      </c>
      <c r="D1414" t="s">
        <v>0</v>
      </c>
      <c r="E1414" t="s">
        <v>249</v>
      </c>
      <c r="F1414">
        <v>1</v>
      </c>
      <c r="G1414">
        <v>5.01</v>
      </c>
      <c r="H1414" t="s">
        <v>430</v>
      </c>
      <c r="J1414" t="s">
        <v>520</v>
      </c>
      <c r="K1414" t="s">
        <v>1112</v>
      </c>
      <c r="L1414" t="s">
        <v>1719</v>
      </c>
      <c r="M1414" t="s">
        <v>6195</v>
      </c>
      <c r="N1414" t="s">
        <v>3159</v>
      </c>
    </row>
    <row r="1415" spans="1:14">
      <c r="A1415">
        <v>20514</v>
      </c>
      <c r="B1415" t="s">
        <v>7586</v>
      </c>
      <c r="C1415" t="s">
        <v>7587</v>
      </c>
      <c r="D1415" t="s">
        <v>0</v>
      </c>
      <c r="E1415" t="s">
        <v>249</v>
      </c>
      <c r="F1415">
        <v>1</v>
      </c>
      <c r="G1415">
        <v>5.01</v>
      </c>
      <c r="H1415" t="s">
        <v>430</v>
      </c>
      <c r="J1415" t="s">
        <v>5494</v>
      </c>
      <c r="K1415" t="s">
        <v>1073</v>
      </c>
      <c r="L1415" t="s">
        <v>5496</v>
      </c>
      <c r="M1415" t="s">
        <v>6599</v>
      </c>
      <c r="N1415" t="s">
        <v>3355</v>
      </c>
    </row>
    <row r="1416" spans="1:14">
      <c r="A1416">
        <v>20515</v>
      </c>
      <c r="B1416" t="s">
        <v>192</v>
      </c>
      <c r="C1416" t="s">
        <v>7588</v>
      </c>
      <c r="D1416" t="s">
        <v>0</v>
      </c>
      <c r="E1416" t="s">
        <v>249</v>
      </c>
      <c r="F1416">
        <v>1</v>
      </c>
      <c r="G1416">
        <v>5.01</v>
      </c>
      <c r="H1416" t="s">
        <v>430</v>
      </c>
      <c r="J1416" t="s">
        <v>193</v>
      </c>
      <c r="K1416" t="s">
        <v>600</v>
      </c>
      <c r="L1416" t="s">
        <v>2518</v>
      </c>
      <c r="M1416" t="s">
        <v>2563</v>
      </c>
      <c r="N1416" t="s">
        <v>7589</v>
      </c>
    </row>
    <row r="1417" spans="1:14">
      <c r="A1417">
        <v>20516</v>
      </c>
      <c r="B1417" t="s">
        <v>7590</v>
      </c>
      <c r="C1417" t="s">
        <v>7591</v>
      </c>
      <c r="D1417" t="s">
        <v>0</v>
      </c>
      <c r="E1417" t="s">
        <v>249</v>
      </c>
      <c r="F1417">
        <v>1</v>
      </c>
      <c r="G1417">
        <v>5.01</v>
      </c>
      <c r="H1417" t="s">
        <v>430</v>
      </c>
      <c r="J1417" t="s">
        <v>7592</v>
      </c>
      <c r="K1417" t="s">
        <v>291</v>
      </c>
      <c r="L1417" t="s">
        <v>7593</v>
      </c>
      <c r="M1417" t="s">
        <v>6837</v>
      </c>
      <c r="N1417" t="s">
        <v>3233</v>
      </c>
    </row>
    <row r="1418" spans="1:14">
      <c r="A1418">
        <v>20517</v>
      </c>
      <c r="B1418" t="s">
        <v>7594</v>
      </c>
      <c r="C1418" t="s">
        <v>7595</v>
      </c>
      <c r="D1418" t="s">
        <v>0</v>
      </c>
      <c r="E1418" t="s">
        <v>249</v>
      </c>
      <c r="F1418">
        <v>1</v>
      </c>
      <c r="G1418">
        <v>5.01</v>
      </c>
      <c r="H1418" t="s">
        <v>430</v>
      </c>
      <c r="J1418" t="s">
        <v>783</v>
      </c>
      <c r="K1418" t="s">
        <v>7596</v>
      </c>
      <c r="L1418" t="s">
        <v>4874</v>
      </c>
      <c r="M1418" t="s">
        <v>7597</v>
      </c>
      <c r="N1418" t="s">
        <v>3565</v>
      </c>
    </row>
    <row r="1419" spans="1:14">
      <c r="A1419">
        <v>20518</v>
      </c>
      <c r="B1419" t="s">
        <v>7598</v>
      </c>
      <c r="C1419" t="s">
        <v>7599</v>
      </c>
      <c r="D1419" t="s">
        <v>0</v>
      </c>
      <c r="E1419" t="s">
        <v>249</v>
      </c>
      <c r="F1419">
        <v>1</v>
      </c>
      <c r="G1419">
        <v>5.01</v>
      </c>
      <c r="H1419" t="s">
        <v>430</v>
      </c>
      <c r="J1419" t="s">
        <v>7600</v>
      </c>
      <c r="K1419" t="s">
        <v>1235</v>
      </c>
      <c r="L1419" t="s">
        <v>7601</v>
      </c>
      <c r="M1419" t="s">
        <v>6425</v>
      </c>
      <c r="N1419" t="s">
        <v>3075</v>
      </c>
    </row>
    <row r="1420" spans="1:14">
      <c r="A1420">
        <v>20519</v>
      </c>
      <c r="B1420" t="s">
        <v>522</v>
      </c>
      <c r="C1420" t="s">
        <v>1256</v>
      </c>
      <c r="D1420" t="s">
        <v>0</v>
      </c>
      <c r="E1420" t="s">
        <v>249</v>
      </c>
      <c r="F1420">
        <v>1</v>
      </c>
      <c r="G1420">
        <v>5.01</v>
      </c>
      <c r="H1420" t="s">
        <v>430</v>
      </c>
      <c r="J1420" t="s">
        <v>485</v>
      </c>
      <c r="K1420" t="s">
        <v>1186</v>
      </c>
      <c r="L1420" t="s">
        <v>1722</v>
      </c>
      <c r="M1420" t="s">
        <v>6414</v>
      </c>
      <c r="N1420" t="s">
        <v>3294</v>
      </c>
    </row>
    <row r="1421" spans="1:14">
      <c r="A1421">
        <v>20520</v>
      </c>
      <c r="B1421" t="s">
        <v>989</v>
      </c>
      <c r="C1421" t="s">
        <v>7602</v>
      </c>
      <c r="D1421" t="s">
        <v>0</v>
      </c>
      <c r="E1421" t="s">
        <v>249</v>
      </c>
      <c r="F1421">
        <v>1</v>
      </c>
      <c r="G1421">
        <v>5.01</v>
      </c>
      <c r="H1421" t="s">
        <v>430</v>
      </c>
      <c r="J1421" t="s">
        <v>991</v>
      </c>
      <c r="K1421" t="s">
        <v>7603</v>
      </c>
      <c r="L1421" t="s">
        <v>3332</v>
      </c>
      <c r="M1421" t="s">
        <v>7604</v>
      </c>
      <c r="N1421" t="s">
        <v>3418</v>
      </c>
    </row>
    <row r="1422" spans="1:14">
      <c r="A1422">
        <v>20521</v>
      </c>
      <c r="B1422" t="s">
        <v>7605</v>
      </c>
      <c r="C1422" t="s">
        <v>50</v>
      </c>
      <c r="D1422" t="s">
        <v>0</v>
      </c>
      <c r="E1422" t="s">
        <v>249</v>
      </c>
      <c r="F1422">
        <v>1</v>
      </c>
      <c r="G1422">
        <v>5.01</v>
      </c>
      <c r="H1422" t="s">
        <v>430</v>
      </c>
      <c r="J1422" t="s">
        <v>7606</v>
      </c>
      <c r="K1422" t="s">
        <v>51</v>
      </c>
      <c r="L1422" t="s">
        <v>7607</v>
      </c>
      <c r="M1422" t="s">
        <v>3303</v>
      </c>
      <c r="N1422" t="s">
        <v>3167</v>
      </c>
    </row>
    <row r="1423" spans="1:14">
      <c r="A1423">
        <v>20522</v>
      </c>
      <c r="B1423" t="s">
        <v>14</v>
      </c>
      <c r="C1423" t="s">
        <v>7608</v>
      </c>
      <c r="D1423" t="s">
        <v>0</v>
      </c>
      <c r="E1423" t="s">
        <v>249</v>
      </c>
      <c r="F1423">
        <v>1</v>
      </c>
      <c r="G1423">
        <v>5.01</v>
      </c>
      <c r="H1423" t="s">
        <v>410</v>
      </c>
      <c r="J1423" t="s">
        <v>15</v>
      </c>
      <c r="K1423" t="s">
        <v>7609</v>
      </c>
      <c r="L1423" t="s">
        <v>2061</v>
      </c>
      <c r="M1423" t="s">
        <v>7610</v>
      </c>
      <c r="N1423" t="s">
        <v>7611</v>
      </c>
    </row>
    <row r="1424" spans="1:14">
      <c r="A1424">
        <v>20523</v>
      </c>
      <c r="B1424" t="s">
        <v>78</v>
      </c>
      <c r="C1424" t="s">
        <v>7612</v>
      </c>
      <c r="D1424" t="s">
        <v>0</v>
      </c>
      <c r="E1424" t="s">
        <v>249</v>
      </c>
      <c r="F1424">
        <v>1</v>
      </c>
      <c r="G1424">
        <v>5.01</v>
      </c>
      <c r="H1424" t="s">
        <v>410</v>
      </c>
      <c r="J1424" t="s">
        <v>80</v>
      </c>
      <c r="K1424" t="s">
        <v>7222</v>
      </c>
      <c r="L1424" t="s">
        <v>1996</v>
      </c>
      <c r="M1424" t="s">
        <v>7224</v>
      </c>
      <c r="N1424" t="s">
        <v>7613</v>
      </c>
    </row>
    <row r="1425" spans="1:14">
      <c r="A1425">
        <v>20524</v>
      </c>
      <c r="B1425" t="s">
        <v>82</v>
      </c>
      <c r="C1425" t="s">
        <v>7614</v>
      </c>
      <c r="D1425" t="s">
        <v>0</v>
      </c>
      <c r="E1425" t="s">
        <v>105</v>
      </c>
      <c r="F1425">
        <v>1</v>
      </c>
      <c r="G1425">
        <v>5.03</v>
      </c>
      <c r="H1425" t="s">
        <v>430</v>
      </c>
      <c r="J1425" t="s">
        <v>83</v>
      </c>
      <c r="K1425" t="s">
        <v>1218</v>
      </c>
      <c r="L1425" t="s">
        <v>1867</v>
      </c>
      <c r="M1425" t="s">
        <v>6262</v>
      </c>
      <c r="N1425" t="s">
        <v>3393</v>
      </c>
    </row>
    <row r="1426" spans="1:14">
      <c r="A1426">
        <v>20525</v>
      </c>
      <c r="B1426" t="s">
        <v>7615</v>
      </c>
      <c r="C1426" t="s">
        <v>7616</v>
      </c>
      <c r="D1426" t="s">
        <v>0</v>
      </c>
      <c r="E1426" t="s">
        <v>55</v>
      </c>
      <c r="F1426">
        <v>1</v>
      </c>
      <c r="G1426">
        <v>5.03</v>
      </c>
      <c r="H1426" t="s">
        <v>410</v>
      </c>
      <c r="J1426" t="s">
        <v>597</v>
      </c>
      <c r="K1426" t="s">
        <v>983</v>
      </c>
      <c r="L1426" t="s">
        <v>2559</v>
      </c>
      <c r="M1426" t="s">
        <v>7194</v>
      </c>
      <c r="N1426" t="s">
        <v>7546</v>
      </c>
    </row>
    <row r="1427" spans="1:14">
      <c r="A1427">
        <v>20526</v>
      </c>
      <c r="B1427" t="s">
        <v>3629</v>
      </c>
      <c r="C1427" t="s">
        <v>7617</v>
      </c>
      <c r="D1427" t="s">
        <v>0</v>
      </c>
      <c r="E1427" t="s">
        <v>55</v>
      </c>
      <c r="F1427">
        <v>1</v>
      </c>
      <c r="G1427">
        <v>5.03</v>
      </c>
      <c r="H1427" t="s">
        <v>410</v>
      </c>
      <c r="J1427" t="s">
        <v>129</v>
      </c>
      <c r="K1427" t="s">
        <v>974</v>
      </c>
      <c r="L1427" t="s">
        <v>1612</v>
      </c>
      <c r="M1427" t="s">
        <v>6794</v>
      </c>
      <c r="N1427" t="s">
        <v>7618</v>
      </c>
    </row>
    <row r="1428" spans="1:14">
      <c r="A1428">
        <v>20527</v>
      </c>
      <c r="B1428" t="s">
        <v>7619</v>
      </c>
      <c r="C1428" t="s">
        <v>7620</v>
      </c>
      <c r="D1428" t="s">
        <v>0</v>
      </c>
      <c r="E1428" t="s">
        <v>55</v>
      </c>
      <c r="F1428">
        <v>1</v>
      </c>
      <c r="G1428">
        <v>5.03</v>
      </c>
      <c r="H1428" t="s">
        <v>410</v>
      </c>
      <c r="J1428" t="s">
        <v>7621</v>
      </c>
      <c r="K1428" t="s">
        <v>1041</v>
      </c>
      <c r="L1428" t="s">
        <v>7622</v>
      </c>
      <c r="M1428" t="s">
        <v>6472</v>
      </c>
      <c r="N1428" t="s">
        <v>3537</v>
      </c>
    </row>
    <row r="1429" spans="1:14">
      <c r="A1429">
        <v>20528</v>
      </c>
      <c r="B1429" t="s">
        <v>7623</v>
      </c>
      <c r="C1429" t="s">
        <v>7624</v>
      </c>
      <c r="D1429" t="s">
        <v>0</v>
      </c>
      <c r="E1429" t="s">
        <v>55</v>
      </c>
      <c r="F1429">
        <v>1</v>
      </c>
      <c r="G1429">
        <v>5.03</v>
      </c>
      <c r="H1429" t="s">
        <v>410</v>
      </c>
      <c r="J1429" t="s">
        <v>372</v>
      </c>
      <c r="K1429" t="s">
        <v>51</v>
      </c>
      <c r="L1429" t="s">
        <v>2376</v>
      </c>
      <c r="M1429" t="s">
        <v>3303</v>
      </c>
      <c r="N1429" t="s">
        <v>7625</v>
      </c>
    </row>
    <row r="1430" spans="1:14">
      <c r="A1430">
        <v>20529</v>
      </c>
      <c r="B1430" t="s">
        <v>7626</v>
      </c>
      <c r="C1430" t="s">
        <v>7627</v>
      </c>
      <c r="D1430" t="s">
        <v>0</v>
      </c>
      <c r="E1430" t="s">
        <v>55</v>
      </c>
      <c r="F1430">
        <v>1</v>
      </c>
      <c r="G1430">
        <v>5.03</v>
      </c>
      <c r="H1430" t="s">
        <v>410</v>
      </c>
      <c r="J1430" t="s">
        <v>7628</v>
      </c>
      <c r="K1430" t="s">
        <v>1315</v>
      </c>
      <c r="L1430" t="s">
        <v>7629</v>
      </c>
      <c r="M1430" t="s">
        <v>6843</v>
      </c>
      <c r="N1430" t="s">
        <v>3650</v>
      </c>
    </row>
    <row r="1431" spans="1:14">
      <c r="A1431">
        <v>20530</v>
      </c>
      <c r="B1431" t="s">
        <v>7630</v>
      </c>
      <c r="C1431" t="s">
        <v>7631</v>
      </c>
      <c r="D1431" t="s">
        <v>0</v>
      </c>
      <c r="E1431" t="s">
        <v>55</v>
      </c>
      <c r="F1431">
        <v>1</v>
      </c>
      <c r="G1431">
        <v>5.03</v>
      </c>
      <c r="H1431" t="s">
        <v>410</v>
      </c>
      <c r="J1431" t="s">
        <v>4412</v>
      </c>
      <c r="K1431" t="s">
        <v>7632</v>
      </c>
      <c r="L1431" t="s">
        <v>7633</v>
      </c>
      <c r="M1431" t="s">
        <v>7634</v>
      </c>
      <c r="N1431" t="s">
        <v>3100</v>
      </c>
    </row>
    <row r="1432" spans="1:14">
      <c r="A1432">
        <v>20531</v>
      </c>
      <c r="B1432" t="s">
        <v>7635</v>
      </c>
      <c r="C1432" t="s">
        <v>7636</v>
      </c>
      <c r="D1432" t="s">
        <v>0</v>
      </c>
      <c r="E1432" t="s">
        <v>55</v>
      </c>
      <c r="F1432">
        <v>1</v>
      </c>
      <c r="G1432">
        <v>5.03</v>
      </c>
      <c r="H1432" t="s">
        <v>410</v>
      </c>
      <c r="J1432" t="s">
        <v>695</v>
      </c>
      <c r="K1432" t="s">
        <v>1365</v>
      </c>
      <c r="L1432" t="s">
        <v>2848</v>
      </c>
      <c r="M1432" t="s">
        <v>6575</v>
      </c>
      <c r="N1432" t="s">
        <v>7637</v>
      </c>
    </row>
    <row r="1433" spans="1:14">
      <c r="A1433">
        <v>20532</v>
      </c>
      <c r="B1433" t="s">
        <v>3762</v>
      </c>
      <c r="C1433" t="s">
        <v>7638</v>
      </c>
      <c r="D1433" t="s">
        <v>0</v>
      </c>
      <c r="E1433" t="s">
        <v>55</v>
      </c>
      <c r="F1433">
        <v>1</v>
      </c>
      <c r="G1433">
        <v>5.03</v>
      </c>
      <c r="H1433" t="s">
        <v>410</v>
      </c>
      <c r="J1433" t="s">
        <v>74</v>
      </c>
      <c r="K1433" t="s">
        <v>1182</v>
      </c>
      <c r="L1433" t="s">
        <v>1819</v>
      </c>
      <c r="M1433" t="s">
        <v>6443</v>
      </c>
      <c r="N1433" t="s">
        <v>7259</v>
      </c>
    </row>
    <row r="1434" spans="1:14">
      <c r="A1434">
        <v>20533</v>
      </c>
      <c r="B1434" t="s">
        <v>7639</v>
      </c>
      <c r="C1434" t="s">
        <v>7640</v>
      </c>
      <c r="D1434" t="s">
        <v>0</v>
      </c>
      <c r="E1434" t="s">
        <v>55</v>
      </c>
      <c r="F1434">
        <v>1</v>
      </c>
      <c r="G1434">
        <v>5.03</v>
      </c>
      <c r="H1434" t="s">
        <v>410</v>
      </c>
      <c r="J1434" t="s">
        <v>7639</v>
      </c>
      <c r="K1434" t="s">
        <v>7640</v>
      </c>
      <c r="L1434" t="s">
        <v>7641</v>
      </c>
      <c r="M1434" t="s">
        <v>7642</v>
      </c>
      <c r="N1434" t="s">
        <v>7643</v>
      </c>
    </row>
    <row r="1435" spans="1:14">
      <c r="A1435">
        <v>20534</v>
      </c>
      <c r="B1435" t="s">
        <v>7644</v>
      </c>
      <c r="C1435" t="s">
        <v>7645</v>
      </c>
      <c r="D1435" t="s">
        <v>0</v>
      </c>
      <c r="E1435" t="s">
        <v>55</v>
      </c>
      <c r="F1435">
        <v>1</v>
      </c>
      <c r="G1435">
        <v>5.03</v>
      </c>
      <c r="H1435" t="s">
        <v>410</v>
      </c>
      <c r="J1435" t="s">
        <v>261</v>
      </c>
      <c r="K1435" t="s">
        <v>7646</v>
      </c>
      <c r="L1435" t="s">
        <v>2462</v>
      </c>
      <c r="M1435" t="s">
        <v>7647</v>
      </c>
      <c r="N1435" t="s">
        <v>3565</v>
      </c>
    </row>
    <row r="1436" spans="1:14">
      <c r="A1436">
        <v>20535</v>
      </c>
      <c r="B1436" t="s">
        <v>7648</v>
      </c>
      <c r="C1436" t="s">
        <v>7649</v>
      </c>
      <c r="D1436" t="s">
        <v>0</v>
      </c>
      <c r="E1436" t="s">
        <v>55</v>
      </c>
      <c r="F1436">
        <v>1</v>
      </c>
      <c r="G1436">
        <v>5.03</v>
      </c>
      <c r="H1436" t="s">
        <v>410</v>
      </c>
      <c r="J1436" t="s">
        <v>7650</v>
      </c>
      <c r="K1436" t="s">
        <v>506</v>
      </c>
      <c r="L1436" t="s">
        <v>7651</v>
      </c>
      <c r="M1436" t="s">
        <v>2474</v>
      </c>
      <c r="N1436" t="s">
        <v>7652</v>
      </c>
    </row>
    <row r="1437" spans="1:14">
      <c r="A1437">
        <v>20536</v>
      </c>
      <c r="B1437" t="s">
        <v>7653</v>
      </c>
      <c r="C1437" t="s">
        <v>7654</v>
      </c>
      <c r="D1437" t="s">
        <v>0</v>
      </c>
      <c r="E1437" t="s">
        <v>55</v>
      </c>
      <c r="F1437">
        <v>1</v>
      </c>
      <c r="G1437">
        <v>5.03</v>
      </c>
      <c r="H1437" t="s">
        <v>410</v>
      </c>
      <c r="J1437" t="s">
        <v>3992</v>
      </c>
      <c r="K1437" t="s">
        <v>1352</v>
      </c>
      <c r="L1437" t="s">
        <v>7655</v>
      </c>
      <c r="M1437" t="s">
        <v>7120</v>
      </c>
      <c r="N1437" t="s">
        <v>3714</v>
      </c>
    </row>
    <row r="1438" spans="1:14">
      <c r="A1438">
        <v>20537</v>
      </c>
      <c r="B1438" t="s">
        <v>7656</v>
      </c>
      <c r="C1438" t="s">
        <v>7657</v>
      </c>
      <c r="D1438" t="s">
        <v>0</v>
      </c>
      <c r="E1438" t="s">
        <v>55</v>
      </c>
      <c r="F1438">
        <v>1</v>
      </c>
      <c r="G1438">
        <v>5.03</v>
      </c>
      <c r="H1438" t="s">
        <v>410</v>
      </c>
      <c r="J1438" t="s">
        <v>7658</v>
      </c>
      <c r="K1438" t="s">
        <v>7659</v>
      </c>
      <c r="L1438" t="s">
        <v>7660</v>
      </c>
      <c r="M1438" t="s">
        <v>7661</v>
      </c>
      <c r="N1438" t="s">
        <v>3761</v>
      </c>
    </row>
    <row r="1439" spans="1:14">
      <c r="A1439">
        <v>20538</v>
      </c>
      <c r="B1439" t="s">
        <v>7662</v>
      </c>
      <c r="C1439" t="s">
        <v>7663</v>
      </c>
      <c r="D1439" t="s">
        <v>0</v>
      </c>
      <c r="E1439" t="s">
        <v>55</v>
      </c>
      <c r="F1439">
        <v>1</v>
      </c>
      <c r="G1439">
        <v>5.03</v>
      </c>
      <c r="H1439" t="s">
        <v>410</v>
      </c>
      <c r="J1439" t="s">
        <v>7664</v>
      </c>
      <c r="K1439" t="s">
        <v>7159</v>
      </c>
      <c r="L1439" t="s">
        <v>7665</v>
      </c>
      <c r="M1439" t="s">
        <v>7161</v>
      </c>
      <c r="N1439" t="s">
        <v>7532</v>
      </c>
    </row>
    <row r="1440" spans="1:14">
      <c r="A1440">
        <v>20539</v>
      </c>
      <c r="B1440" t="s">
        <v>7666</v>
      </c>
      <c r="C1440" t="s">
        <v>7667</v>
      </c>
      <c r="D1440" t="s">
        <v>0</v>
      </c>
      <c r="E1440" t="s">
        <v>55</v>
      </c>
      <c r="F1440">
        <v>1</v>
      </c>
      <c r="G1440">
        <v>5.03</v>
      </c>
      <c r="H1440" t="s">
        <v>410</v>
      </c>
      <c r="J1440" t="s">
        <v>64</v>
      </c>
      <c r="K1440" t="s">
        <v>1110</v>
      </c>
      <c r="L1440" t="s">
        <v>1805</v>
      </c>
      <c r="M1440" t="s">
        <v>7668</v>
      </c>
      <c r="N1440" t="s">
        <v>2989</v>
      </c>
    </row>
    <row r="1441" spans="1:14">
      <c r="A1441">
        <v>20540</v>
      </c>
      <c r="B1441" t="s">
        <v>7669</v>
      </c>
      <c r="C1441" t="s">
        <v>7670</v>
      </c>
      <c r="D1441" t="s">
        <v>0</v>
      </c>
      <c r="E1441" t="s">
        <v>437</v>
      </c>
      <c r="F1441">
        <v>1</v>
      </c>
      <c r="G1441">
        <v>5.03</v>
      </c>
      <c r="H1441" t="s">
        <v>410</v>
      </c>
      <c r="J1441" t="s">
        <v>7671</v>
      </c>
      <c r="K1441" t="s">
        <v>7462</v>
      </c>
      <c r="L1441" t="s">
        <v>7672</v>
      </c>
      <c r="M1441" t="s">
        <v>7463</v>
      </c>
      <c r="N1441" t="s">
        <v>7673</v>
      </c>
    </row>
    <row r="1442" spans="1:14">
      <c r="A1442">
        <v>20541</v>
      </c>
      <c r="B1442" t="s">
        <v>7674</v>
      </c>
      <c r="C1442" t="s">
        <v>7675</v>
      </c>
      <c r="D1442" t="s">
        <v>0</v>
      </c>
      <c r="E1442" t="s">
        <v>437</v>
      </c>
      <c r="F1442">
        <v>1</v>
      </c>
      <c r="G1442">
        <v>5.03</v>
      </c>
      <c r="H1442" t="s">
        <v>410</v>
      </c>
      <c r="J1442" t="s">
        <v>7676</v>
      </c>
      <c r="K1442" t="s">
        <v>1308</v>
      </c>
      <c r="L1442" t="s">
        <v>7677</v>
      </c>
      <c r="M1442" t="s">
        <v>2299</v>
      </c>
      <c r="N1442" t="s">
        <v>3262</v>
      </c>
    </row>
    <row r="1443" spans="1:14">
      <c r="A1443">
        <v>20542</v>
      </c>
      <c r="B1443" t="s">
        <v>7678</v>
      </c>
      <c r="C1443" t="s">
        <v>7679</v>
      </c>
      <c r="D1443" t="s">
        <v>0</v>
      </c>
      <c r="E1443" t="s">
        <v>437</v>
      </c>
      <c r="F1443">
        <v>1</v>
      </c>
      <c r="G1443">
        <v>5.03</v>
      </c>
      <c r="H1443" t="s">
        <v>410</v>
      </c>
      <c r="J1443" t="s">
        <v>7680</v>
      </c>
      <c r="K1443" t="s">
        <v>1276</v>
      </c>
      <c r="L1443" t="s">
        <v>7681</v>
      </c>
      <c r="M1443" t="s">
        <v>6526</v>
      </c>
      <c r="N1443" t="s">
        <v>7682</v>
      </c>
    </row>
    <row r="1444" spans="1:14">
      <c r="A1444">
        <v>20543</v>
      </c>
      <c r="B1444" t="s">
        <v>7683</v>
      </c>
      <c r="C1444" t="s">
        <v>7684</v>
      </c>
      <c r="D1444" t="s">
        <v>0</v>
      </c>
      <c r="E1444" t="s">
        <v>437</v>
      </c>
      <c r="F1444">
        <v>1</v>
      </c>
      <c r="G1444">
        <v>5.03</v>
      </c>
      <c r="H1444" t="s">
        <v>410</v>
      </c>
      <c r="J1444" t="s">
        <v>7685</v>
      </c>
      <c r="K1444" t="s">
        <v>7686</v>
      </c>
      <c r="L1444" t="s">
        <v>7687</v>
      </c>
      <c r="M1444" t="s">
        <v>7688</v>
      </c>
      <c r="N1444" t="s">
        <v>3539</v>
      </c>
    </row>
    <row r="1445" spans="1:14">
      <c r="A1445">
        <v>20544</v>
      </c>
      <c r="B1445" t="s">
        <v>127</v>
      </c>
      <c r="C1445" t="s">
        <v>7689</v>
      </c>
      <c r="D1445" t="s">
        <v>0</v>
      </c>
      <c r="E1445" t="s">
        <v>437</v>
      </c>
      <c r="F1445">
        <v>1</v>
      </c>
      <c r="G1445">
        <v>5.03</v>
      </c>
      <c r="H1445" t="s">
        <v>410</v>
      </c>
      <c r="J1445" t="s">
        <v>129</v>
      </c>
      <c r="K1445" t="s">
        <v>983</v>
      </c>
      <c r="L1445" t="s">
        <v>1612</v>
      </c>
      <c r="M1445" t="s">
        <v>7194</v>
      </c>
      <c r="N1445" t="s">
        <v>3761</v>
      </c>
    </row>
    <row r="1446" spans="1:14">
      <c r="A1446">
        <v>20545</v>
      </c>
      <c r="B1446" t="s">
        <v>1324</v>
      </c>
      <c r="C1446" t="s">
        <v>7690</v>
      </c>
      <c r="D1446" t="s">
        <v>0</v>
      </c>
      <c r="E1446" t="s">
        <v>11</v>
      </c>
      <c r="F1446">
        <v>1</v>
      </c>
      <c r="G1446">
        <v>5.04</v>
      </c>
      <c r="H1446" t="s">
        <v>410</v>
      </c>
      <c r="J1446" t="s">
        <v>1325</v>
      </c>
      <c r="K1446" t="s">
        <v>7691</v>
      </c>
      <c r="L1446" t="s">
        <v>6730</v>
      </c>
      <c r="M1446" t="s">
        <v>7692</v>
      </c>
      <c r="N1446" t="s">
        <v>3043</v>
      </c>
    </row>
    <row r="1447" spans="1:14">
      <c r="A1447">
        <v>20546</v>
      </c>
      <c r="B1447" t="s">
        <v>7</v>
      </c>
      <c r="C1447" t="s">
        <v>7693</v>
      </c>
      <c r="D1447" t="s">
        <v>0</v>
      </c>
      <c r="E1447" t="s">
        <v>11</v>
      </c>
      <c r="F1447">
        <v>1</v>
      </c>
      <c r="G1447">
        <v>5.04</v>
      </c>
      <c r="H1447" t="s">
        <v>410</v>
      </c>
      <c r="J1447" t="s">
        <v>8</v>
      </c>
      <c r="K1447" t="s">
        <v>1217</v>
      </c>
      <c r="L1447" t="s">
        <v>2099</v>
      </c>
      <c r="M1447" t="s">
        <v>6259</v>
      </c>
      <c r="N1447" t="s">
        <v>7694</v>
      </c>
    </row>
    <row r="1448" spans="1:14">
      <c r="A1448">
        <v>20547</v>
      </c>
      <c r="B1448" t="s">
        <v>7695</v>
      </c>
      <c r="C1448" t="s">
        <v>7696</v>
      </c>
      <c r="D1448" t="s">
        <v>0</v>
      </c>
      <c r="E1448" t="s">
        <v>11</v>
      </c>
      <c r="F1448">
        <v>1</v>
      </c>
      <c r="G1448">
        <v>5.04</v>
      </c>
      <c r="H1448" t="s">
        <v>410</v>
      </c>
      <c r="J1448" t="s">
        <v>1217</v>
      </c>
      <c r="K1448" t="s">
        <v>7697</v>
      </c>
      <c r="L1448" t="s">
        <v>7698</v>
      </c>
      <c r="M1448" t="s">
        <v>7699</v>
      </c>
      <c r="N1448" t="s">
        <v>3814</v>
      </c>
    </row>
    <row r="1449" spans="1:14">
      <c r="A1449">
        <v>20548</v>
      </c>
      <c r="B1449" t="s">
        <v>1029</v>
      </c>
      <c r="C1449" t="s">
        <v>7700</v>
      </c>
      <c r="D1449" t="s">
        <v>0</v>
      </c>
      <c r="E1449" t="s">
        <v>11</v>
      </c>
      <c r="F1449">
        <v>1</v>
      </c>
      <c r="G1449">
        <v>5.04</v>
      </c>
      <c r="H1449" t="s">
        <v>410</v>
      </c>
      <c r="J1449" t="s">
        <v>28</v>
      </c>
      <c r="K1449" t="s">
        <v>1266</v>
      </c>
      <c r="L1449" t="s">
        <v>2181</v>
      </c>
      <c r="M1449" t="s">
        <v>3674</v>
      </c>
      <c r="N1449" t="s">
        <v>7701</v>
      </c>
    </row>
    <row r="1450" spans="1:14">
      <c r="A1450">
        <v>20549</v>
      </c>
      <c r="B1450" t="s">
        <v>742</v>
      </c>
      <c r="C1450" t="s">
        <v>7702</v>
      </c>
      <c r="D1450" t="s">
        <v>0</v>
      </c>
      <c r="E1450" t="s">
        <v>11</v>
      </c>
      <c r="F1450">
        <v>1</v>
      </c>
      <c r="G1450">
        <v>5.04</v>
      </c>
      <c r="H1450" t="s">
        <v>410</v>
      </c>
      <c r="J1450" t="s">
        <v>80</v>
      </c>
      <c r="K1450" t="s">
        <v>1253</v>
      </c>
      <c r="L1450" t="s">
        <v>1996</v>
      </c>
      <c r="M1450" t="s">
        <v>6406</v>
      </c>
      <c r="N1450" t="s">
        <v>3294</v>
      </c>
    </row>
    <row r="1451" spans="1:14">
      <c r="A1451">
        <v>20550</v>
      </c>
      <c r="B1451" t="s">
        <v>7703</v>
      </c>
      <c r="C1451" t="s">
        <v>7704</v>
      </c>
      <c r="D1451" t="s">
        <v>0</v>
      </c>
      <c r="E1451" t="s">
        <v>11</v>
      </c>
      <c r="F1451">
        <v>1</v>
      </c>
      <c r="G1451">
        <v>5.04</v>
      </c>
      <c r="H1451" t="s">
        <v>410</v>
      </c>
      <c r="J1451" t="s">
        <v>7705</v>
      </c>
      <c r="K1451" t="s">
        <v>7263</v>
      </c>
      <c r="L1451" t="s">
        <v>7706</v>
      </c>
      <c r="M1451" t="s">
        <v>7264</v>
      </c>
      <c r="N1451" t="s">
        <v>7415</v>
      </c>
    </row>
    <row r="1452" spans="1:14">
      <c r="A1452">
        <v>20551</v>
      </c>
      <c r="B1452" t="s">
        <v>135</v>
      </c>
      <c r="C1452" t="s">
        <v>7307</v>
      </c>
      <c r="D1452" t="s">
        <v>0</v>
      </c>
      <c r="E1452" t="s">
        <v>11</v>
      </c>
      <c r="F1452">
        <v>1</v>
      </c>
      <c r="G1452">
        <v>5.04</v>
      </c>
      <c r="H1452" t="s">
        <v>410</v>
      </c>
      <c r="J1452" t="s">
        <v>136</v>
      </c>
      <c r="K1452" t="s">
        <v>600</v>
      </c>
      <c r="L1452" t="s">
        <v>1970</v>
      </c>
      <c r="M1452" t="s">
        <v>2563</v>
      </c>
      <c r="N1452" t="s">
        <v>3460</v>
      </c>
    </row>
    <row r="1453" spans="1:14">
      <c r="A1453">
        <v>20552</v>
      </c>
      <c r="B1453" t="s">
        <v>7703</v>
      </c>
      <c r="C1453" t="s">
        <v>7707</v>
      </c>
      <c r="D1453" t="s">
        <v>0</v>
      </c>
      <c r="E1453" t="s">
        <v>11</v>
      </c>
      <c r="F1453">
        <v>1</v>
      </c>
      <c r="G1453">
        <v>5.04</v>
      </c>
      <c r="H1453" t="s">
        <v>410</v>
      </c>
      <c r="J1453" t="s">
        <v>7705</v>
      </c>
      <c r="K1453" t="s">
        <v>1011</v>
      </c>
      <c r="L1453" t="s">
        <v>7706</v>
      </c>
      <c r="M1453" t="s">
        <v>6606</v>
      </c>
      <c r="N1453" t="s">
        <v>7708</v>
      </c>
    </row>
    <row r="1454" spans="1:14">
      <c r="A1454">
        <v>20553</v>
      </c>
      <c r="B1454" t="s">
        <v>14</v>
      </c>
      <c r="C1454" t="s">
        <v>7709</v>
      </c>
      <c r="D1454" t="s">
        <v>0</v>
      </c>
      <c r="E1454" t="s">
        <v>11</v>
      </c>
      <c r="F1454">
        <v>1</v>
      </c>
      <c r="G1454">
        <v>5.04</v>
      </c>
      <c r="H1454" t="s">
        <v>410</v>
      </c>
      <c r="J1454" t="s">
        <v>15</v>
      </c>
      <c r="K1454" t="s">
        <v>190</v>
      </c>
      <c r="L1454" t="s">
        <v>2061</v>
      </c>
      <c r="M1454" t="s">
        <v>2086</v>
      </c>
      <c r="N1454" t="s">
        <v>3638</v>
      </c>
    </row>
    <row r="1455" spans="1:14">
      <c r="A1455">
        <v>20554</v>
      </c>
      <c r="B1455" t="s">
        <v>7710</v>
      </c>
      <c r="C1455" t="s">
        <v>7711</v>
      </c>
      <c r="D1455" t="s">
        <v>1567</v>
      </c>
      <c r="E1455" t="s">
        <v>2160</v>
      </c>
      <c r="F1455">
        <v>1</v>
      </c>
      <c r="G1455">
        <v>5.0599999999999996</v>
      </c>
      <c r="H1455" t="s">
        <v>430</v>
      </c>
      <c r="J1455" t="s">
        <v>713</v>
      </c>
      <c r="K1455" t="s">
        <v>7712</v>
      </c>
      <c r="L1455" t="s">
        <v>2251</v>
      </c>
      <c r="M1455" t="s">
        <v>7713</v>
      </c>
      <c r="N1455" t="s">
        <v>3761</v>
      </c>
    </row>
    <row r="1456" spans="1:14">
      <c r="A1456">
        <v>20555</v>
      </c>
      <c r="B1456" t="s">
        <v>7714</v>
      </c>
      <c r="C1456" t="s">
        <v>7715</v>
      </c>
      <c r="D1456" t="s">
        <v>1567</v>
      </c>
      <c r="E1456" t="s">
        <v>2160</v>
      </c>
      <c r="F1456">
        <v>1</v>
      </c>
      <c r="G1456">
        <v>5.0599999999999996</v>
      </c>
      <c r="H1456" t="s">
        <v>430</v>
      </c>
      <c r="J1456" t="s">
        <v>4970</v>
      </c>
      <c r="K1456" t="s">
        <v>7159</v>
      </c>
      <c r="L1456" t="s">
        <v>4971</v>
      </c>
      <c r="M1456" t="s">
        <v>7161</v>
      </c>
      <c r="N1456" t="s">
        <v>7716</v>
      </c>
    </row>
    <row r="1457" spans="1:14">
      <c r="A1457">
        <v>20556</v>
      </c>
      <c r="B1457" t="s">
        <v>7717</v>
      </c>
      <c r="C1457" t="s">
        <v>7718</v>
      </c>
      <c r="D1457" t="s">
        <v>1567</v>
      </c>
      <c r="E1457" t="s">
        <v>2160</v>
      </c>
      <c r="F1457">
        <v>1</v>
      </c>
      <c r="G1457">
        <v>5.0599999999999996</v>
      </c>
      <c r="H1457" t="s">
        <v>430</v>
      </c>
      <c r="J1457" t="s">
        <v>860</v>
      </c>
      <c r="K1457" t="s">
        <v>7719</v>
      </c>
      <c r="L1457" t="s">
        <v>7720</v>
      </c>
      <c r="M1457" t="s">
        <v>7721</v>
      </c>
      <c r="N1457" t="s">
        <v>7351</v>
      </c>
    </row>
    <row r="1458" spans="1:14">
      <c r="A1458">
        <v>20557</v>
      </c>
      <c r="B1458" t="s">
        <v>7722</v>
      </c>
      <c r="C1458" t="s">
        <v>7723</v>
      </c>
      <c r="D1458" t="s">
        <v>1567</v>
      </c>
      <c r="E1458" t="s">
        <v>2160</v>
      </c>
      <c r="F1458">
        <v>1</v>
      </c>
      <c r="G1458">
        <v>5.0599999999999996</v>
      </c>
      <c r="H1458" t="s">
        <v>430</v>
      </c>
      <c r="J1458" t="s">
        <v>788</v>
      </c>
      <c r="K1458" t="s">
        <v>442</v>
      </c>
      <c r="L1458" t="s">
        <v>6231</v>
      </c>
      <c r="M1458" t="s">
        <v>2062</v>
      </c>
      <c r="N1458" t="s">
        <v>3537</v>
      </c>
    </row>
    <row r="1459" spans="1:14">
      <c r="A1459">
        <v>20558</v>
      </c>
      <c r="B1459" t="s">
        <v>7724</v>
      </c>
      <c r="C1459" t="s">
        <v>7725</v>
      </c>
      <c r="D1459" t="s">
        <v>1567</v>
      </c>
      <c r="E1459" t="s">
        <v>2160</v>
      </c>
      <c r="F1459">
        <v>1</v>
      </c>
      <c r="G1459">
        <v>5.0599999999999996</v>
      </c>
      <c r="H1459" t="s">
        <v>430</v>
      </c>
      <c r="J1459" t="s">
        <v>7726</v>
      </c>
      <c r="K1459" t="s">
        <v>7727</v>
      </c>
      <c r="L1459" t="s">
        <v>7728</v>
      </c>
      <c r="M1459" t="s">
        <v>7729</v>
      </c>
      <c r="N1459" t="s">
        <v>7730</v>
      </c>
    </row>
    <row r="1460" spans="1:14">
      <c r="A1460">
        <v>20559</v>
      </c>
      <c r="B1460" t="s">
        <v>7731</v>
      </c>
      <c r="C1460" t="s">
        <v>7732</v>
      </c>
      <c r="D1460" t="s">
        <v>1567</v>
      </c>
      <c r="E1460" t="s">
        <v>2160</v>
      </c>
      <c r="F1460">
        <v>1</v>
      </c>
      <c r="G1460">
        <v>5.0599999999999996</v>
      </c>
      <c r="H1460" t="s">
        <v>430</v>
      </c>
      <c r="J1460" t="s">
        <v>7733</v>
      </c>
      <c r="K1460" t="s">
        <v>7734</v>
      </c>
      <c r="L1460" t="s">
        <v>7735</v>
      </c>
      <c r="M1460" t="s">
        <v>7736</v>
      </c>
      <c r="N1460" t="s">
        <v>7737</v>
      </c>
    </row>
    <row r="1461" spans="1:14">
      <c r="A1461">
        <v>20560</v>
      </c>
      <c r="B1461" t="s">
        <v>7738</v>
      </c>
      <c r="C1461" t="s">
        <v>7739</v>
      </c>
      <c r="D1461" t="s">
        <v>1567</v>
      </c>
      <c r="E1461" t="s">
        <v>2160</v>
      </c>
      <c r="F1461">
        <v>1</v>
      </c>
      <c r="G1461">
        <v>5.0599999999999996</v>
      </c>
      <c r="H1461" t="s">
        <v>430</v>
      </c>
      <c r="J1461" t="s">
        <v>952</v>
      </c>
      <c r="K1461" t="s">
        <v>1493</v>
      </c>
      <c r="L1461" t="s">
        <v>7740</v>
      </c>
      <c r="M1461" t="s">
        <v>6669</v>
      </c>
      <c r="N1461" t="s">
        <v>7741</v>
      </c>
    </row>
    <row r="1462" spans="1:14">
      <c r="A1462">
        <v>20561</v>
      </c>
      <c r="B1462" t="s">
        <v>7742</v>
      </c>
      <c r="C1462" t="s">
        <v>7743</v>
      </c>
      <c r="D1462" t="s">
        <v>1567</v>
      </c>
      <c r="E1462" t="s">
        <v>2177</v>
      </c>
      <c r="F1462">
        <v>1</v>
      </c>
      <c r="G1462">
        <v>5.0599999999999996</v>
      </c>
      <c r="H1462" t="s">
        <v>430</v>
      </c>
      <c r="J1462" t="s">
        <v>87</v>
      </c>
      <c r="K1462" t="s">
        <v>1017</v>
      </c>
      <c r="L1462" t="s">
        <v>7744</v>
      </c>
      <c r="M1462" t="s">
        <v>6347</v>
      </c>
      <c r="N1462" t="s">
        <v>7745</v>
      </c>
    </row>
    <row r="1463" spans="1:14">
      <c r="A1463">
        <v>20562</v>
      </c>
      <c r="B1463" t="s">
        <v>7746</v>
      </c>
      <c r="C1463" t="s">
        <v>7747</v>
      </c>
      <c r="D1463" t="s">
        <v>1567</v>
      </c>
      <c r="E1463" t="s">
        <v>2177</v>
      </c>
      <c r="F1463">
        <v>1</v>
      </c>
      <c r="G1463">
        <v>5.0599999999999996</v>
      </c>
      <c r="H1463" t="s">
        <v>430</v>
      </c>
      <c r="J1463" t="s">
        <v>651</v>
      </c>
      <c r="K1463" t="s">
        <v>7748</v>
      </c>
      <c r="L1463" t="s">
        <v>1944</v>
      </c>
      <c r="M1463" t="s">
        <v>7749</v>
      </c>
      <c r="N1463" t="s">
        <v>7750</v>
      </c>
    </row>
    <row r="1464" spans="1:14">
      <c r="A1464">
        <v>20563</v>
      </c>
      <c r="B1464" t="s">
        <v>7751</v>
      </c>
      <c r="C1464" t="s">
        <v>7230</v>
      </c>
      <c r="D1464" t="s">
        <v>1567</v>
      </c>
      <c r="E1464" t="s">
        <v>2177</v>
      </c>
      <c r="F1464">
        <v>1</v>
      </c>
      <c r="G1464">
        <v>5.0599999999999996</v>
      </c>
      <c r="H1464" t="s">
        <v>430</v>
      </c>
      <c r="J1464" t="s">
        <v>642</v>
      </c>
      <c r="K1464" t="s">
        <v>974</v>
      </c>
      <c r="L1464" t="s">
        <v>7752</v>
      </c>
      <c r="M1464" t="s">
        <v>6794</v>
      </c>
      <c r="N1464" t="s">
        <v>7753</v>
      </c>
    </row>
    <row r="1465" spans="1:14">
      <c r="A1465">
        <v>20564</v>
      </c>
      <c r="B1465" t="s">
        <v>7754</v>
      </c>
      <c r="C1465" t="s">
        <v>7755</v>
      </c>
      <c r="D1465" t="s">
        <v>1567</v>
      </c>
      <c r="E1465" t="s">
        <v>2177</v>
      </c>
      <c r="F1465">
        <v>1</v>
      </c>
      <c r="G1465">
        <v>5.0599999999999996</v>
      </c>
      <c r="H1465" t="s">
        <v>430</v>
      </c>
      <c r="J1465" t="s">
        <v>1105</v>
      </c>
      <c r="K1465" t="s">
        <v>7756</v>
      </c>
      <c r="L1465" t="s">
        <v>3316</v>
      </c>
      <c r="M1465" t="s">
        <v>7757</v>
      </c>
      <c r="N1465" t="s">
        <v>7758</v>
      </c>
    </row>
    <row r="1466" spans="1:14">
      <c r="A1466">
        <v>20565</v>
      </c>
      <c r="B1466" t="s">
        <v>7759</v>
      </c>
      <c r="C1466" t="s">
        <v>7760</v>
      </c>
      <c r="D1466" t="s">
        <v>1567</v>
      </c>
      <c r="E1466" t="s">
        <v>2177</v>
      </c>
      <c r="F1466">
        <v>1</v>
      </c>
      <c r="G1466">
        <v>5.0599999999999996</v>
      </c>
      <c r="H1466" t="s">
        <v>430</v>
      </c>
      <c r="J1466" t="s">
        <v>414</v>
      </c>
      <c r="K1466" t="s">
        <v>7761</v>
      </c>
      <c r="L1466" t="s">
        <v>1681</v>
      </c>
      <c r="M1466" t="s">
        <v>7762</v>
      </c>
      <c r="N1466" t="s">
        <v>7763</v>
      </c>
    </row>
    <row r="1467" spans="1:14">
      <c r="A1467">
        <v>20566</v>
      </c>
      <c r="B1467" t="s">
        <v>7764</v>
      </c>
      <c r="C1467" t="s">
        <v>7765</v>
      </c>
      <c r="D1467" t="s">
        <v>1567</v>
      </c>
      <c r="E1467" t="s">
        <v>2177</v>
      </c>
      <c r="F1467">
        <v>1</v>
      </c>
      <c r="G1467">
        <v>5.0599999999999996</v>
      </c>
      <c r="H1467" t="s">
        <v>430</v>
      </c>
      <c r="J1467" t="s">
        <v>15</v>
      </c>
      <c r="K1467" t="s">
        <v>7766</v>
      </c>
      <c r="L1467" t="s">
        <v>2061</v>
      </c>
      <c r="M1467" t="s">
        <v>7767</v>
      </c>
      <c r="N1467" t="s">
        <v>7768</v>
      </c>
    </row>
    <row r="1468" spans="1:14">
      <c r="A1468">
        <v>20567</v>
      </c>
      <c r="B1468" t="s">
        <v>7764</v>
      </c>
      <c r="C1468" t="s">
        <v>7769</v>
      </c>
      <c r="D1468" t="s">
        <v>1567</v>
      </c>
      <c r="E1468" t="s">
        <v>2177</v>
      </c>
      <c r="F1468">
        <v>1</v>
      </c>
      <c r="G1468">
        <v>5.0599999999999996</v>
      </c>
      <c r="H1468" t="s">
        <v>430</v>
      </c>
      <c r="J1468" t="s">
        <v>15</v>
      </c>
      <c r="K1468" t="s">
        <v>7187</v>
      </c>
      <c r="L1468" t="s">
        <v>2061</v>
      </c>
      <c r="M1468" t="s">
        <v>7189</v>
      </c>
      <c r="N1468" t="s">
        <v>3010</v>
      </c>
    </row>
    <row r="1469" spans="1:14">
      <c r="A1469">
        <v>20568</v>
      </c>
      <c r="B1469" t="s">
        <v>7770</v>
      </c>
      <c r="C1469" t="s">
        <v>7771</v>
      </c>
      <c r="D1469" t="s">
        <v>1567</v>
      </c>
      <c r="E1469" t="s">
        <v>2177</v>
      </c>
      <c r="F1469">
        <v>1</v>
      </c>
      <c r="G1469">
        <v>5.0599999999999996</v>
      </c>
      <c r="H1469" t="s">
        <v>430</v>
      </c>
      <c r="J1469" t="s">
        <v>25</v>
      </c>
      <c r="K1469" t="s">
        <v>7772</v>
      </c>
      <c r="L1469" t="s">
        <v>2927</v>
      </c>
      <c r="M1469" t="s">
        <v>7773</v>
      </c>
      <c r="N1469" t="s">
        <v>7300</v>
      </c>
    </row>
    <row r="1470" spans="1:14">
      <c r="A1470">
        <v>20569</v>
      </c>
      <c r="B1470" t="s">
        <v>7774</v>
      </c>
      <c r="C1470" t="s">
        <v>7775</v>
      </c>
      <c r="D1470" t="s">
        <v>1567</v>
      </c>
      <c r="E1470" t="s">
        <v>2177</v>
      </c>
      <c r="F1470">
        <v>1</v>
      </c>
      <c r="G1470">
        <v>5.0599999999999996</v>
      </c>
      <c r="H1470" t="s">
        <v>430</v>
      </c>
      <c r="J1470" t="s">
        <v>829</v>
      </c>
      <c r="K1470" t="s">
        <v>7776</v>
      </c>
      <c r="L1470" t="s">
        <v>6701</v>
      </c>
      <c r="M1470" t="s">
        <v>7777</v>
      </c>
      <c r="N1470" t="s">
        <v>7778</v>
      </c>
    </row>
    <row r="1471" spans="1:14">
      <c r="A1471">
        <v>20570</v>
      </c>
      <c r="B1471" t="s">
        <v>7779</v>
      </c>
      <c r="C1471" t="s">
        <v>7780</v>
      </c>
      <c r="D1471" t="s">
        <v>1567</v>
      </c>
      <c r="E1471" t="s">
        <v>2177</v>
      </c>
      <c r="F1471">
        <v>1</v>
      </c>
      <c r="G1471">
        <v>5.0599999999999996</v>
      </c>
      <c r="H1471" t="s">
        <v>430</v>
      </c>
      <c r="J1471" t="s">
        <v>7781</v>
      </c>
      <c r="K1471" t="s">
        <v>943</v>
      </c>
      <c r="L1471" t="s">
        <v>7782</v>
      </c>
      <c r="M1471" t="s">
        <v>6647</v>
      </c>
      <c r="N1471" t="s">
        <v>7783</v>
      </c>
    </row>
    <row r="1472" spans="1:14">
      <c r="A1472">
        <v>20571</v>
      </c>
      <c r="B1472" t="s">
        <v>265</v>
      </c>
      <c r="C1472" t="s">
        <v>7784</v>
      </c>
      <c r="D1472" t="s">
        <v>0</v>
      </c>
      <c r="E1472" t="s">
        <v>229</v>
      </c>
      <c r="F1472">
        <v>1</v>
      </c>
      <c r="G1472">
        <v>5.07</v>
      </c>
      <c r="H1472" t="s">
        <v>410</v>
      </c>
      <c r="J1472" t="s">
        <v>266</v>
      </c>
      <c r="K1472" t="s">
        <v>7785</v>
      </c>
      <c r="L1472" t="s">
        <v>2491</v>
      </c>
      <c r="M1472" t="s">
        <v>7786</v>
      </c>
      <c r="N1472" t="s">
        <v>3726</v>
      </c>
    </row>
    <row r="1473" spans="1:14">
      <c r="A1473">
        <v>20572</v>
      </c>
      <c r="B1473" t="s">
        <v>7787</v>
      </c>
      <c r="C1473" t="s">
        <v>7788</v>
      </c>
      <c r="D1473" t="s">
        <v>0</v>
      </c>
      <c r="E1473" t="s">
        <v>229</v>
      </c>
      <c r="F1473">
        <v>1</v>
      </c>
      <c r="G1473">
        <v>5.07</v>
      </c>
      <c r="H1473" t="s">
        <v>410</v>
      </c>
      <c r="J1473" t="s">
        <v>7789</v>
      </c>
      <c r="K1473" t="s">
        <v>610</v>
      </c>
      <c r="L1473" t="s">
        <v>7790</v>
      </c>
      <c r="M1473" t="s">
        <v>7027</v>
      </c>
      <c r="N1473" t="s">
        <v>3460</v>
      </c>
    </row>
    <row r="1474" spans="1:14">
      <c r="A1474">
        <v>20573</v>
      </c>
      <c r="B1474" t="s">
        <v>237</v>
      </c>
      <c r="C1474" t="s">
        <v>7791</v>
      </c>
      <c r="D1474" t="s">
        <v>0</v>
      </c>
      <c r="E1474" t="s">
        <v>229</v>
      </c>
      <c r="F1474">
        <v>1</v>
      </c>
      <c r="G1474">
        <v>5.07</v>
      </c>
      <c r="H1474" t="s">
        <v>410</v>
      </c>
      <c r="J1474" t="s">
        <v>239</v>
      </c>
      <c r="K1474" t="s">
        <v>1003</v>
      </c>
      <c r="L1474" t="s">
        <v>1855</v>
      </c>
      <c r="M1474" t="s">
        <v>7792</v>
      </c>
      <c r="N1474" t="s">
        <v>7793</v>
      </c>
    </row>
    <row r="1475" spans="1:14">
      <c r="A1475">
        <v>20574</v>
      </c>
      <c r="B1475" t="s">
        <v>619</v>
      </c>
      <c r="C1475" t="s">
        <v>3218</v>
      </c>
      <c r="D1475" t="s">
        <v>0</v>
      </c>
      <c r="E1475" t="s">
        <v>229</v>
      </c>
      <c r="F1475">
        <v>1</v>
      </c>
      <c r="G1475">
        <v>5.07</v>
      </c>
      <c r="H1475" t="s">
        <v>410</v>
      </c>
      <c r="J1475" t="s">
        <v>620</v>
      </c>
      <c r="K1475" t="s">
        <v>37</v>
      </c>
      <c r="L1475" t="s">
        <v>1587</v>
      </c>
      <c r="M1475" t="s">
        <v>1986</v>
      </c>
      <c r="N1475" t="s">
        <v>7794</v>
      </c>
    </row>
    <row r="1476" spans="1:14">
      <c r="A1476">
        <v>20575</v>
      </c>
      <c r="B1476" t="s">
        <v>7795</v>
      </c>
      <c r="C1476" t="s">
        <v>7796</v>
      </c>
      <c r="D1476" t="s">
        <v>0</v>
      </c>
      <c r="E1476" t="s">
        <v>229</v>
      </c>
      <c r="F1476">
        <v>1</v>
      </c>
      <c r="G1476">
        <v>5.07</v>
      </c>
      <c r="H1476" t="s">
        <v>410</v>
      </c>
      <c r="J1476" t="s">
        <v>7797</v>
      </c>
      <c r="K1476" t="s">
        <v>7798</v>
      </c>
      <c r="L1476" t="s">
        <v>7799</v>
      </c>
      <c r="M1476" t="s">
        <v>7800</v>
      </c>
      <c r="N1476" t="s">
        <v>7694</v>
      </c>
    </row>
    <row r="1477" spans="1:14">
      <c r="A1477">
        <v>20576</v>
      </c>
      <c r="B1477" t="s">
        <v>784</v>
      </c>
      <c r="C1477" t="s">
        <v>7801</v>
      </c>
      <c r="D1477" t="s">
        <v>0</v>
      </c>
      <c r="E1477" t="s">
        <v>229</v>
      </c>
      <c r="F1477">
        <v>1</v>
      </c>
      <c r="G1477">
        <v>5.07</v>
      </c>
      <c r="H1477" t="s">
        <v>410</v>
      </c>
      <c r="J1477" t="s">
        <v>785</v>
      </c>
      <c r="K1477" t="s">
        <v>7802</v>
      </c>
      <c r="L1477" t="s">
        <v>4938</v>
      </c>
      <c r="M1477" t="s">
        <v>7803</v>
      </c>
      <c r="N1477" t="s">
        <v>7804</v>
      </c>
    </row>
    <row r="1478" spans="1:14">
      <c r="A1478">
        <v>20577</v>
      </c>
      <c r="B1478" t="s">
        <v>7805</v>
      </c>
      <c r="C1478" t="s">
        <v>7806</v>
      </c>
      <c r="D1478" t="s">
        <v>0</v>
      </c>
      <c r="E1478" t="s">
        <v>229</v>
      </c>
      <c r="F1478">
        <v>1</v>
      </c>
      <c r="G1478">
        <v>5.07</v>
      </c>
      <c r="H1478" t="s">
        <v>410</v>
      </c>
      <c r="J1478" t="s">
        <v>7807</v>
      </c>
      <c r="K1478" t="s">
        <v>1068</v>
      </c>
      <c r="L1478" t="s">
        <v>7808</v>
      </c>
      <c r="M1478" t="s">
        <v>7809</v>
      </c>
      <c r="N1478" t="s">
        <v>7810</v>
      </c>
    </row>
    <row r="1479" spans="1:14">
      <c r="A1479">
        <v>20578</v>
      </c>
      <c r="B1479" t="s">
        <v>7811</v>
      </c>
      <c r="C1479" t="s">
        <v>7690</v>
      </c>
      <c r="D1479" t="s">
        <v>0</v>
      </c>
      <c r="E1479" t="s">
        <v>229</v>
      </c>
      <c r="F1479">
        <v>1</v>
      </c>
      <c r="G1479">
        <v>5.07</v>
      </c>
      <c r="H1479" t="s">
        <v>410</v>
      </c>
      <c r="J1479" t="s">
        <v>7812</v>
      </c>
      <c r="K1479" t="s">
        <v>1353</v>
      </c>
      <c r="L1479" t="s">
        <v>7813</v>
      </c>
      <c r="M1479" t="s">
        <v>7093</v>
      </c>
      <c r="N1479" t="s">
        <v>7814</v>
      </c>
    </row>
    <row r="1480" spans="1:14">
      <c r="A1480">
        <v>20579</v>
      </c>
      <c r="B1480" t="s">
        <v>7815</v>
      </c>
      <c r="C1480" t="s">
        <v>7816</v>
      </c>
      <c r="D1480" t="s">
        <v>0</v>
      </c>
      <c r="E1480" t="s">
        <v>229</v>
      </c>
      <c r="F1480">
        <v>1</v>
      </c>
      <c r="G1480">
        <v>5.07</v>
      </c>
      <c r="H1480" t="s">
        <v>410</v>
      </c>
      <c r="J1480" t="s">
        <v>7817</v>
      </c>
      <c r="K1480" t="s">
        <v>956</v>
      </c>
      <c r="L1480" t="s">
        <v>7818</v>
      </c>
      <c r="M1480" t="s">
        <v>6384</v>
      </c>
      <c r="N1480" t="s">
        <v>3191</v>
      </c>
    </row>
    <row r="1481" spans="1:14">
      <c r="A1481">
        <v>20580</v>
      </c>
      <c r="B1481" t="s">
        <v>7819</v>
      </c>
      <c r="C1481" t="s">
        <v>1193</v>
      </c>
      <c r="D1481" t="s">
        <v>0</v>
      </c>
      <c r="E1481" t="s">
        <v>229</v>
      </c>
      <c r="F1481">
        <v>1</v>
      </c>
      <c r="G1481">
        <v>5.07</v>
      </c>
      <c r="H1481" t="s">
        <v>410</v>
      </c>
      <c r="J1481" t="s">
        <v>7820</v>
      </c>
      <c r="K1481" t="s">
        <v>993</v>
      </c>
      <c r="L1481" t="s">
        <v>7821</v>
      </c>
      <c r="M1481" t="s">
        <v>6333</v>
      </c>
      <c r="N1481" t="s">
        <v>3539</v>
      </c>
    </row>
    <row r="1482" spans="1:14">
      <c r="A1482">
        <v>20581</v>
      </c>
      <c r="B1482" t="s">
        <v>887</v>
      </c>
      <c r="C1482" t="s">
        <v>7822</v>
      </c>
      <c r="D1482" t="s">
        <v>0</v>
      </c>
      <c r="E1482" t="s">
        <v>229</v>
      </c>
      <c r="F1482">
        <v>1</v>
      </c>
      <c r="G1482">
        <v>5.07</v>
      </c>
      <c r="H1482" t="s">
        <v>410</v>
      </c>
      <c r="J1482" t="s">
        <v>888</v>
      </c>
      <c r="K1482" t="s">
        <v>945</v>
      </c>
      <c r="L1482" t="s">
        <v>7823</v>
      </c>
      <c r="M1482" t="s">
        <v>6438</v>
      </c>
      <c r="N1482" t="s">
        <v>3176</v>
      </c>
    </row>
    <row r="1483" spans="1:14">
      <c r="A1483">
        <v>20582</v>
      </c>
      <c r="B1483" t="s">
        <v>7824</v>
      </c>
      <c r="C1483" t="s">
        <v>7825</v>
      </c>
      <c r="D1483" t="s">
        <v>0</v>
      </c>
      <c r="E1483" t="s">
        <v>229</v>
      </c>
      <c r="F1483">
        <v>1</v>
      </c>
      <c r="G1483">
        <v>5.07</v>
      </c>
      <c r="H1483" t="s">
        <v>410</v>
      </c>
      <c r="J1483" t="s">
        <v>7826</v>
      </c>
      <c r="K1483" t="s">
        <v>7827</v>
      </c>
      <c r="L1483" t="s">
        <v>7828</v>
      </c>
      <c r="M1483" t="s">
        <v>7829</v>
      </c>
      <c r="N1483" t="s">
        <v>7682</v>
      </c>
    </row>
    <row r="1484" spans="1:14">
      <c r="A1484">
        <v>20583</v>
      </c>
      <c r="B1484" t="s">
        <v>7830</v>
      </c>
      <c r="C1484" t="s">
        <v>7831</v>
      </c>
      <c r="D1484" t="s">
        <v>0</v>
      </c>
      <c r="E1484" t="s">
        <v>229</v>
      </c>
      <c r="F1484">
        <v>1</v>
      </c>
      <c r="G1484">
        <v>5.07</v>
      </c>
      <c r="H1484" t="s">
        <v>410</v>
      </c>
      <c r="J1484" t="s">
        <v>7832</v>
      </c>
      <c r="K1484" t="s">
        <v>1031</v>
      </c>
      <c r="L1484" t="s">
        <v>7833</v>
      </c>
      <c r="M1484" t="s">
        <v>6391</v>
      </c>
      <c r="N1484" t="s">
        <v>7625</v>
      </c>
    </row>
    <row r="1485" spans="1:14">
      <c r="A1485">
        <v>20584</v>
      </c>
      <c r="B1485" t="s">
        <v>7834</v>
      </c>
      <c r="C1485" t="s">
        <v>7835</v>
      </c>
      <c r="D1485" t="s">
        <v>0</v>
      </c>
      <c r="E1485" t="s">
        <v>229</v>
      </c>
      <c r="F1485">
        <v>1</v>
      </c>
      <c r="G1485">
        <v>5.07</v>
      </c>
      <c r="H1485" t="s">
        <v>410</v>
      </c>
      <c r="J1485" t="s">
        <v>7836</v>
      </c>
      <c r="K1485" t="s">
        <v>7837</v>
      </c>
      <c r="L1485" t="s">
        <v>7838</v>
      </c>
      <c r="M1485" t="s">
        <v>7839</v>
      </c>
      <c r="N1485" t="s">
        <v>3082</v>
      </c>
    </row>
    <row r="1486" spans="1:14">
      <c r="A1486">
        <v>20585</v>
      </c>
      <c r="B1486" t="s">
        <v>208</v>
      </c>
      <c r="C1486" t="s">
        <v>7840</v>
      </c>
      <c r="D1486" t="s">
        <v>0</v>
      </c>
      <c r="E1486" t="s">
        <v>229</v>
      </c>
      <c r="F1486">
        <v>1</v>
      </c>
      <c r="G1486">
        <v>5.07</v>
      </c>
      <c r="H1486" t="s">
        <v>410</v>
      </c>
      <c r="J1486" t="s">
        <v>209</v>
      </c>
      <c r="K1486" t="s">
        <v>1110</v>
      </c>
      <c r="L1486" t="s">
        <v>2577</v>
      </c>
      <c r="M1486" t="s">
        <v>6794</v>
      </c>
      <c r="N1486" t="s">
        <v>7841</v>
      </c>
    </row>
    <row r="1487" spans="1:14">
      <c r="A1487">
        <v>20586</v>
      </c>
      <c r="B1487" t="s">
        <v>7842</v>
      </c>
      <c r="C1487" t="s">
        <v>7843</v>
      </c>
      <c r="D1487" t="s">
        <v>0</v>
      </c>
      <c r="E1487" t="s">
        <v>229</v>
      </c>
      <c r="F1487">
        <v>1</v>
      </c>
      <c r="G1487">
        <v>5.07</v>
      </c>
      <c r="H1487" t="s">
        <v>410</v>
      </c>
      <c r="J1487" t="s">
        <v>3881</v>
      </c>
      <c r="K1487" t="s">
        <v>1050</v>
      </c>
      <c r="L1487" t="s">
        <v>7844</v>
      </c>
      <c r="M1487" t="s">
        <v>3022</v>
      </c>
      <c r="N1487" t="s">
        <v>7845</v>
      </c>
    </row>
    <row r="1488" spans="1:14">
      <c r="A1488">
        <v>20587</v>
      </c>
      <c r="B1488" t="s">
        <v>456</v>
      </c>
      <c r="C1488" t="s">
        <v>7846</v>
      </c>
      <c r="D1488" t="s">
        <v>0</v>
      </c>
      <c r="E1488" t="s">
        <v>229</v>
      </c>
      <c r="F1488">
        <v>1</v>
      </c>
      <c r="G1488">
        <v>5.07</v>
      </c>
      <c r="H1488" t="s">
        <v>410</v>
      </c>
      <c r="J1488" t="s">
        <v>218</v>
      </c>
      <c r="K1488" t="s">
        <v>7847</v>
      </c>
      <c r="L1488" t="s">
        <v>1831</v>
      </c>
      <c r="M1488" t="s">
        <v>7848</v>
      </c>
      <c r="N1488" t="s">
        <v>7178</v>
      </c>
    </row>
    <row r="1489" spans="1:14">
      <c r="A1489">
        <v>20588</v>
      </c>
      <c r="B1489" t="s">
        <v>70</v>
      </c>
      <c r="C1489" t="s">
        <v>7849</v>
      </c>
      <c r="D1489" t="s">
        <v>0</v>
      </c>
      <c r="E1489" t="s">
        <v>132</v>
      </c>
      <c r="F1489">
        <v>1</v>
      </c>
      <c r="G1489">
        <v>5.08</v>
      </c>
      <c r="H1489" t="s">
        <v>410</v>
      </c>
      <c r="J1489" t="s">
        <v>71</v>
      </c>
      <c r="K1489" t="s">
        <v>1017</v>
      </c>
      <c r="L1489" t="s">
        <v>1568</v>
      </c>
      <c r="M1489" t="s">
        <v>6347</v>
      </c>
      <c r="N1489" t="s">
        <v>7850</v>
      </c>
    </row>
    <row r="1490" spans="1:14">
      <c r="A1490">
        <v>20589</v>
      </c>
      <c r="B1490" t="s">
        <v>7851</v>
      </c>
      <c r="C1490" t="s">
        <v>7852</v>
      </c>
      <c r="D1490" t="s">
        <v>0</v>
      </c>
      <c r="E1490" t="s">
        <v>132</v>
      </c>
      <c r="F1490">
        <v>1</v>
      </c>
      <c r="G1490">
        <v>5.08</v>
      </c>
      <c r="H1490" t="s">
        <v>410</v>
      </c>
      <c r="J1490" t="s">
        <v>7853</v>
      </c>
      <c r="K1490" t="s">
        <v>7322</v>
      </c>
      <c r="L1490" t="s">
        <v>7854</v>
      </c>
      <c r="M1490" t="s">
        <v>7324</v>
      </c>
      <c r="N1490" t="s">
        <v>3217</v>
      </c>
    </row>
    <row r="1491" spans="1:14">
      <c r="A1491">
        <v>20590</v>
      </c>
      <c r="B1491" t="s">
        <v>298</v>
      </c>
      <c r="C1491" t="s">
        <v>7855</v>
      </c>
      <c r="D1491" t="s">
        <v>0</v>
      </c>
      <c r="E1491" t="s">
        <v>132</v>
      </c>
      <c r="F1491">
        <v>1</v>
      </c>
      <c r="G1491">
        <v>5.08</v>
      </c>
      <c r="H1491" t="s">
        <v>410</v>
      </c>
      <c r="J1491" t="s">
        <v>299</v>
      </c>
      <c r="K1491" t="s">
        <v>489</v>
      </c>
      <c r="L1491" t="s">
        <v>2040</v>
      </c>
      <c r="M1491" t="s">
        <v>2134</v>
      </c>
      <c r="N1491" t="s">
        <v>3134</v>
      </c>
    </row>
    <row r="1492" spans="1:14">
      <c r="A1492">
        <v>20591</v>
      </c>
      <c r="B1492" t="s">
        <v>265</v>
      </c>
      <c r="C1492" t="s">
        <v>7856</v>
      </c>
      <c r="D1492" t="s">
        <v>0</v>
      </c>
      <c r="E1492" t="s">
        <v>132</v>
      </c>
      <c r="F1492">
        <v>1</v>
      </c>
      <c r="G1492">
        <v>5.08</v>
      </c>
      <c r="H1492" t="s">
        <v>410</v>
      </c>
      <c r="J1492" t="s">
        <v>266</v>
      </c>
      <c r="K1492" t="s">
        <v>1253</v>
      </c>
      <c r="L1492" t="s">
        <v>2491</v>
      </c>
      <c r="M1492" t="s">
        <v>6406</v>
      </c>
      <c r="N1492" t="s">
        <v>7857</v>
      </c>
    </row>
    <row r="1493" spans="1:14">
      <c r="A1493">
        <v>20592</v>
      </c>
      <c r="B1493" t="s">
        <v>7858</v>
      </c>
      <c r="C1493" t="s">
        <v>7859</v>
      </c>
      <c r="D1493" t="s">
        <v>0</v>
      </c>
      <c r="E1493" t="s">
        <v>132</v>
      </c>
      <c r="F1493">
        <v>1</v>
      </c>
      <c r="G1493">
        <v>5.08</v>
      </c>
      <c r="H1493" t="s">
        <v>410</v>
      </c>
      <c r="J1493" t="s">
        <v>7860</v>
      </c>
      <c r="K1493" t="s">
        <v>998</v>
      </c>
      <c r="L1493" t="s">
        <v>7861</v>
      </c>
      <c r="M1493" t="s">
        <v>4931</v>
      </c>
      <c r="N1493" t="s">
        <v>7213</v>
      </c>
    </row>
    <row r="1494" spans="1:14">
      <c r="A1494">
        <v>20593</v>
      </c>
      <c r="B1494" t="s">
        <v>7862</v>
      </c>
      <c r="C1494" t="s">
        <v>7863</v>
      </c>
      <c r="D1494" t="s">
        <v>0</v>
      </c>
      <c r="E1494" t="s">
        <v>132</v>
      </c>
      <c r="F1494">
        <v>1</v>
      </c>
      <c r="G1494">
        <v>5.08</v>
      </c>
      <c r="H1494" t="s">
        <v>410</v>
      </c>
      <c r="J1494" t="s">
        <v>7864</v>
      </c>
      <c r="K1494" t="s">
        <v>556</v>
      </c>
      <c r="L1494" t="s">
        <v>7865</v>
      </c>
      <c r="M1494" t="s">
        <v>2299</v>
      </c>
      <c r="N1494" t="s">
        <v>3330</v>
      </c>
    </row>
    <row r="1495" spans="1:14">
      <c r="A1495">
        <v>20594</v>
      </c>
      <c r="B1495" t="s">
        <v>1518</v>
      </c>
      <c r="C1495" t="s">
        <v>7866</v>
      </c>
      <c r="D1495" t="s">
        <v>0</v>
      </c>
      <c r="E1495" t="s">
        <v>132</v>
      </c>
      <c r="F1495">
        <v>1</v>
      </c>
      <c r="G1495">
        <v>5.08</v>
      </c>
      <c r="H1495" t="s">
        <v>410</v>
      </c>
      <c r="J1495" t="s">
        <v>1519</v>
      </c>
      <c r="K1495" t="s">
        <v>7867</v>
      </c>
      <c r="L1495" t="s">
        <v>7868</v>
      </c>
      <c r="M1495" t="s">
        <v>7869</v>
      </c>
      <c r="N1495" t="s">
        <v>7870</v>
      </c>
    </row>
    <row r="1496" spans="1:14">
      <c r="A1496">
        <v>20595</v>
      </c>
      <c r="B1496" t="s">
        <v>7871</v>
      </c>
      <c r="C1496" t="s">
        <v>1214</v>
      </c>
      <c r="D1496" t="s">
        <v>0</v>
      </c>
      <c r="E1496" t="s">
        <v>132</v>
      </c>
      <c r="F1496">
        <v>1</v>
      </c>
      <c r="G1496">
        <v>5.08</v>
      </c>
      <c r="H1496" t="s">
        <v>410</v>
      </c>
      <c r="J1496" t="s">
        <v>7872</v>
      </c>
      <c r="K1496" t="s">
        <v>1100</v>
      </c>
      <c r="L1496" t="s">
        <v>7873</v>
      </c>
      <c r="M1496" t="s">
        <v>6255</v>
      </c>
      <c r="N1496" t="s">
        <v>7874</v>
      </c>
    </row>
    <row r="1497" spans="1:14">
      <c r="A1497">
        <v>20596</v>
      </c>
      <c r="B1497" t="s">
        <v>7875</v>
      </c>
      <c r="C1497" t="s">
        <v>7876</v>
      </c>
      <c r="D1497" t="s">
        <v>0</v>
      </c>
      <c r="E1497" t="s">
        <v>132</v>
      </c>
      <c r="F1497">
        <v>1</v>
      </c>
      <c r="G1497">
        <v>5.08</v>
      </c>
      <c r="H1497" t="s">
        <v>410</v>
      </c>
      <c r="J1497" t="s">
        <v>7877</v>
      </c>
      <c r="K1497" t="s">
        <v>7878</v>
      </c>
      <c r="L1497" t="s">
        <v>7879</v>
      </c>
      <c r="M1497" t="s">
        <v>7880</v>
      </c>
      <c r="N1497" t="s">
        <v>3172</v>
      </c>
    </row>
    <row r="1498" spans="1:14">
      <c r="A1498">
        <v>20597</v>
      </c>
      <c r="B1498" t="s">
        <v>761</v>
      </c>
      <c r="C1498" t="s">
        <v>7881</v>
      </c>
      <c r="D1498" t="s">
        <v>0</v>
      </c>
      <c r="E1498" t="s">
        <v>132</v>
      </c>
      <c r="F1498">
        <v>1</v>
      </c>
      <c r="G1498">
        <v>5.08</v>
      </c>
      <c r="H1498" t="s">
        <v>410</v>
      </c>
      <c r="J1498" t="s">
        <v>762</v>
      </c>
      <c r="K1498" t="s">
        <v>7882</v>
      </c>
      <c r="L1498" t="s">
        <v>7883</v>
      </c>
      <c r="M1498" t="s">
        <v>7884</v>
      </c>
      <c r="N1498" t="s">
        <v>3059</v>
      </c>
    </row>
    <row r="1499" spans="1:14">
      <c r="A1499">
        <v>20598</v>
      </c>
      <c r="B1499" t="s">
        <v>742</v>
      </c>
      <c r="C1499" t="s">
        <v>7885</v>
      </c>
      <c r="D1499" t="s">
        <v>0</v>
      </c>
      <c r="E1499" t="s">
        <v>132</v>
      </c>
      <c r="F1499">
        <v>1</v>
      </c>
      <c r="G1499">
        <v>5.08</v>
      </c>
      <c r="H1499" t="s">
        <v>410</v>
      </c>
      <c r="J1499" t="s">
        <v>80</v>
      </c>
      <c r="K1499" t="s">
        <v>1435</v>
      </c>
      <c r="L1499" t="s">
        <v>1996</v>
      </c>
      <c r="M1499" t="s">
        <v>7070</v>
      </c>
      <c r="N1499" t="s">
        <v>3393</v>
      </c>
    </row>
    <row r="1500" spans="1:14">
      <c r="A1500">
        <v>20599</v>
      </c>
      <c r="B1500" t="s">
        <v>7886</v>
      </c>
      <c r="C1500" t="s">
        <v>7887</v>
      </c>
      <c r="D1500" t="s">
        <v>0</v>
      </c>
      <c r="E1500" t="s">
        <v>0</v>
      </c>
      <c r="F1500">
        <v>1</v>
      </c>
      <c r="G1500">
        <v>5.08</v>
      </c>
      <c r="H1500" t="s">
        <v>410</v>
      </c>
      <c r="J1500" t="s">
        <v>7888</v>
      </c>
      <c r="K1500" t="s">
        <v>7889</v>
      </c>
      <c r="L1500" t="s">
        <v>7890</v>
      </c>
      <c r="M1500" t="s">
        <v>7891</v>
      </c>
      <c r="N1500" t="s">
        <v>2992</v>
      </c>
    </row>
    <row r="1501" spans="1:14">
      <c r="A1501">
        <v>20600</v>
      </c>
      <c r="B1501" t="s">
        <v>1082</v>
      </c>
      <c r="C1501" t="s">
        <v>1265</v>
      </c>
      <c r="D1501" t="s">
        <v>0</v>
      </c>
      <c r="E1501" t="s">
        <v>0</v>
      </c>
      <c r="F1501">
        <v>1</v>
      </c>
      <c r="G1501">
        <v>5.08</v>
      </c>
      <c r="H1501" t="s">
        <v>410</v>
      </c>
      <c r="J1501" t="s">
        <v>1083</v>
      </c>
      <c r="K1501" t="s">
        <v>1266</v>
      </c>
      <c r="L1501" t="s">
        <v>5138</v>
      </c>
      <c r="M1501" t="s">
        <v>3674</v>
      </c>
      <c r="N1501" t="s">
        <v>3049</v>
      </c>
    </row>
    <row r="1502" spans="1:14">
      <c r="A1502">
        <v>20601</v>
      </c>
      <c r="B1502" t="s">
        <v>7892</v>
      </c>
      <c r="C1502" t="s">
        <v>7893</v>
      </c>
      <c r="D1502" t="s">
        <v>0</v>
      </c>
      <c r="E1502" t="s">
        <v>0</v>
      </c>
      <c r="F1502">
        <v>1</v>
      </c>
      <c r="G1502">
        <v>5.08</v>
      </c>
      <c r="H1502" t="s">
        <v>410</v>
      </c>
      <c r="J1502" t="s">
        <v>7894</v>
      </c>
      <c r="K1502" t="s">
        <v>1028</v>
      </c>
      <c r="L1502" t="s">
        <v>7895</v>
      </c>
      <c r="M1502" t="s">
        <v>6571</v>
      </c>
      <c r="N1502" t="s">
        <v>3210</v>
      </c>
    </row>
    <row r="1503" spans="1:14">
      <c r="A1503">
        <v>20602</v>
      </c>
      <c r="B1503" t="s">
        <v>7896</v>
      </c>
      <c r="C1503" t="s">
        <v>1259</v>
      </c>
      <c r="D1503" t="s">
        <v>0</v>
      </c>
      <c r="E1503" t="s">
        <v>0</v>
      </c>
      <c r="F1503">
        <v>1</v>
      </c>
      <c r="G1503">
        <v>5.08</v>
      </c>
      <c r="H1503" t="s">
        <v>410</v>
      </c>
      <c r="J1503" t="s">
        <v>7897</v>
      </c>
      <c r="K1503" t="s">
        <v>993</v>
      </c>
      <c r="L1503" t="s">
        <v>7898</v>
      </c>
      <c r="M1503" t="s">
        <v>6333</v>
      </c>
      <c r="N1503" t="s">
        <v>7899</v>
      </c>
    </row>
    <row r="1504" spans="1:14">
      <c r="A1504">
        <v>20603</v>
      </c>
      <c r="B1504" t="s">
        <v>891</v>
      </c>
      <c r="C1504" t="s">
        <v>7900</v>
      </c>
      <c r="D1504" t="s">
        <v>0</v>
      </c>
      <c r="E1504" t="s">
        <v>0</v>
      </c>
      <c r="F1504">
        <v>1</v>
      </c>
      <c r="G1504">
        <v>5.08</v>
      </c>
      <c r="H1504" t="s">
        <v>410</v>
      </c>
      <c r="J1504" t="s">
        <v>892</v>
      </c>
      <c r="K1504" t="s">
        <v>7391</v>
      </c>
      <c r="L1504" t="s">
        <v>2037</v>
      </c>
      <c r="M1504" t="s">
        <v>7392</v>
      </c>
      <c r="N1504" t="s">
        <v>7901</v>
      </c>
    </row>
    <row r="1505" spans="1:14">
      <c r="A1505">
        <v>20604</v>
      </c>
      <c r="B1505" t="s">
        <v>7902</v>
      </c>
      <c r="C1505" t="s">
        <v>7903</v>
      </c>
      <c r="D1505" t="s">
        <v>0</v>
      </c>
      <c r="E1505" t="s">
        <v>0</v>
      </c>
      <c r="F1505">
        <v>1</v>
      </c>
      <c r="G1505">
        <v>5.08</v>
      </c>
      <c r="H1505" t="s">
        <v>410</v>
      </c>
      <c r="J1505" t="s">
        <v>7904</v>
      </c>
      <c r="K1505" t="s">
        <v>7905</v>
      </c>
      <c r="L1505" t="s">
        <v>7906</v>
      </c>
      <c r="M1505" t="s">
        <v>7907</v>
      </c>
      <c r="N1505" t="s">
        <v>7908</v>
      </c>
    </row>
    <row r="1506" spans="1:14">
      <c r="A1506">
        <v>20605</v>
      </c>
      <c r="B1506" t="s">
        <v>596</v>
      </c>
      <c r="C1506" t="s">
        <v>7909</v>
      </c>
      <c r="D1506" t="s">
        <v>0</v>
      </c>
      <c r="E1506" t="s">
        <v>0</v>
      </c>
      <c r="F1506">
        <v>1</v>
      </c>
      <c r="G1506">
        <v>5.08</v>
      </c>
      <c r="H1506" t="s">
        <v>410</v>
      </c>
      <c r="J1506" t="s">
        <v>597</v>
      </c>
      <c r="K1506" t="s">
        <v>1182</v>
      </c>
      <c r="L1506" t="s">
        <v>2559</v>
      </c>
      <c r="M1506" t="s">
        <v>6443</v>
      </c>
      <c r="N1506" t="s">
        <v>3302</v>
      </c>
    </row>
    <row r="1507" spans="1:14">
      <c r="A1507">
        <v>20606</v>
      </c>
      <c r="B1507" t="s">
        <v>590</v>
      </c>
      <c r="C1507" t="s">
        <v>7910</v>
      </c>
      <c r="D1507" t="s">
        <v>0</v>
      </c>
      <c r="E1507" t="s">
        <v>0</v>
      </c>
      <c r="F1507">
        <v>1</v>
      </c>
      <c r="G1507">
        <v>5.08</v>
      </c>
      <c r="H1507" t="s">
        <v>410</v>
      </c>
      <c r="J1507" t="s">
        <v>591</v>
      </c>
      <c r="K1507" t="s">
        <v>600</v>
      </c>
      <c r="L1507" t="s">
        <v>2547</v>
      </c>
      <c r="M1507" t="s">
        <v>2563</v>
      </c>
      <c r="N1507" t="s">
        <v>7911</v>
      </c>
    </row>
    <row r="1508" spans="1:14">
      <c r="A1508">
        <v>20607</v>
      </c>
      <c r="B1508" t="s">
        <v>226</v>
      </c>
      <c r="C1508" t="s">
        <v>7545</v>
      </c>
      <c r="D1508" t="s">
        <v>0</v>
      </c>
      <c r="E1508" t="s">
        <v>0</v>
      </c>
      <c r="F1508">
        <v>1</v>
      </c>
      <c r="G1508">
        <v>5.08</v>
      </c>
      <c r="H1508" t="s">
        <v>410</v>
      </c>
      <c r="J1508" t="s">
        <v>227</v>
      </c>
      <c r="K1508" t="s">
        <v>1300</v>
      </c>
      <c r="L1508" t="s">
        <v>2603</v>
      </c>
      <c r="M1508" t="s">
        <v>6858</v>
      </c>
      <c r="N1508" t="s">
        <v>3222</v>
      </c>
    </row>
    <row r="1509" spans="1:14">
      <c r="A1509">
        <v>20608</v>
      </c>
      <c r="B1509" t="s">
        <v>7912</v>
      </c>
      <c r="C1509" t="s">
        <v>1474</v>
      </c>
      <c r="D1509" t="s">
        <v>0</v>
      </c>
      <c r="E1509" t="s">
        <v>0</v>
      </c>
      <c r="F1509">
        <v>1</v>
      </c>
      <c r="G1509">
        <v>5.08</v>
      </c>
      <c r="H1509" t="s">
        <v>410</v>
      </c>
      <c r="J1509" t="s">
        <v>7913</v>
      </c>
      <c r="K1509" t="s">
        <v>959</v>
      </c>
      <c r="L1509" t="s">
        <v>7914</v>
      </c>
      <c r="M1509" t="s">
        <v>7049</v>
      </c>
      <c r="N1509" t="s">
        <v>7915</v>
      </c>
    </row>
    <row r="1510" spans="1:14">
      <c r="A1510">
        <v>20609</v>
      </c>
      <c r="B1510" t="s">
        <v>596</v>
      </c>
      <c r="C1510" t="s">
        <v>7916</v>
      </c>
      <c r="D1510" t="s">
        <v>0</v>
      </c>
      <c r="E1510" t="s">
        <v>0</v>
      </c>
      <c r="F1510">
        <v>1</v>
      </c>
      <c r="G1510">
        <v>5.08</v>
      </c>
      <c r="H1510" t="s">
        <v>410</v>
      </c>
      <c r="J1510" t="s">
        <v>597</v>
      </c>
      <c r="K1510" t="s">
        <v>7712</v>
      </c>
      <c r="L1510" t="s">
        <v>2559</v>
      </c>
      <c r="M1510" t="s">
        <v>7713</v>
      </c>
      <c r="N1510" t="s">
        <v>3418</v>
      </c>
    </row>
    <row r="1511" spans="1:14">
      <c r="A1511">
        <v>20610</v>
      </c>
      <c r="B1511" t="s">
        <v>14</v>
      </c>
      <c r="C1511" t="s">
        <v>7917</v>
      </c>
      <c r="D1511" t="s">
        <v>0</v>
      </c>
      <c r="E1511" t="s">
        <v>0</v>
      </c>
      <c r="F1511">
        <v>1</v>
      </c>
      <c r="G1511">
        <v>5.08</v>
      </c>
      <c r="H1511" t="s">
        <v>410</v>
      </c>
      <c r="J1511" t="s">
        <v>15</v>
      </c>
      <c r="K1511" t="s">
        <v>1008</v>
      </c>
      <c r="L1511" t="s">
        <v>2061</v>
      </c>
      <c r="M1511" t="s">
        <v>6612</v>
      </c>
      <c r="N1511" t="s">
        <v>7694</v>
      </c>
    </row>
    <row r="1512" spans="1:14">
      <c r="A1512">
        <v>20611</v>
      </c>
      <c r="B1512" t="s">
        <v>7918</v>
      </c>
      <c r="C1512" t="s">
        <v>7919</v>
      </c>
      <c r="D1512" t="s">
        <v>0</v>
      </c>
      <c r="E1512" t="s">
        <v>0</v>
      </c>
      <c r="F1512">
        <v>1</v>
      </c>
      <c r="G1512">
        <v>5.08</v>
      </c>
      <c r="H1512" t="s">
        <v>410</v>
      </c>
      <c r="J1512" t="s">
        <v>1366</v>
      </c>
      <c r="K1512" t="s">
        <v>7920</v>
      </c>
      <c r="L1512" t="s">
        <v>7026</v>
      </c>
      <c r="M1512" t="s">
        <v>7921</v>
      </c>
      <c r="N1512" t="s">
        <v>7546</v>
      </c>
    </row>
    <row r="1513" spans="1:14">
      <c r="A1513">
        <v>20612</v>
      </c>
      <c r="B1513" t="s">
        <v>7922</v>
      </c>
      <c r="C1513" t="s">
        <v>7385</v>
      </c>
      <c r="D1513" t="s">
        <v>0</v>
      </c>
      <c r="E1513" t="s">
        <v>0</v>
      </c>
      <c r="F1513">
        <v>1</v>
      </c>
      <c r="G1513">
        <v>5.08</v>
      </c>
      <c r="H1513" t="s">
        <v>410</v>
      </c>
      <c r="J1513" t="s">
        <v>3845</v>
      </c>
      <c r="K1513" t="s">
        <v>147</v>
      </c>
      <c r="L1513" t="s">
        <v>7923</v>
      </c>
      <c r="M1513" t="s">
        <v>5728</v>
      </c>
      <c r="N1513" t="s">
        <v>3409</v>
      </c>
    </row>
    <row r="1514" spans="1:14">
      <c r="A1514">
        <v>20613</v>
      </c>
      <c r="B1514" t="s">
        <v>7924</v>
      </c>
      <c r="C1514" t="s">
        <v>858</v>
      </c>
      <c r="D1514" t="s">
        <v>0</v>
      </c>
      <c r="E1514" t="s">
        <v>0</v>
      </c>
      <c r="F1514">
        <v>1</v>
      </c>
      <c r="G1514">
        <v>5.08</v>
      </c>
      <c r="H1514" t="s">
        <v>410</v>
      </c>
      <c r="J1514" t="s">
        <v>7925</v>
      </c>
      <c r="K1514" t="s">
        <v>147</v>
      </c>
      <c r="L1514" t="s">
        <v>7926</v>
      </c>
      <c r="M1514" t="s">
        <v>5728</v>
      </c>
      <c r="N1514" t="s">
        <v>3294</v>
      </c>
    </row>
    <row r="1515" spans="1:14">
      <c r="A1515">
        <v>20614</v>
      </c>
      <c r="B1515" t="s">
        <v>7927</v>
      </c>
      <c r="C1515" t="s">
        <v>7928</v>
      </c>
      <c r="D1515" t="s">
        <v>0</v>
      </c>
      <c r="E1515" t="s">
        <v>507</v>
      </c>
      <c r="F1515">
        <v>1</v>
      </c>
      <c r="G1515">
        <v>5.08</v>
      </c>
      <c r="H1515" t="s">
        <v>410</v>
      </c>
      <c r="J1515" t="s">
        <v>136</v>
      </c>
      <c r="K1515" t="s">
        <v>7187</v>
      </c>
      <c r="L1515" t="s">
        <v>1970</v>
      </c>
      <c r="M1515" t="s">
        <v>7189</v>
      </c>
      <c r="N1515" t="s">
        <v>3774</v>
      </c>
    </row>
    <row r="1516" spans="1:14">
      <c r="A1516">
        <v>20615</v>
      </c>
      <c r="B1516" t="s">
        <v>7929</v>
      </c>
      <c r="C1516" t="s">
        <v>7930</v>
      </c>
      <c r="D1516" t="s">
        <v>0</v>
      </c>
      <c r="E1516" t="s">
        <v>507</v>
      </c>
      <c r="F1516">
        <v>1</v>
      </c>
      <c r="G1516">
        <v>5.08</v>
      </c>
      <c r="H1516" t="s">
        <v>410</v>
      </c>
      <c r="J1516" t="s">
        <v>3884</v>
      </c>
      <c r="K1516" t="s">
        <v>7931</v>
      </c>
      <c r="L1516" t="s">
        <v>7932</v>
      </c>
      <c r="M1516" t="s">
        <v>7933</v>
      </c>
      <c r="N1516" t="s">
        <v>7934</v>
      </c>
    </row>
    <row r="1517" spans="1:14">
      <c r="A1517">
        <v>20616</v>
      </c>
      <c r="D1517" t="s">
        <v>0</v>
      </c>
      <c r="E1517" t="s">
        <v>507</v>
      </c>
      <c r="F1517">
        <v>1</v>
      </c>
      <c r="G1517">
        <v>5.08</v>
      </c>
      <c r="H1517" t="s">
        <v>410</v>
      </c>
      <c r="J1517" t="s">
        <v>7936</v>
      </c>
      <c r="K1517" t="s">
        <v>1030</v>
      </c>
      <c r="L1517" t="s">
        <v>7937</v>
      </c>
      <c r="M1517" t="s">
        <v>6210</v>
      </c>
      <c r="N1517" t="s">
        <v>3172</v>
      </c>
    </row>
    <row r="1518" spans="1:14">
      <c r="A1518">
        <v>20617</v>
      </c>
      <c r="B1518" t="s">
        <v>7938</v>
      </c>
      <c r="C1518" t="s">
        <v>7939</v>
      </c>
      <c r="D1518" t="s">
        <v>0</v>
      </c>
      <c r="E1518" t="s">
        <v>507</v>
      </c>
      <c r="F1518">
        <v>1</v>
      </c>
      <c r="G1518">
        <v>5.08</v>
      </c>
      <c r="H1518" t="s">
        <v>410</v>
      </c>
      <c r="J1518" t="s">
        <v>4335</v>
      </c>
      <c r="K1518" t="s">
        <v>274</v>
      </c>
      <c r="L1518" t="s">
        <v>7940</v>
      </c>
      <c r="M1518" t="s">
        <v>2506</v>
      </c>
      <c r="N1518" t="s">
        <v>3628</v>
      </c>
    </row>
    <row r="1519" spans="1:14">
      <c r="A1519">
        <v>20618</v>
      </c>
      <c r="B1519" t="s">
        <v>7941</v>
      </c>
      <c r="C1519" t="s">
        <v>7942</v>
      </c>
      <c r="D1519" t="s">
        <v>0</v>
      </c>
      <c r="E1519" t="s">
        <v>507</v>
      </c>
      <c r="F1519">
        <v>1</v>
      </c>
      <c r="G1519">
        <v>5.08</v>
      </c>
      <c r="H1519" t="s">
        <v>410</v>
      </c>
      <c r="J1519" t="s">
        <v>4055</v>
      </c>
      <c r="K1519" t="s">
        <v>1328</v>
      </c>
      <c r="L1519" t="s">
        <v>7943</v>
      </c>
      <c r="M1519" t="s">
        <v>6736</v>
      </c>
      <c r="N1519" t="s">
        <v>7178</v>
      </c>
    </row>
    <row r="1520" spans="1:14">
      <c r="A1520">
        <v>20619</v>
      </c>
      <c r="B1520" t="s">
        <v>7944</v>
      </c>
      <c r="C1520" t="s">
        <v>7945</v>
      </c>
      <c r="D1520" t="s">
        <v>0</v>
      </c>
      <c r="E1520" t="s">
        <v>507</v>
      </c>
      <c r="F1520">
        <v>1</v>
      </c>
      <c r="G1520">
        <v>5.08</v>
      </c>
      <c r="H1520" t="s">
        <v>410</v>
      </c>
      <c r="J1520" t="s">
        <v>878</v>
      </c>
      <c r="K1520" t="s">
        <v>960</v>
      </c>
      <c r="L1520" t="s">
        <v>4844</v>
      </c>
      <c r="M1520" t="s">
        <v>6330</v>
      </c>
      <c r="N1520" t="s">
        <v>3374</v>
      </c>
    </row>
    <row r="1521" spans="1:14">
      <c r="A1521">
        <v>20620</v>
      </c>
      <c r="B1521" t="s">
        <v>7946</v>
      </c>
      <c r="C1521" t="s">
        <v>7947</v>
      </c>
      <c r="D1521" t="s">
        <v>0</v>
      </c>
      <c r="E1521" t="s">
        <v>507</v>
      </c>
      <c r="F1521">
        <v>1</v>
      </c>
      <c r="G1521">
        <v>5.08</v>
      </c>
      <c r="H1521" t="s">
        <v>410</v>
      </c>
      <c r="J1521" t="s">
        <v>608</v>
      </c>
      <c r="K1521" t="s">
        <v>958</v>
      </c>
      <c r="L1521" t="s">
        <v>1625</v>
      </c>
      <c r="M1521" t="s">
        <v>6595</v>
      </c>
      <c r="N1521" t="s">
        <v>3006</v>
      </c>
    </row>
    <row r="1522" spans="1:14">
      <c r="A1522">
        <v>20621</v>
      </c>
      <c r="B1522" t="s">
        <v>7948</v>
      </c>
      <c r="C1522" t="s">
        <v>7949</v>
      </c>
      <c r="D1522" t="s">
        <v>0</v>
      </c>
      <c r="E1522" t="s">
        <v>507</v>
      </c>
      <c r="F1522">
        <v>1</v>
      </c>
      <c r="G1522">
        <v>5.08</v>
      </c>
      <c r="H1522" t="s">
        <v>410</v>
      </c>
      <c r="J1522" t="s">
        <v>548</v>
      </c>
      <c r="K1522" t="s">
        <v>1073</v>
      </c>
      <c r="L1522" t="s">
        <v>1878</v>
      </c>
      <c r="M1522" t="s">
        <v>6599</v>
      </c>
      <c r="N1522" t="s">
        <v>7915</v>
      </c>
    </row>
    <row r="1523" spans="1:14">
      <c r="A1523">
        <v>20622</v>
      </c>
      <c r="B1523" t="s">
        <v>7950</v>
      </c>
      <c r="C1523" t="s">
        <v>7951</v>
      </c>
      <c r="D1523" t="s">
        <v>0</v>
      </c>
      <c r="E1523" t="s">
        <v>507</v>
      </c>
      <c r="F1523">
        <v>1</v>
      </c>
      <c r="G1523">
        <v>5.08</v>
      </c>
      <c r="H1523" t="s">
        <v>410</v>
      </c>
      <c r="J1523" t="s">
        <v>7952</v>
      </c>
      <c r="K1523" t="s">
        <v>7187</v>
      </c>
      <c r="L1523" t="s">
        <v>7953</v>
      </c>
      <c r="M1523" t="s">
        <v>7189</v>
      </c>
      <c r="N1523" t="s">
        <v>3198</v>
      </c>
    </row>
    <row r="1524" spans="1:14">
      <c r="A1524">
        <v>20623</v>
      </c>
      <c r="B1524" t="s">
        <v>7954</v>
      </c>
      <c r="C1524" t="s">
        <v>7955</v>
      </c>
      <c r="D1524" t="s">
        <v>0</v>
      </c>
      <c r="E1524" t="s">
        <v>47</v>
      </c>
      <c r="F1524">
        <v>1</v>
      </c>
      <c r="G1524">
        <v>5.08</v>
      </c>
      <c r="H1524" t="s">
        <v>410</v>
      </c>
      <c r="J1524" t="s">
        <v>4829</v>
      </c>
      <c r="K1524" t="s">
        <v>1249</v>
      </c>
      <c r="L1524" t="s">
        <v>7956</v>
      </c>
      <c r="M1524" t="s">
        <v>6746</v>
      </c>
      <c r="N1524" t="s">
        <v>3612</v>
      </c>
    </row>
    <row r="1525" spans="1:14">
      <c r="A1525">
        <v>20624</v>
      </c>
      <c r="B1525" t="s">
        <v>7957</v>
      </c>
      <c r="C1525" t="s">
        <v>7958</v>
      </c>
      <c r="D1525" t="s">
        <v>0</v>
      </c>
      <c r="E1525" t="s">
        <v>47</v>
      </c>
      <c r="F1525">
        <v>1</v>
      </c>
      <c r="G1525">
        <v>5.08</v>
      </c>
      <c r="H1525" t="s">
        <v>410</v>
      </c>
      <c r="J1525" t="s">
        <v>7959</v>
      </c>
      <c r="K1525" t="s">
        <v>1088</v>
      </c>
      <c r="L1525" t="s">
        <v>7960</v>
      </c>
      <c r="M1525" t="s">
        <v>6300</v>
      </c>
      <c r="N1525" t="s">
        <v>7961</v>
      </c>
    </row>
    <row r="1526" spans="1:14">
      <c r="A1526">
        <v>20625</v>
      </c>
      <c r="B1526" t="s">
        <v>143</v>
      </c>
      <c r="C1526" t="s">
        <v>7962</v>
      </c>
      <c r="D1526" t="s">
        <v>0</v>
      </c>
      <c r="E1526" t="s">
        <v>47</v>
      </c>
      <c r="F1526">
        <v>1</v>
      </c>
      <c r="G1526">
        <v>5.08</v>
      </c>
      <c r="H1526" t="s">
        <v>410</v>
      </c>
      <c r="J1526" t="s">
        <v>144</v>
      </c>
      <c r="K1526" t="s">
        <v>1249</v>
      </c>
      <c r="L1526" t="s">
        <v>1932</v>
      </c>
      <c r="M1526" t="s">
        <v>6746</v>
      </c>
      <c r="N1526" t="s">
        <v>3714</v>
      </c>
    </row>
    <row r="1527" spans="1:14">
      <c r="A1527">
        <v>20626</v>
      </c>
      <c r="D1527" t="s">
        <v>0</v>
      </c>
      <c r="E1527" t="s">
        <v>47</v>
      </c>
      <c r="F1527">
        <v>1</v>
      </c>
      <c r="G1527">
        <v>5.08</v>
      </c>
      <c r="H1527" t="s">
        <v>410</v>
      </c>
      <c r="J1527" t="s">
        <v>7965</v>
      </c>
      <c r="K1527" t="s">
        <v>1415</v>
      </c>
      <c r="L1527" t="s">
        <v>7966</v>
      </c>
      <c r="M1527" t="s">
        <v>6378</v>
      </c>
      <c r="N1527" t="s">
        <v>7967</v>
      </c>
    </row>
    <row r="1528" spans="1:14">
      <c r="A1528">
        <v>20627</v>
      </c>
      <c r="B1528" t="s">
        <v>847</v>
      </c>
      <c r="C1528" t="s">
        <v>7968</v>
      </c>
      <c r="D1528" t="s">
        <v>0</v>
      </c>
      <c r="E1528" t="s">
        <v>47</v>
      </c>
      <c r="F1528">
        <v>1</v>
      </c>
      <c r="G1528">
        <v>5.08</v>
      </c>
      <c r="H1528" t="s">
        <v>410</v>
      </c>
      <c r="J1528" t="s">
        <v>848</v>
      </c>
      <c r="K1528" t="s">
        <v>1238</v>
      </c>
      <c r="L1528" t="s">
        <v>7969</v>
      </c>
      <c r="M1528" t="s">
        <v>6206</v>
      </c>
      <c r="N1528" t="s">
        <v>7970</v>
      </c>
    </row>
    <row r="1529" spans="1:14">
      <c r="A1529">
        <v>20628</v>
      </c>
      <c r="D1529" t="s">
        <v>0</v>
      </c>
      <c r="E1529" t="s">
        <v>47</v>
      </c>
      <c r="F1529">
        <v>1</v>
      </c>
      <c r="G1529">
        <v>5.08</v>
      </c>
      <c r="H1529" t="s">
        <v>410</v>
      </c>
      <c r="J1529" t="s">
        <v>4880</v>
      </c>
      <c r="K1529" t="s">
        <v>7973</v>
      </c>
      <c r="L1529" t="s">
        <v>4881</v>
      </c>
      <c r="M1529" t="s">
        <v>7974</v>
      </c>
      <c r="N1529" t="s">
        <v>7287</v>
      </c>
    </row>
    <row r="1530" spans="1:14">
      <c r="A1530">
        <v>20629</v>
      </c>
      <c r="B1530" t="s">
        <v>7975</v>
      </c>
      <c r="C1530" t="s">
        <v>7976</v>
      </c>
      <c r="D1530" t="s">
        <v>0</v>
      </c>
      <c r="E1530" t="s">
        <v>29</v>
      </c>
      <c r="F1530">
        <v>1</v>
      </c>
      <c r="G1530">
        <v>5.08</v>
      </c>
      <c r="H1530" t="s">
        <v>410</v>
      </c>
      <c r="J1530" t="s">
        <v>7977</v>
      </c>
      <c r="K1530" t="s">
        <v>1098</v>
      </c>
      <c r="L1530" t="s">
        <v>7978</v>
      </c>
      <c r="M1530" t="s">
        <v>6432</v>
      </c>
      <c r="N1530" t="s">
        <v>3279</v>
      </c>
    </row>
    <row r="1531" spans="1:14">
      <c r="A1531">
        <v>20630</v>
      </c>
      <c r="B1531" t="s">
        <v>7979</v>
      </c>
      <c r="C1531" t="s">
        <v>7980</v>
      </c>
      <c r="D1531" t="s">
        <v>0</v>
      </c>
      <c r="E1531" t="s">
        <v>29</v>
      </c>
      <c r="F1531">
        <v>1</v>
      </c>
      <c r="G1531">
        <v>5.08</v>
      </c>
      <c r="H1531" t="s">
        <v>410</v>
      </c>
      <c r="J1531" t="s">
        <v>7981</v>
      </c>
      <c r="K1531" t="s">
        <v>7982</v>
      </c>
      <c r="L1531" t="s">
        <v>7983</v>
      </c>
      <c r="M1531" t="s">
        <v>7984</v>
      </c>
      <c r="N1531" t="s">
        <v>7985</v>
      </c>
    </row>
    <row r="1532" spans="1:14">
      <c r="A1532">
        <v>20631</v>
      </c>
      <c r="B1532" t="s">
        <v>1260</v>
      </c>
      <c r="C1532" t="s">
        <v>990</v>
      </c>
      <c r="D1532" t="s">
        <v>0</v>
      </c>
      <c r="E1532" t="s">
        <v>29</v>
      </c>
      <c r="F1532">
        <v>1</v>
      </c>
      <c r="G1532">
        <v>5.08</v>
      </c>
      <c r="H1532" t="s">
        <v>410</v>
      </c>
      <c r="J1532" t="s">
        <v>558</v>
      </c>
      <c r="K1532" t="s">
        <v>992</v>
      </c>
      <c r="L1532" t="s">
        <v>2616</v>
      </c>
      <c r="M1532" t="s">
        <v>7986</v>
      </c>
      <c r="N1532" t="s">
        <v>7183</v>
      </c>
    </row>
    <row r="1533" spans="1:14">
      <c r="A1533">
        <v>20632</v>
      </c>
      <c r="B1533" t="s">
        <v>4884</v>
      </c>
      <c r="C1533" t="s">
        <v>7987</v>
      </c>
      <c r="D1533" t="s">
        <v>0</v>
      </c>
      <c r="E1533" t="s">
        <v>29</v>
      </c>
      <c r="F1533">
        <v>1</v>
      </c>
      <c r="G1533">
        <v>5.08</v>
      </c>
      <c r="H1533" t="s">
        <v>410</v>
      </c>
      <c r="J1533" t="s">
        <v>3358</v>
      </c>
      <c r="K1533" t="s">
        <v>974</v>
      </c>
      <c r="L1533" t="s">
        <v>4885</v>
      </c>
      <c r="M1533" t="s">
        <v>6794</v>
      </c>
      <c r="N1533" t="s">
        <v>7741</v>
      </c>
    </row>
    <row r="1534" spans="1:14">
      <c r="A1534">
        <v>20633</v>
      </c>
      <c r="B1534" t="s">
        <v>7988</v>
      </c>
      <c r="C1534" t="s">
        <v>7989</v>
      </c>
      <c r="D1534" t="s">
        <v>0</v>
      </c>
      <c r="E1534" t="s">
        <v>29</v>
      </c>
      <c r="F1534">
        <v>1</v>
      </c>
      <c r="G1534">
        <v>5.08</v>
      </c>
      <c r="H1534" t="s">
        <v>410</v>
      </c>
      <c r="J1534" t="s">
        <v>643</v>
      </c>
      <c r="K1534" t="s">
        <v>1017</v>
      </c>
      <c r="L1534" t="s">
        <v>2897</v>
      </c>
      <c r="M1534" t="s">
        <v>6347</v>
      </c>
      <c r="N1534" t="s">
        <v>3565</v>
      </c>
    </row>
    <row r="1535" spans="1:14">
      <c r="A1535">
        <v>20634</v>
      </c>
      <c r="B1535" t="s">
        <v>560</v>
      </c>
      <c r="C1535" t="s">
        <v>7990</v>
      </c>
      <c r="D1535" t="s">
        <v>0</v>
      </c>
      <c r="E1535" t="s">
        <v>29</v>
      </c>
      <c r="F1535">
        <v>1</v>
      </c>
      <c r="G1535">
        <v>5.08</v>
      </c>
      <c r="H1535" t="s">
        <v>410</v>
      </c>
      <c r="J1535" t="s">
        <v>561</v>
      </c>
      <c r="K1535" t="s">
        <v>870</v>
      </c>
      <c r="L1535" t="s">
        <v>2620</v>
      </c>
      <c r="M1535" t="s">
        <v>7335</v>
      </c>
      <c r="N1535" t="s">
        <v>7991</v>
      </c>
    </row>
    <row r="1536" spans="1:14">
      <c r="A1536">
        <v>20635</v>
      </c>
      <c r="B1536" t="s">
        <v>70</v>
      </c>
      <c r="C1536" t="s">
        <v>7992</v>
      </c>
      <c r="D1536" t="s">
        <v>0</v>
      </c>
      <c r="E1536" t="s">
        <v>29</v>
      </c>
      <c r="F1536">
        <v>1</v>
      </c>
      <c r="G1536">
        <v>5.08</v>
      </c>
      <c r="H1536" t="s">
        <v>410</v>
      </c>
      <c r="J1536" t="s">
        <v>71</v>
      </c>
      <c r="K1536" t="s">
        <v>7993</v>
      </c>
      <c r="L1536" t="s">
        <v>1568</v>
      </c>
      <c r="M1536" t="s">
        <v>7994</v>
      </c>
      <c r="N1536" t="s">
        <v>3513</v>
      </c>
    </row>
    <row r="1537" spans="1:14">
      <c r="A1537">
        <v>20636</v>
      </c>
      <c r="B1537" t="s">
        <v>7995</v>
      </c>
      <c r="C1537" t="s">
        <v>7414</v>
      </c>
      <c r="D1537" t="s">
        <v>0</v>
      </c>
      <c r="E1537" t="s">
        <v>29</v>
      </c>
      <c r="F1537">
        <v>1</v>
      </c>
      <c r="G1537">
        <v>5.08</v>
      </c>
      <c r="H1537" t="s">
        <v>410</v>
      </c>
      <c r="J1537" t="s">
        <v>244</v>
      </c>
      <c r="K1537" t="s">
        <v>7996</v>
      </c>
      <c r="L1537" t="s">
        <v>1920</v>
      </c>
      <c r="M1537" t="s">
        <v>7997</v>
      </c>
      <c r="N1537" t="s">
        <v>3814</v>
      </c>
    </row>
    <row r="1538" spans="1:14">
      <c r="A1538">
        <v>20637</v>
      </c>
      <c r="B1538" t="s">
        <v>7998</v>
      </c>
      <c r="C1538" t="s">
        <v>7999</v>
      </c>
      <c r="D1538" t="s">
        <v>0</v>
      </c>
      <c r="E1538" t="s">
        <v>29</v>
      </c>
      <c r="F1538">
        <v>1</v>
      </c>
      <c r="G1538">
        <v>5.08</v>
      </c>
      <c r="H1538" t="s">
        <v>410</v>
      </c>
      <c r="J1538" t="s">
        <v>4335</v>
      </c>
      <c r="K1538" t="s">
        <v>1276</v>
      </c>
      <c r="L1538" t="s">
        <v>7940</v>
      </c>
      <c r="M1538" t="s">
        <v>6526</v>
      </c>
      <c r="N1538" t="s">
        <v>8000</v>
      </c>
    </row>
    <row r="1539" spans="1:14">
      <c r="A1539">
        <v>20638</v>
      </c>
      <c r="B1539" t="s">
        <v>8001</v>
      </c>
      <c r="C1539" t="s">
        <v>8002</v>
      </c>
      <c r="D1539" t="s">
        <v>0</v>
      </c>
      <c r="E1539" t="s">
        <v>29</v>
      </c>
      <c r="F1539">
        <v>1</v>
      </c>
      <c r="G1539">
        <v>5.08</v>
      </c>
      <c r="H1539" t="s">
        <v>410</v>
      </c>
      <c r="J1539" t="s">
        <v>8003</v>
      </c>
      <c r="K1539" t="s">
        <v>1060</v>
      </c>
      <c r="L1539" t="s">
        <v>8004</v>
      </c>
      <c r="M1539" t="s">
        <v>6104</v>
      </c>
      <c r="N1539" t="s">
        <v>8005</v>
      </c>
    </row>
    <row r="1540" spans="1:14">
      <c r="A1540">
        <v>20639</v>
      </c>
      <c r="B1540" t="s">
        <v>14</v>
      </c>
      <c r="C1540" t="s">
        <v>1422</v>
      </c>
      <c r="D1540" t="s">
        <v>0</v>
      </c>
      <c r="E1540" t="s">
        <v>29</v>
      </c>
      <c r="F1540">
        <v>1</v>
      </c>
      <c r="G1540">
        <v>5.08</v>
      </c>
      <c r="H1540" t="s">
        <v>410</v>
      </c>
      <c r="J1540" t="s">
        <v>15</v>
      </c>
      <c r="K1540" t="s">
        <v>8006</v>
      </c>
      <c r="L1540" t="s">
        <v>2061</v>
      </c>
      <c r="M1540" t="s">
        <v>8007</v>
      </c>
      <c r="N1540" t="s">
        <v>3322</v>
      </c>
    </row>
    <row r="1541" spans="1:14">
      <c r="A1541">
        <v>20640</v>
      </c>
      <c r="B1541" t="s">
        <v>8008</v>
      </c>
      <c r="C1541" t="s">
        <v>1103</v>
      </c>
      <c r="D1541" t="s">
        <v>0</v>
      </c>
      <c r="E1541" t="s">
        <v>17</v>
      </c>
      <c r="F1541">
        <v>1</v>
      </c>
      <c r="G1541">
        <v>5.08</v>
      </c>
      <c r="H1541" t="s">
        <v>410</v>
      </c>
      <c r="J1541" t="s">
        <v>1870</v>
      </c>
      <c r="K1541" t="s">
        <v>1104</v>
      </c>
      <c r="L1541" t="s">
        <v>8009</v>
      </c>
      <c r="M1541" t="s">
        <v>6974</v>
      </c>
      <c r="N1541" t="s">
        <v>8010</v>
      </c>
    </row>
    <row r="1542" spans="1:14">
      <c r="A1542">
        <v>20641</v>
      </c>
      <c r="B1542" t="s">
        <v>135</v>
      </c>
      <c r="C1542" t="s">
        <v>8011</v>
      </c>
      <c r="D1542" t="s">
        <v>0</v>
      </c>
      <c r="E1542" t="s">
        <v>17</v>
      </c>
      <c r="F1542">
        <v>1</v>
      </c>
      <c r="G1542">
        <v>5.08</v>
      </c>
      <c r="H1542" t="s">
        <v>410</v>
      </c>
      <c r="J1542" t="s">
        <v>136</v>
      </c>
      <c r="K1542" t="s">
        <v>1021</v>
      </c>
      <c r="L1542" t="s">
        <v>1970</v>
      </c>
      <c r="M1542" t="s">
        <v>2108</v>
      </c>
      <c r="N1542" t="s">
        <v>7454</v>
      </c>
    </row>
    <row r="1543" spans="1:14">
      <c r="A1543">
        <v>20642</v>
      </c>
      <c r="B1543" t="s">
        <v>742</v>
      </c>
      <c r="C1543" t="s">
        <v>8012</v>
      </c>
      <c r="D1543" t="s">
        <v>0</v>
      </c>
      <c r="E1543" t="s">
        <v>17</v>
      </c>
      <c r="F1543">
        <v>1</v>
      </c>
      <c r="G1543">
        <v>5.08</v>
      </c>
      <c r="H1543" t="s">
        <v>410</v>
      </c>
      <c r="J1543" t="s">
        <v>80</v>
      </c>
      <c r="K1543" t="s">
        <v>4798</v>
      </c>
      <c r="L1543" t="s">
        <v>1996</v>
      </c>
      <c r="M1543" t="s">
        <v>8013</v>
      </c>
      <c r="N1543" t="s">
        <v>7289</v>
      </c>
    </row>
    <row r="1544" spans="1:14">
      <c r="A1544">
        <v>20643</v>
      </c>
      <c r="B1544" t="s">
        <v>214</v>
      </c>
      <c r="C1544" t="s">
        <v>8014</v>
      </c>
      <c r="D1544" t="s">
        <v>0</v>
      </c>
      <c r="E1544" t="s">
        <v>17</v>
      </c>
      <c r="F1544">
        <v>1</v>
      </c>
      <c r="G1544">
        <v>5.08</v>
      </c>
      <c r="H1544" t="s">
        <v>410</v>
      </c>
      <c r="J1544" t="s">
        <v>215</v>
      </c>
      <c r="K1544" t="s">
        <v>1331</v>
      </c>
      <c r="L1544" t="s">
        <v>2582</v>
      </c>
      <c r="M1544" t="s">
        <v>6966</v>
      </c>
      <c r="N1544" t="s">
        <v>7532</v>
      </c>
    </row>
    <row r="1545" spans="1:14">
      <c r="A1545">
        <v>20644</v>
      </c>
      <c r="B1545" t="s">
        <v>8015</v>
      </c>
      <c r="C1545" t="s">
        <v>986</v>
      </c>
      <c r="D1545" t="s">
        <v>0</v>
      </c>
      <c r="E1545" t="s">
        <v>17</v>
      </c>
      <c r="F1545">
        <v>1</v>
      </c>
      <c r="G1545">
        <v>5.08</v>
      </c>
      <c r="H1545" t="s">
        <v>410</v>
      </c>
      <c r="J1545" t="s">
        <v>8016</v>
      </c>
      <c r="K1545" t="s">
        <v>987</v>
      </c>
      <c r="L1545" t="s">
        <v>8017</v>
      </c>
      <c r="M1545" t="s">
        <v>6417</v>
      </c>
      <c r="N1545" t="s">
        <v>3657</v>
      </c>
    </row>
    <row r="1546" spans="1:14">
      <c r="A1546">
        <v>20645</v>
      </c>
      <c r="B1546" t="s">
        <v>143</v>
      </c>
      <c r="C1546" t="s">
        <v>1259</v>
      </c>
      <c r="D1546" t="s">
        <v>0</v>
      </c>
      <c r="E1546" t="s">
        <v>437</v>
      </c>
      <c r="F1546">
        <v>1</v>
      </c>
      <c r="G1546">
        <v>5.09</v>
      </c>
      <c r="H1546" t="s">
        <v>410</v>
      </c>
      <c r="J1546" t="s">
        <v>144</v>
      </c>
      <c r="K1546" t="s">
        <v>993</v>
      </c>
      <c r="L1546" t="s">
        <v>1932</v>
      </c>
      <c r="M1546" t="s">
        <v>6333</v>
      </c>
      <c r="N1546" t="s">
        <v>8000</v>
      </c>
    </row>
    <row r="1547" spans="1:14">
      <c r="A1547">
        <v>20646</v>
      </c>
      <c r="B1547" t="s">
        <v>82</v>
      </c>
      <c r="C1547" t="s">
        <v>8018</v>
      </c>
      <c r="D1547" t="s">
        <v>0</v>
      </c>
      <c r="E1547" t="s">
        <v>437</v>
      </c>
      <c r="F1547">
        <v>1</v>
      </c>
      <c r="G1547">
        <v>5.09</v>
      </c>
      <c r="H1547" t="s">
        <v>410</v>
      </c>
      <c r="J1547" t="s">
        <v>83</v>
      </c>
      <c r="K1547" t="s">
        <v>959</v>
      </c>
      <c r="L1547" t="s">
        <v>1867</v>
      </c>
      <c r="M1547" t="s">
        <v>7049</v>
      </c>
      <c r="N1547" t="s">
        <v>8019</v>
      </c>
    </row>
    <row r="1548" spans="1:14">
      <c r="A1548">
        <v>20647</v>
      </c>
      <c r="B1548" t="s">
        <v>8020</v>
      </c>
      <c r="C1548" t="s">
        <v>8021</v>
      </c>
      <c r="D1548" t="s">
        <v>0</v>
      </c>
      <c r="E1548" t="s">
        <v>43</v>
      </c>
      <c r="F1548">
        <v>1</v>
      </c>
      <c r="G1548">
        <v>5.09</v>
      </c>
      <c r="H1548" t="s">
        <v>410</v>
      </c>
      <c r="J1548" t="s">
        <v>8022</v>
      </c>
      <c r="K1548" t="s">
        <v>1173</v>
      </c>
      <c r="L1548" t="s">
        <v>8023</v>
      </c>
      <c r="M1548" t="s">
        <v>6613</v>
      </c>
      <c r="N1548" t="s">
        <v>7287</v>
      </c>
    </row>
    <row r="1549" spans="1:14">
      <c r="A1549">
        <v>20648</v>
      </c>
      <c r="B1549" t="s">
        <v>8024</v>
      </c>
      <c r="C1549" t="s">
        <v>8025</v>
      </c>
      <c r="D1549" t="s">
        <v>0</v>
      </c>
      <c r="E1549" t="s">
        <v>43</v>
      </c>
      <c r="F1549">
        <v>1</v>
      </c>
      <c r="G1549">
        <v>5.09</v>
      </c>
      <c r="H1549" t="s">
        <v>410</v>
      </c>
      <c r="J1549" t="s">
        <v>8026</v>
      </c>
      <c r="K1549" t="s">
        <v>1272</v>
      </c>
      <c r="L1549" t="s">
        <v>8027</v>
      </c>
      <c r="M1549" t="s">
        <v>6900</v>
      </c>
      <c r="N1549" t="s">
        <v>8028</v>
      </c>
    </row>
    <row r="1550" spans="1:14">
      <c r="A1550">
        <v>20649</v>
      </c>
      <c r="B1550" t="s">
        <v>8029</v>
      </c>
      <c r="C1550" t="s">
        <v>1066</v>
      </c>
      <c r="D1550" t="s">
        <v>0</v>
      </c>
      <c r="E1550" t="s">
        <v>43</v>
      </c>
      <c r="F1550">
        <v>1</v>
      </c>
      <c r="G1550">
        <v>5.09</v>
      </c>
      <c r="H1550" t="s">
        <v>410</v>
      </c>
      <c r="J1550" t="s">
        <v>8030</v>
      </c>
      <c r="K1550" t="s">
        <v>1045</v>
      </c>
      <c r="L1550" t="s">
        <v>8031</v>
      </c>
      <c r="M1550" t="s">
        <v>6341</v>
      </c>
      <c r="N1550" t="s">
        <v>3480</v>
      </c>
    </row>
    <row r="1551" spans="1:14">
      <c r="A1551">
        <v>20650</v>
      </c>
      <c r="B1551" t="s">
        <v>8032</v>
      </c>
      <c r="C1551" t="s">
        <v>8033</v>
      </c>
      <c r="D1551" t="s">
        <v>450</v>
      </c>
      <c r="E1551" t="s">
        <v>153</v>
      </c>
      <c r="F1551">
        <v>1</v>
      </c>
      <c r="G1551">
        <v>5.09</v>
      </c>
      <c r="H1551" t="s">
        <v>410</v>
      </c>
      <c r="J1551" t="s">
        <v>8034</v>
      </c>
      <c r="K1551" t="s">
        <v>8035</v>
      </c>
      <c r="L1551" t="s">
        <v>8036</v>
      </c>
      <c r="M1551" t="s">
        <v>8037</v>
      </c>
      <c r="N1551" t="s">
        <v>3565</v>
      </c>
    </row>
    <row r="1552" spans="1:14">
      <c r="A1552">
        <v>20651</v>
      </c>
      <c r="B1552" t="s">
        <v>596</v>
      </c>
      <c r="C1552" t="s">
        <v>19930</v>
      </c>
      <c r="D1552" t="s">
        <v>0</v>
      </c>
      <c r="E1552" t="s">
        <v>229</v>
      </c>
      <c r="F1552">
        <v>1</v>
      </c>
      <c r="G1552">
        <v>5.22</v>
      </c>
      <c r="H1552" t="s">
        <v>410</v>
      </c>
      <c r="J1552" t="s">
        <v>597</v>
      </c>
      <c r="K1552" t="s">
        <v>19931</v>
      </c>
      <c r="L1552" t="s">
        <v>2559</v>
      </c>
      <c r="M1552" t="s">
        <v>19932</v>
      </c>
      <c r="N1552" t="s">
        <v>3752</v>
      </c>
    </row>
    <row r="1553" spans="1:14">
      <c r="A1553">
        <v>20652</v>
      </c>
      <c r="B1553" t="s">
        <v>14648</v>
      </c>
      <c r="C1553" t="s">
        <v>17289</v>
      </c>
      <c r="D1553" t="s">
        <v>0</v>
      </c>
      <c r="E1553" t="s">
        <v>0</v>
      </c>
      <c r="F1553">
        <v>2</v>
      </c>
      <c r="G1553">
        <v>5.22</v>
      </c>
      <c r="H1553" t="s">
        <v>410</v>
      </c>
      <c r="J1553" t="s">
        <v>1224</v>
      </c>
      <c r="K1553" t="s">
        <v>1151</v>
      </c>
      <c r="L1553" t="s">
        <v>6275</v>
      </c>
      <c r="M1553" t="s">
        <v>7070</v>
      </c>
      <c r="N1553" t="s">
        <v>19933</v>
      </c>
    </row>
    <row r="1554" spans="1:14">
      <c r="A1554">
        <v>20653</v>
      </c>
      <c r="B1554" t="s">
        <v>7811</v>
      </c>
      <c r="C1554" t="s">
        <v>7690</v>
      </c>
      <c r="D1554" t="s">
        <v>0</v>
      </c>
      <c r="E1554" t="s">
        <v>229</v>
      </c>
      <c r="F1554">
        <v>1</v>
      </c>
      <c r="G1554">
        <v>6.07</v>
      </c>
      <c r="H1554" t="s">
        <v>410</v>
      </c>
      <c r="J1554" t="s">
        <v>7812</v>
      </c>
      <c r="K1554" t="s">
        <v>1353</v>
      </c>
      <c r="L1554" t="s">
        <v>7813</v>
      </c>
      <c r="M1554" t="s">
        <v>7093</v>
      </c>
      <c r="N1554" t="s">
        <v>7814</v>
      </c>
    </row>
    <row r="1555" spans="1:14">
      <c r="A1555">
        <v>20654</v>
      </c>
      <c r="B1555" t="s">
        <v>7902</v>
      </c>
      <c r="C1555" t="s">
        <v>7903</v>
      </c>
      <c r="D1555" t="s">
        <v>0</v>
      </c>
      <c r="E1555" t="s">
        <v>0</v>
      </c>
      <c r="F1555">
        <v>1</v>
      </c>
      <c r="G1555">
        <v>7.11</v>
      </c>
      <c r="H1555" t="s">
        <v>12896</v>
      </c>
      <c r="I1555">
        <v>20604</v>
      </c>
      <c r="J1555" t="s">
        <v>7904</v>
      </c>
      <c r="K1555" t="s">
        <v>7905</v>
      </c>
      <c r="L1555" t="s">
        <v>7906</v>
      </c>
      <c r="M1555" t="s">
        <v>7907</v>
      </c>
      <c r="N1555" t="s">
        <v>7908</v>
      </c>
    </row>
    <row r="1556" spans="1:14">
      <c r="A1556">
        <v>20655</v>
      </c>
      <c r="B1556" t="s">
        <v>23567</v>
      </c>
      <c r="C1556" t="s">
        <v>7935</v>
      </c>
      <c r="D1556" t="s">
        <v>0</v>
      </c>
      <c r="E1556" t="s">
        <v>507</v>
      </c>
      <c r="F1556">
        <v>1</v>
      </c>
      <c r="G1556">
        <v>7.17</v>
      </c>
      <c r="H1556" t="s">
        <v>12896</v>
      </c>
      <c r="I1556">
        <v>20616</v>
      </c>
      <c r="J1556" t="s">
        <v>7936</v>
      </c>
      <c r="K1556" t="s">
        <v>1030</v>
      </c>
      <c r="L1556" t="s">
        <v>7937</v>
      </c>
      <c r="M1556" t="s">
        <v>6210</v>
      </c>
      <c r="N1556" t="s">
        <v>3172</v>
      </c>
    </row>
    <row r="1557" spans="1:14">
      <c r="A1557">
        <v>20656</v>
      </c>
      <c r="B1557" t="s">
        <v>7971</v>
      </c>
      <c r="C1557" t="s">
        <v>7972</v>
      </c>
      <c r="D1557" t="s">
        <v>0</v>
      </c>
      <c r="E1557" t="s">
        <v>47</v>
      </c>
      <c r="F1557">
        <v>1</v>
      </c>
      <c r="G1557">
        <v>7.17</v>
      </c>
      <c r="H1557" t="s">
        <v>12896</v>
      </c>
      <c r="I1557">
        <v>20628</v>
      </c>
      <c r="J1557" t="s">
        <v>4880</v>
      </c>
      <c r="K1557" t="s">
        <v>7973</v>
      </c>
      <c r="L1557" t="s">
        <v>4881</v>
      </c>
      <c r="M1557" t="s">
        <v>7974</v>
      </c>
      <c r="N1557" t="s">
        <v>7287</v>
      </c>
    </row>
    <row r="1558" spans="1:14">
      <c r="A1558">
        <v>20657</v>
      </c>
      <c r="B1558" t="s">
        <v>7963</v>
      </c>
      <c r="C1558" t="s">
        <v>7964</v>
      </c>
      <c r="D1558" t="s">
        <v>0</v>
      </c>
      <c r="E1558" t="s">
        <v>47</v>
      </c>
      <c r="F1558">
        <v>1</v>
      </c>
      <c r="G1558">
        <v>7.17</v>
      </c>
      <c r="H1558" t="s">
        <v>12896</v>
      </c>
      <c r="I1558">
        <v>20626</v>
      </c>
      <c r="J1558" t="s">
        <v>7965</v>
      </c>
      <c r="K1558" t="s">
        <v>1415</v>
      </c>
      <c r="L1558" t="s">
        <v>7966</v>
      </c>
      <c r="M1558" t="s">
        <v>6378</v>
      </c>
      <c r="N1558" t="s">
        <v>7967</v>
      </c>
    </row>
    <row r="1559" spans="1:14">
      <c r="A1559">
        <v>20658</v>
      </c>
      <c r="D1559" t="s">
        <v>7057</v>
      </c>
    </row>
    <row r="1560" spans="1:14">
      <c r="A1560">
        <v>20659</v>
      </c>
      <c r="D1560" t="s">
        <v>7057</v>
      </c>
    </row>
    <row r="1561" spans="1:14">
      <c r="A1561">
        <v>20660</v>
      </c>
      <c r="D1561" t="s">
        <v>7057</v>
      </c>
    </row>
    <row r="1562" spans="1:14">
      <c r="A1562">
        <v>20661</v>
      </c>
      <c r="D1562" t="s">
        <v>7057</v>
      </c>
    </row>
    <row r="1563" spans="1:14">
      <c r="A1563">
        <v>20662</v>
      </c>
      <c r="D1563" t="s">
        <v>7057</v>
      </c>
    </row>
    <row r="1564" spans="1:14">
      <c r="A1564">
        <v>20663</v>
      </c>
      <c r="D1564" t="s">
        <v>7057</v>
      </c>
    </row>
    <row r="1565" spans="1:14">
      <c r="A1565">
        <v>20664</v>
      </c>
      <c r="D1565" t="s">
        <v>7057</v>
      </c>
    </row>
    <row r="1566" spans="1:14">
      <c r="A1566">
        <v>20665</v>
      </c>
      <c r="D1566" t="s">
        <v>7057</v>
      </c>
    </row>
    <row r="1567" spans="1:14">
      <c r="A1567">
        <v>20666</v>
      </c>
      <c r="D1567" t="s">
        <v>7057</v>
      </c>
    </row>
    <row r="1568" spans="1:14">
      <c r="A1568">
        <v>20667</v>
      </c>
      <c r="D1568" t="s">
        <v>7057</v>
      </c>
    </row>
    <row r="1569" spans="1:4">
      <c r="A1569">
        <v>20668</v>
      </c>
      <c r="D1569" t="s">
        <v>7057</v>
      </c>
    </row>
    <row r="1570" spans="1:4">
      <c r="A1570">
        <v>20669</v>
      </c>
      <c r="D1570" t="s">
        <v>7057</v>
      </c>
    </row>
    <row r="1571" spans="1:4">
      <c r="A1571">
        <v>20670</v>
      </c>
      <c r="D1571" t="s">
        <v>7057</v>
      </c>
    </row>
    <row r="1572" spans="1:4">
      <c r="A1572">
        <v>20671</v>
      </c>
      <c r="D1572" t="s">
        <v>7057</v>
      </c>
    </row>
    <row r="1573" spans="1:4">
      <c r="A1573">
        <v>20672</v>
      </c>
      <c r="D1573" t="s">
        <v>7057</v>
      </c>
    </row>
    <row r="1574" spans="1:4">
      <c r="A1574">
        <v>20673</v>
      </c>
      <c r="D1574" t="s">
        <v>7057</v>
      </c>
    </row>
    <row r="1575" spans="1:4">
      <c r="A1575">
        <v>20674</v>
      </c>
      <c r="D1575" t="s">
        <v>7057</v>
      </c>
    </row>
    <row r="1576" spans="1:4">
      <c r="A1576">
        <v>20675</v>
      </c>
      <c r="D1576" t="s">
        <v>7057</v>
      </c>
    </row>
    <row r="1577" spans="1:4">
      <c r="A1577">
        <v>20676</v>
      </c>
      <c r="D1577" t="s">
        <v>7057</v>
      </c>
    </row>
    <row r="1578" spans="1:4">
      <c r="A1578">
        <v>20677</v>
      </c>
      <c r="D1578" t="s">
        <v>7057</v>
      </c>
    </row>
    <row r="1579" spans="1:4">
      <c r="A1579">
        <v>20678</v>
      </c>
      <c r="D1579" t="s">
        <v>7057</v>
      </c>
    </row>
    <row r="1580" spans="1:4">
      <c r="A1580">
        <v>20679</v>
      </c>
      <c r="D1580" t="s">
        <v>7057</v>
      </c>
    </row>
    <row r="1581" spans="1:4">
      <c r="A1581">
        <v>20680</v>
      </c>
      <c r="D1581" t="s">
        <v>7057</v>
      </c>
    </row>
    <row r="1582" spans="1:4">
      <c r="A1582">
        <v>20681</v>
      </c>
      <c r="D1582" t="s">
        <v>7057</v>
      </c>
    </row>
    <row r="1583" spans="1:4">
      <c r="A1583">
        <v>20682</v>
      </c>
      <c r="D1583" t="s">
        <v>7057</v>
      </c>
    </row>
    <row r="1584" spans="1:4">
      <c r="A1584">
        <v>20683</v>
      </c>
      <c r="D1584" t="s">
        <v>7057</v>
      </c>
    </row>
    <row r="1585" spans="1:4">
      <c r="A1585">
        <v>20684</v>
      </c>
      <c r="D1585" t="s">
        <v>7057</v>
      </c>
    </row>
    <row r="1586" spans="1:4">
      <c r="A1586">
        <v>20685</v>
      </c>
      <c r="D1586" t="s">
        <v>7057</v>
      </c>
    </row>
    <row r="1587" spans="1:4">
      <c r="A1587">
        <v>20686</v>
      </c>
      <c r="D1587" t="s">
        <v>7057</v>
      </c>
    </row>
    <row r="1588" spans="1:4">
      <c r="A1588">
        <v>20687</v>
      </c>
      <c r="D1588" t="s">
        <v>7057</v>
      </c>
    </row>
    <row r="1589" spans="1:4">
      <c r="A1589">
        <v>20688</v>
      </c>
      <c r="D1589" t="s">
        <v>7057</v>
      </c>
    </row>
    <row r="1590" spans="1:4">
      <c r="A1590">
        <v>20689</v>
      </c>
      <c r="D1590" t="s">
        <v>7057</v>
      </c>
    </row>
    <row r="1591" spans="1:4">
      <c r="A1591">
        <v>20690</v>
      </c>
      <c r="D1591" t="s">
        <v>7057</v>
      </c>
    </row>
    <row r="1592" spans="1:4">
      <c r="A1592">
        <v>20691</v>
      </c>
      <c r="D1592" t="s">
        <v>7057</v>
      </c>
    </row>
    <row r="1593" spans="1:4">
      <c r="A1593">
        <v>20692</v>
      </c>
      <c r="D1593" t="s">
        <v>7057</v>
      </c>
    </row>
    <row r="1594" spans="1:4">
      <c r="A1594">
        <v>20693</v>
      </c>
      <c r="D1594" t="s">
        <v>7057</v>
      </c>
    </row>
    <row r="1595" spans="1:4">
      <c r="A1595">
        <v>20694</v>
      </c>
      <c r="D1595" t="s">
        <v>7057</v>
      </c>
    </row>
    <row r="1596" spans="1:4">
      <c r="A1596">
        <v>20695</v>
      </c>
      <c r="D1596" t="s">
        <v>7057</v>
      </c>
    </row>
    <row r="1597" spans="1:4">
      <c r="A1597">
        <v>20696</v>
      </c>
      <c r="D1597" t="s">
        <v>7057</v>
      </c>
    </row>
    <row r="1598" spans="1:4">
      <c r="A1598">
        <v>20697</v>
      </c>
      <c r="D1598" t="s">
        <v>7057</v>
      </c>
    </row>
    <row r="1599" spans="1:4">
      <c r="A1599">
        <v>20698</v>
      </c>
      <c r="D1599" t="s">
        <v>7057</v>
      </c>
    </row>
    <row r="1600" spans="1:4">
      <c r="A1600">
        <v>20699</v>
      </c>
      <c r="D1600" t="s">
        <v>7057</v>
      </c>
    </row>
    <row r="1601" spans="1:13">
      <c r="A1601">
        <v>20700</v>
      </c>
      <c r="D1601" t="s">
        <v>7057</v>
      </c>
    </row>
    <row r="1602" spans="1:13">
      <c r="A1602">
        <v>30001</v>
      </c>
      <c r="B1602" t="s">
        <v>8038</v>
      </c>
      <c r="C1602" t="s">
        <v>8039</v>
      </c>
      <c r="D1602" t="s">
        <v>8040</v>
      </c>
      <c r="E1602" t="s">
        <v>8041</v>
      </c>
      <c r="F1602">
        <v>3</v>
      </c>
      <c r="J1602" t="s">
        <v>400</v>
      </c>
      <c r="K1602" t="s">
        <v>1033</v>
      </c>
      <c r="L1602" t="s">
        <v>2195</v>
      </c>
      <c r="M1602" t="s">
        <v>9225</v>
      </c>
    </row>
    <row r="1603" spans="1:13">
      <c r="A1603">
        <v>30002</v>
      </c>
      <c r="B1603" t="s">
        <v>8042</v>
      </c>
      <c r="C1603" t="s">
        <v>8043</v>
      </c>
      <c r="D1603" t="s">
        <v>8040</v>
      </c>
      <c r="E1603" t="s">
        <v>3821</v>
      </c>
      <c r="F1603">
        <v>3</v>
      </c>
      <c r="J1603" t="s">
        <v>1034</v>
      </c>
      <c r="K1603" t="s">
        <v>8044</v>
      </c>
      <c r="L1603" t="s">
        <v>5664</v>
      </c>
      <c r="M1603" t="s">
        <v>10586</v>
      </c>
    </row>
    <row r="1604" spans="1:13">
      <c r="A1604">
        <v>30003</v>
      </c>
      <c r="B1604" t="s">
        <v>8045</v>
      </c>
      <c r="C1604" t="s">
        <v>8046</v>
      </c>
      <c r="D1604" t="s">
        <v>8040</v>
      </c>
      <c r="E1604" t="s">
        <v>3821</v>
      </c>
      <c r="F1604">
        <v>3</v>
      </c>
      <c r="J1604" t="s">
        <v>565</v>
      </c>
      <c r="K1604" t="s">
        <v>893</v>
      </c>
      <c r="L1604" t="s">
        <v>10587</v>
      </c>
      <c r="M1604" t="s">
        <v>10588</v>
      </c>
    </row>
    <row r="1605" spans="1:13">
      <c r="A1605">
        <v>30004</v>
      </c>
      <c r="B1605" t="s">
        <v>8047</v>
      </c>
      <c r="C1605" t="s">
        <v>8048</v>
      </c>
      <c r="D1605" t="s">
        <v>8040</v>
      </c>
      <c r="E1605" t="s">
        <v>3821</v>
      </c>
      <c r="F1605">
        <v>3</v>
      </c>
      <c r="J1605" t="s">
        <v>597</v>
      </c>
      <c r="K1605" t="s">
        <v>1182</v>
      </c>
      <c r="L1605" t="s">
        <v>2559</v>
      </c>
      <c r="M1605" t="s">
        <v>6443</v>
      </c>
    </row>
    <row r="1606" spans="1:13">
      <c r="A1606">
        <v>30005</v>
      </c>
      <c r="B1606" t="s">
        <v>8047</v>
      </c>
      <c r="C1606" t="s">
        <v>8049</v>
      </c>
      <c r="D1606" t="s">
        <v>8040</v>
      </c>
      <c r="E1606" t="s">
        <v>3821</v>
      </c>
      <c r="F1606">
        <v>3</v>
      </c>
      <c r="J1606" t="s">
        <v>597</v>
      </c>
      <c r="K1606" t="s">
        <v>8050</v>
      </c>
      <c r="L1606" t="s">
        <v>10589</v>
      </c>
      <c r="M1606" t="s">
        <v>10590</v>
      </c>
    </row>
    <row r="1607" spans="1:13">
      <c r="A1607">
        <v>30006</v>
      </c>
      <c r="B1607" t="s">
        <v>8051</v>
      </c>
      <c r="C1607" t="s">
        <v>8052</v>
      </c>
      <c r="D1607" t="s">
        <v>8040</v>
      </c>
      <c r="E1607" t="s">
        <v>3821</v>
      </c>
      <c r="F1607">
        <v>3</v>
      </c>
      <c r="J1607" t="s">
        <v>691</v>
      </c>
      <c r="K1607" t="s">
        <v>1060</v>
      </c>
      <c r="L1607" t="s">
        <v>2840</v>
      </c>
      <c r="M1607" t="s">
        <v>6104</v>
      </c>
    </row>
    <row r="1608" spans="1:13">
      <c r="A1608">
        <v>30007</v>
      </c>
      <c r="B1608" t="s">
        <v>8053</v>
      </c>
      <c r="C1608" t="s">
        <v>8054</v>
      </c>
      <c r="D1608" t="s">
        <v>8040</v>
      </c>
      <c r="E1608" t="s">
        <v>3821</v>
      </c>
      <c r="F1608">
        <v>3</v>
      </c>
      <c r="J1608" t="s">
        <v>8055</v>
      </c>
      <c r="K1608" t="s">
        <v>1016</v>
      </c>
      <c r="L1608" t="s">
        <v>10591</v>
      </c>
      <c r="M1608" t="s">
        <v>6517</v>
      </c>
    </row>
    <row r="1609" spans="1:13">
      <c r="A1609">
        <v>30008</v>
      </c>
      <c r="B1609" t="s">
        <v>8056</v>
      </c>
      <c r="C1609" t="s">
        <v>8057</v>
      </c>
      <c r="D1609" t="s">
        <v>8040</v>
      </c>
      <c r="E1609" t="s">
        <v>3821</v>
      </c>
      <c r="F1609">
        <v>3</v>
      </c>
      <c r="J1609" t="s">
        <v>218</v>
      </c>
      <c r="K1609" t="s">
        <v>974</v>
      </c>
      <c r="L1609" t="s">
        <v>1831</v>
      </c>
      <c r="M1609" t="s">
        <v>6794</v>
      </c>
    </row>
    <row r="1610" spans="1:13">
      <c r="A1610">
        <v>30009</v>
      </c>
      <c r="B1610" t="s">
        <v>8058</v>
      </c>
      <c r="C1610" t="s">
        <v>8059</v>
      </c>
      <c r="D1610" t="s">
        <v>8040</v>
      </c>
      <c r="E1610" t="s">
        <v>3821</v>
      </c>
      <c r="F1610">
        <v>3</v>
      </c>
      <c r="J1610" t="s">
        <v>144</v>
      </c>
      <c r="K1610" t="s">
        <v>3119</v>
      </c>
      <c r="L1610" t="s">
        <v>1932</v>
      </c>
      <c r="M1610" t="s">
        <v>3120</v>
      </c>
    </row>
    <row r="1611" spans="1:13">
      <c r="A1611">
        <v>30010</v>
      </c>
      <c r="B1611" t="s">
        <v>8060</v>
      </c>
      <c r="C1611" t="s">
        <v>8061</v>
      </c>
      <c r="D1611" t="s">
        <v>8040</v>
      </c>
      <c r="E1611" t="s">
        <v>3821</v>
      </c>
      <c r="F1611">
        <v>3</v>
      </c>
      <c r="J1611" t="s">
        <v>1076</v>
      </c>
      <c r="K1611" t="s">
        <v>1310</v>
      </c>
      <c r="L1611" t="s">
        <v>5248</v>
      </c>
      <c r="M1611" t="s">
        <v>6192</v>
      </c>
    </row>
    <row r="1612" spans="1:13">
      <c r="A1612">
        <v>30011</v>
      </c>
      <c r="B1612" t="s">
        <v>8062</v>
      </c>
      <c r="C1612" t="s">
        <v>8063</v>
      </c>
      <c r="D1612" t="s">
        <v>8040</v>
      </c>
      <c r="E1612" t="s">
        <v>3821</v>
      </c>
      <c r="F1612">
        <v>3</v>
      </c>
      <c r="J1612" t="s">
        <v>783</v>
      </c>
      <c r="K1612" t="s">
        <v>1010</v>
      </c>
      <c r="L1612" t="s">
        <v>4874</v>
      </c>
      <c r="M1612" t="s">
        <v>6603</v>
      </c>
    </row>
    <row r="1613" spans="1:13">
      <c r="A1613">
        <v>30012</v>
      </c>
      <c r="B1613" t="s">
        <v>8064</v>
      </c>
      <c r="C1613" t="s">
        <v>8065</v>
      </c>
      <c r="D1613" t="s">
        <v>8040</v>
      </c>
      <c r="E1613" t="s">
        <v>3821</v>
      </c>
      <c r="F1613">
        <v>3</v>
      </c>
      <c r="J1613" t="s">
        <v>8066</v>
      </c>
      <c r="K1613" t="s">
        <v>1095</v>
      </c>
      <c r="L1613" t="s">
        <v>10592</v>
      </c>
      <c r="M1613" t="s">
        <v>7103</v>
      </c>
    </row>
    <row r="1614" spans="1:13">
      <c r="A1614">
        <v>30013</v>
      </c>
      <c r="B1614" t="s">
        <v>8067</v>
      </c>
      <c r="C1614" t="s">
        <v>8068</v>
      </c>
      <c r="D1614" t="s">
        <v>8040</v>
      </c>
      <c r="E1614" t="s">
        <v>3821</v>
      </c>
      <c r="F1614">
        <v>3</v>
      </c>
      <c r="J1614" t="s">
        <v>61</v>
      </c>
      <c r="K1614" t="s">
        <v>8069</v>
      </c>
      <c r="L1614" t="s">
        <v>1801</v>
      </c>
      <c r="M1614" t="s">
        <v>10593</v>
      </c>
    </row>
    <row r="1615" spans="1:13">
      <c r="A1615">
        <v>30014</v>
      </c>
      <c r="B1615" t="s">
        <v>8070</v>
      </c>
      <c r="C1615" t="s">
        <v>8071</v>
      </c>
      <c r="D1615" t="s">
        <v>8040</v>
      </c>
      <c r="E1615" t="s">
        <v>3821</v>
      </c>
      <c r="F1615">
        <v>3</v>
      </c>
      <c r="J1615" t="s">
        <v>8072</v>
      </c>
      <c r="K1615" t="s">
        <v>950</v>
      </c>
      <c r="L1615" t="s">
        <v>10594</v>
      </c>
      <c r="M1615" t="s">
        <v>6868</v>
      </c>
    </row>
    <row r="1616" spans="1:13">
      <c r="A1616">
        <v>30015</v>
      </c>
      <c r="B1616" t="s">
        <v>8073</v>
      </c>
      <c r="C1616" t="s">
        <v>8074</v>
      </c>
      <c r="D1616" t="s">
        <v>8040</v>
      </c>
      <c r="E1616" t="s">
        <v>3821</v>
      </c>
      <c r="F1616">
        <v>3</v>
      </c>
      <c r="J1616" t="s">
        <v>4785</v>
      </c>
      <c r="K1616" t="s">
        <v>975</v>
      </c>
      <c r="L1616" t="s">
        <v>2165</v>
      </c>
      <c r="M1616" t="s">
        <v>7112</v>
      </c>
    </row>
    <row r="1617" spans="1:13">
      <c r="A1617">
        <v>30016</v>
      </c>
      <c r="B1617" t="s">
        <v>8075</v>
      </c>
      <c r="C1617" t="s">
        <v>8076</v>
      </c>
      <c r="D1617" t="s">
        <v>8040</v>
      </c>
      <c r="E1617" t="s">
        <v>3821</v>
      </c>
      <c r="F1617">
        <v>3</v>
      </c>
      <c r="J1617" t="s">
        <v>1254</v>
      </c>
      <c r="K1617" t="s">
        <v>4350</v>
      </c>
      <c r="L1617" t="s">
        <v>6409</v>
      </c>
      <c r="M1617" t="s">
        <v>5120</v>
      </c>
    </row>
    <row r="1618" spans="1:13">
      <c r="A1618">
        <v>30017</v>
      </c>
      <c r="B1618" t="s">
        <v>8077</v>
      </c>
      <c r="C1618" t="s">
        <v>8078</v>
      </c>
      <c r="D1618" t="s">
        <v>8040</v>
      </c>
      <c r="E1618" t="s">
        <v>8041</v>
      </c>
      <c r="F1618">
        <v>2</v>
      </c>
      <c r="J1618" t="s">
        <v>726</v>
      </c>
      <c r="K1618" t="s">
        <v>945</v>
      </c>
      <c r="L1618" t="s">
        <v>2361</v>
      </c>
      <c r="M1618" t="s">
        <v>6438</v>
      </c>
    </row>
    <row r="1619" spans="1:13">
      <c r="A1619">
        <v>30018</v>
      </c>
      <c r="B1619" t="s">
        <v>8079</v>
      </c>
      <c r="C1619" t="s">
        <v>8080</v>
      </c>
      <c r="D1619" t="s">
        <v>8040</v>
      </c>
      <c r="E1619" t="s">
        <v>3821</v>
      </c>
      <c r="F1619">
        <v>2</v>
      </c>
      <c r="J1619" t="s">
        <v>7797</v>
      </c>
      <c r="K1619" t="s">
        <v>8081</v>
      </c>
      <c r="L1619" t="s">
        <v>7799</v>
      </c>
      <c r="M1619" t="s">
        <v>10595</v>
      </c>
    </row>
    <row r="1620" spans="1:13">
      <c r="A1620">
        <v>30019</v>
      </c>
      <c r="B1620" t="s">
        <v>8082</v>
      </c>
      <c r="C1620" t="s">
        <v>8083</v>
      </c>
      <c r="D1620" t="s">
        <v>8040</v>
      </c>
      <c r="E1620" t="s">
        <v>3821</v>
      </c>
      <c r="F1620">
        <v>2</v>
      </c>
      <c r="J1620" t="s">
        <v>3273</v>
      </c>
      <c r="K1620" t="s">
        <v>1416</v>
      </c>
      <c r="L1620" t="s">
        <v>10305</v>
      </c>
      <c r="M1620" t="s">
        <v>6380</v>
      </c>
    </row>
    <row r="1621" spans="1:13">
      <c r="A1621">
        <v>30020</v>
      </c>
      <c r="B1621" t="s">
        <v>8084</v>
      </c>
      <c r="C1621" t="s">
        <v>8085</v>
      </c>
      <c r="D1621" t="s">
        <v>8040</v>
      </c>
      <c r="E1621" t="s">
        <v>3821</v>
      </c>
      <c r="F1621">
        <v>2</v>
      </c>
      <c r="J1621" t="s">
        <v>8086</v>
      </c>
      <c r="K1621" t="s">
        <v>1244</v>
      </c>
      <c r="L1621" t="s">
        <v>10596</v>
      </c>
      <c r="M1621" t="s">
        <v>6366</v>
      </c>
    </row>
    <row r="1622" spans="1:13">
      <c r="A1622">
        <v>30021</v>
      </c>
      <c r="B1622" t="s">
        <v>8087</v>
      </c>
      <c r="C1622" t="s">
        <v>8088</v>
      </c>
      <c r="D1622" t="s">
        <v>8040</v>
      </c>
      <c r="E1622" t="s">
        <v>3821</v>
      </c>
      <c r="F1622">
        <v>2</v>
      </c>
      <c r="J1622" t="s">
        <v>3184</v>
      </c>
      <c r="K1622" t="s">
        <v>8089</v>
      </c>
      <c r="L1622" t="s">
        <v>10597</v>
      </c>
      <c r="M1622" t="s">
        <v>10598</v>
      </c>
    </row>
    <row r="1623" spans="1:13">
      <c r="A1623">
        <v>30022</v>
      </c>
      <c r="B1623" t="s">
        <v>8090</v>
      </c>
      <c r="C1623" t="s">
        <v>8091</v>
      </c>
      <c r="D1623" t="s">
        <v>8040</v>
      </c>
      <c r="E1623" t="s">
        <v>3821</v>
      </c>
      <c r="F1623">
        <v>2</v>
      </c>
      <c r="J1623" t="s">
        <v>8092</v>
      </c>
      <c r="K1623" t="s">
        <v>8093</v>
      </c>
      <c r="L1623" t="s">
        <v>10599</v>
      </c>
      <c r="M1623" t="s">
        <v>10600</v>
      </c>
    </row>
    <row r="1624" spans="1:13">
      <c r="A1624">
        <v>30023</v>
      </c>
      <c r="B1624" t="s">
        <v>8094</v>
      </c>
      <c r="C1624" t="s">
        <v>8095</v>
      </c>
      <c r="D1624" t="s">
        <v>8040</v>
      </c>
      <c r="E1624" t="s">
        <v>3821</v>
      </c>
      <c r="F1624">
        <v>2</v>
      </c>
      <c r="J1624" t="s">
        <v>235</v>
      </c>
      <c r="K1624" t="s">
        <v>556</v>
      </c>
      <c r="L1624" t="s">
        <v>1909</v>
      </c>
      <c r="M1624" t="s">
        <v>2299</v>
      </c>
    </row>
    <row r="1625" spans="1:13">
      <c r="A1625">
        <v>30024</v>
      </c>
      <c r="B1625" t="s">
        <v>8096</v>
      </c>
      <c r="C1625" t="s">
        <v>8097</v>
      </c>
      <c r="D1625" t="s">
        <v>8040</v>
      </c>
      <c r="E1625" t="s">
        <v>3821</v>
      </c>
      <c r="F1625">
        <v>2</v>
      </c>
      <c r="J1625" t="s">
        <v>2996</v>
      </c>
      <c r="K1625" t="s">
        <v>8098</v>
      </c>
      <c r="L1625" t="s">
        <v>10601</v>
      </c>
      <c r="M1625" t="s">
        <v>10602</v>
      </c>
    </row>
    <row r="1626" spans="1:13">
      <c r="A1626">
        <v>30025</v>
      </c>
      <c r="B1626" t="s">
        <v>8099</v>
      </c>
      <c r="C1626" t="s">
        <v>8100</v>
      </c>
      <c r="D1626" t="s">
        <v>8040</v>
      </c>
      <c r="E1626" t="s">
        <v>8101</v>
      </c>
      <c r="F1626">
        <v>3</v>
      </c>
      <c r="I1626" t="s">
        <v>7494</v>
      </c>
      <c r="J1626" t="s">
        <v>605</v>
      </c>
      <c r="K1626" t="s">
        <v>974</v>
      </c>
      <c r="L1626" t="s">
        <v>2653</v>
      </c>
      <c r="M1626" t="s">
        <v>6794</v>
      </c>
    </row>
    <row r="1627" spans="1:13">
      <c r="A1627">
        <v>30026</v>
      </c>
      <c r="B1627" t="s">
        <v>8102</v>
      </c>
      <c r="C1627" t="s">
        <v>8103</v>
      </c>
      <c r="D1627" t="s">
        <v>8040</v>
      </c>
      <c r="E1627" t="s">
        <v>3872</v>
      </c>
      <c r="F1627">
        <v>3</v>
      </c>
      <c r="J1627" t="s">
        <v>370</v>
      </c>
      <c r="K1627" t="s">
        <v>1100</v>
      </c>
      <c r="L1627" t="s">
        <v>1962</v>
      </c>
      <c r="M1627" t="s">
        <v>6255</v>
      </c>
    </row>
    <row r="1628" spans="1:13">
      <c r="A1628">
        <v>30027</v>
      </c>
      <c r="B1628" t="s">
        <v>8104</v>
      </c>
      <c r="C1628" t="s">
        <v>8105</v>
      </c>
      <c r="D1628" t="s">
        <v>8040</v>
      </c>
      <c r="E1628" t="s">
        <v>3872</v>
      </c>
      <c r="F1628">
        <v>3</v>
      </c>
      <c r="J1628" t="s">
        <v>212</v>
      </c>
      <c r="K1628" t="s">
        <v>974</v>
      </c>
      <c r="L1628" t="s">
        <v>1672</v>
      </c>
      <c r="M1628" t="s">
        <v>6794</v>
      </c>
    </row>
    <row r="1629" spans="1:13">
      <c r="A1629">
        <v>30028</v>
      </c>
      <c r="B1629" t="s">
        <v>8106</v>
      </c>
      <c r="C1629" t="s">
        <v>8107</v>
      </c>
      <c r="D1629" t="s">
        <v>8040</v>
      </c>
      <c r="E1629" t="s">
        <v>3872</v>
      </c>
      <c r="F1629">
        <v>3</v>
      </c>
      <c r="J1629" t="s">
        <v>8108</v>
      </c>
      <c r="K1629" t="s">
        <v>1244</v>
      </c>
      <c r="L1629" t="s">
        <v>10603</v>
      </c>
      <c r="M1629" t="s">
        <v>6366</v>
      </c>
    </row>
    <row r="1630" spans="1:13">
      <c r="A1630">
        <v>30029</v>
      </c>
      <c r="B1630" t="s">
        <v>8109</v>
      </c>
      <c r="C1630" t="s">
        <v>8110</v>
      </c>
      <c r="D1630" t="s">
        <v>8040</v>
      </c>
      <c r="E1630" t="s">
        <v>3872</v>
      </c>
      <c r="F1630">
        <v>3</v>
      </c>
      <c r="J1630" t="s">
        <v>1402</v>
      </c>
      <c r="K1630" t="s">
        <v>8111</v>
      </c>
      <c r="L1630" t="s">
        <v>5574</v>
      </c>
      <c r="M1630" t="s">
        <v>10604</v>
      </c>
    </row>
    <row r="1631" spans="1:13">
      <c r="A1631">
        <v>30030</v>
      </c>
      <c r="B1631" t="s">
        <v>8112</v>
      </c>
      <c r="C1631" t="s">
        <v>8113</v>
      </c>
      <c r="D1631" t="s">
        <v>8040</v>
      </c>
      <c r="E1631" t="s">
        <v>3872</v>
      </c>
      <c r="F1631">
        <v>3</v>
      </c>
      <c r="J1631" t="s">
        <v>218</v>
      </c>
      <c r="K1631" t="s">
        <v>988</v>
      </c>
      <c r="L1631" t="s">
        <v>1831</v>
      </c>
      <c r="M1631" t="s">
        <v>9384</v>
      </c>
    </row>
    <row r="1632" spans="1:13">
      <c r="A1632">
        <v>30031</v>
      </c>
      <c r="B1632" t="s">
        <v>8114</v>
      </c>
      <c r="C1632" t="s">
        <v>8115</v>
      </c>
      <c r="D1632" t="s">
        <v>8040</v>
      </c>
      <c r="E1632" t="s">
        <v>3872</v>
      </c>
      <c r="F1632">
        <v>3</v>
      </c>
      <c r="J1632" t="s">
        <v>8114</v>
      </c>
      <c r="K1632" t="s">
        <v>8116</v>
      </c>
      <c r="L1632" t="s">
        <v>10605</v>
      </c>
      <c r="M1632" t="s">
        <v>10606</v>
      </c>
    </row>
    <row r="1633" spans="1:13">
      <c r="A1633">
        <v>30032</v>
      </c>
      <c r="B1633" t="s">
        <v>8117</v>
      </c>
      <c r="C1633" t="s">
        <v>8118</v>
      </c>
      <c r="D1633" t="s">
        <v>8040</v>
      </c>
      <c r="E1633" t="s">
        <v>3872</v>
      </c>
      <c r="F1633">
        <v>3</v>
      </c>
      <c r="J1633" t="s">
        <v>8119</v>
      </c>
      <c r="K1633" t="s">
        <v>8120</v>
      </c>
      <c r="L1633" t="s">
        <v>10035</v>
      </c>
      <c r="M1633" t="s">
        <v>10607</v>
      </c>
    </row>
    <row r="1634" spans="1:13">
      <c r="A1634">
        <v>30033</v>
      </c>
      <c r="B1634" t="s">
        <v>8121</v>
      </c>
      <c r="C1634" t="s">
        <v>8122</v>
      </c>
      <c r="D1634" t="s">
        <v>8040</v>
      </c>
      <c r="E1634" t="s">
        <v>8123</v>
      </c>
      <c r="F1634">
        <v>2</v>
      </c>
      <c r="J1634" t="s">
        <v>893</v>
      </c>
      <c r="K1634" t="s">
        <v>1269</v>
      </c>
      <c r="L1634" t="s">
        <v>2043</v>
      </c>
      <c r="M1634" t="s">
        <v>6895</v>
      </c>
    </row>
    <row r="1635" spans="1:13">
      <c r="A1635">
        <v>30034</v>
      </c>
      <c r="B1635" t="s">
        <v>8124</v>
      </c>
      <c r="C1635" t="s">
        <v>8125</v>
      </c>
      <c r="D1635" t="s">
        <v>8040</v>
      </c>
      <c r="E1635" t="s">
        <v>3872</v>
      </c>
      <c r="F1635">
        <v>2</v>
      </c>
      <c r="J1635" t="s">
        <v>654</v>
      </c>
      <c r="K1635" t="s">
        <v>1038</v>
      </c>
      <c r="L1635" t="s">
        <v>1954</v>
      </c>
      <c r="M1635" t="s">
        <v>6210</v>
      </c>
    </row>
    <row r="1636" spans="1:13">
      <c r="A1636">
        <v>30035</v>
      </c>
      <c r="B1636" t="s">
        <v>8126</v>
      </c>
      <c r="C1636" t="s">
        <v>8127</v>
      </c>
      <c r="D1636" t="s">
        <v>8040</v>
      </c>
      <c r="E1636" t="s">
        <v>3872</v>
      </c>
      <c r="F1636">
        <v>2</v>
      </c>
      <c r="J1636" t="s">
        <v>25</v>
      </c>
      <c r="K1636" t="s">
        <v>975</v>
      </c>
      <c r="L1636" t="s">
        <v>2927</v>
      </c>
      <c r="M1636" t="s">
        <v>7112</v>
      </c>
    </row>
    <row r="1637" spans="1:13">
      <c r="A1637">
        <v>30036</v>
      </c>
      <c r="B1637" t="s">
        <v>8128</v>
      </c>
      <c r="C1637" t="s">
        <v>8129</v>
      </c>
      <c r="D1637" t="s">
        <v>8040</v>
      </c>
      <c r="E1637" t="s">
        <v>3872</v>
      </c>
      <c r="F1637">
        <v>2</v>
      </c>
      <c r="J1637" t="s">
        <v>4012</v>
      </c>
      <c r="K1637" t="s">
        <v>1217</v>
      </c>
      <c r="L1637" t="s">
        <v>10334</v>
      </c>
      <c r="M1637" t="s">
        <v>6259</v>
      </c>
    </row>
    <row r="1638" spans="1:13">
      <c r="A1638">
        <v>30037</v>
      </c>
      <c r="B1638" t="s">
        <v>8130</v>
      </c>
      <c r="C1638" t="s">
        <v>8131</v>
      </c>
      <c r="D1638" t="s">
        <v>8040</v>
      </c>
      <c r="E1638" t="s">
        <v>3872</v>
      </c>
      <c r="F1638">
        <v>2</v>
      </c>
      <c r="J1638" t="s">
        <v>676</v>
      </c>
      <c r="K1638" t="s">
        <v>1416</v>
      </c>
      <c r="L1638" t="s">
        <v>2400</v>
      </c>
      <c r="M1638" t="s">
        <v>6380</v>
      </c>
    </row>
    <row r="1639" spans="1:13">
      <c r="A1639">
        <v>30038</v>
      </c>
      <c r="B1639" t="s">
        <v>8126</v>
      </c>
      <c r="C1639" t="s">
        <v>8132</v>
      </c>
      <c r="D1639" t="s">
        <v>8040</v>
      </c>
      <c r="E1639" t="s">
        <v>3872</v>
      </c>
      <c r="F1639">
        <v>2</v>
      </c>
      <c r="J1639" t="s">
        <v>25</v>
      </c>
      <c r="K1639" t="s">
        <v>1061</v>
      </c>
      <c r="L1639" t="s">
        <v>2927</v>
      </c>
      <c r="M1639" t="s">
        <v>6268</v>
      </c>
    </row>
    <row r="1640" spans="1:13">
      <c r="A1640">
        <v>30039</v>
      </c>
      <c r="B1640" t="s">
        <v>8133</v>
      </c>
      <c r="C1640" t="s">
        <v>8134</v>
      </c>
      <c r="D1640" t="s">
        <v>8040</v>
      </c>
      <c r="E1640" t="s">
        <v>3872</v>
      </c>
      <c r="F1640">
        <v>2</v>
      </c>
      <c r="J1640" t="s">
        <v>8135</v>
      </c>
      <c r="K1640" t="s">
        <v>1398</v>
      </c>
      <c r="L1640" t="s">
        <v>10608</v>
      </c>
      <c r="M1640" t="s">
        <v>6891</v>
      </c>
    </row>
    <row r="1641" spans="1:13">
      <c r="A1641">
        <v>30040</v>
      </c>
      <c r="B1641" t="s">
        <v>8136</v>
      </c>
      <c r="C1641" t="s">
        <v>8137</v>
      </c>
      <c r="D1641" t="s">
        <v>8040</v>
      </c>
      <c r="E1641" t="s">
        <v>3872</v>
      </c>
      <c r="F1641">
        <v>2</v>
      </c>
      <c r="J1641" t="s">
        <v>8138</v>
      </c>
      <c r="K1641" t="s">
        <v>8139</v>
      </c>
      <c r="L1641" t="s">
        <v>10609</v>
      </c>
      <c r="M1641" t="s">
        <v>10610</v>
      </c>
    </row>
    <row r="1642" spans="1:13">
      <c r="A1642">
        <v>30041</v>
      </c>
      <c r="B1642" t="s">
        <v>8140</v>
      </c>
      <c r="C1642" t="s">
        <v>8141</v>
      </c>
      <c r="D1642" t="s">
        <v>8040</v>
      </c>
      <c r="E1642" t="s">
        <v>3872</v>
      </c>
      <c r="F1642">
        <v>2</v>
      </c>
      <c r="J1642" t="s">
        <v>571</v>
      </c>
      <c r="K1642" t="s">
        <v>8142</v>
      </c>
      <c r="L1642" t="s">
        <v>2642</v>
      </c>
      <c r="M1642" t="s">
        <v>10611</v>
      </c>
    </row>
    <row r="1643" spans="1:13">
      <c r="A1643">
        <v>30042</v>
      </c>
      <c r="B1643" t="s">
        <v>8047</v>
      </c>
      <c r="C1643" t="s">
        <v>8143</v>
      </c>
      <c r="D1643" t="s">
        <v>8040</v>
      </c>
      <c r="E1643" t="s">
        <v>3872</v>
      </c>
      <c r="F1643">
        <v>2</v>
      </c>
      <c r="J1643" t="s">
        <v>597</v>
      </c>
      <c r="K1643" t="s">
        <v>1110</v>
      </c>
      <c r="L1643" t="s">
        <v>10612</v>
      </c>
      <c r="M1643" t="s">
        <v>6794</v>
      </c>
    </row>
    <row r="1644" spans="1:13">
      <c r="A1644">
        <v>30043</v>
      </c>
      <c r="B1644" t="s">
        <v>8144</v>
      </c>
      <c r="C1644" t="s">
        <v>8145</v>
      </c>
      <c r="D1644" t="s">
        <v>8040</v>
      </c>
      <c r="E1644" t="s">
        <v>3872</v>
      </c>
      <c r="F1644">
        <v>2</v>
      </c>
      <c r="J1644" t="s">
        <v>8146</v>
      </c>
      <c r="K1644" t="s">
        <v>8147</v>
      </c>
      <c r="L1644" t="s">
        <v>10613</v>
      </c>
      <c r="M1644" t="s">
        <v>9479</v>
      </c>
    </row>
    <row r="1645" spans="1:13">
      <c r="A1645">
        <v>30044</v>
      </c>
      <c r="B1645" t="s">
        <v>8148</v>
      </c>
      <c r="C1645" t="s">
        <v>8149</v>
      </c>
      <c r="D1645" t="s">
        <v>8040</v>
      </c>
      <c r="E1645" t="s">
        <v>3872</v>
      </c>
      <c r="F1645">
        <v>2</v>
      </c>
      <c r="J1645" t="s">
        <v>28</v>
      </c>
      <c r="K1645" t="s">
        <v>8150</v>
      </c>
      <c r="L1645" t="s">
        <v>2181</v>
      </c>
      <c r="M1645" t="s">
        <v>10614</v>
      </c>
    </row>
    <row r="1646" spans="1:13">
      <c r="A1646">
        <v>30045</v>
      </c>
      <c r="B1646" t="s">
        <v>8109</v>
      </c>
      <c r="C1646" t="s">
        <v>8151</v>
      </c>
      <c r="D1646" t="s">
        <v>8040</v>
      </c>
      <c r="E1646" t="s">
        <v>3872</v>
      </c>
      <c r="F1646">
        <v>2</v>
      </c>
      <c r="J1646" t="s">
        <v>1402</v>
      </c>
      <c r="K1646" t="s">
        <v>1308</v>
      </c>
      <c r="L1646" t="s">
        <v>5574</v>
      </c>
      <c r="M1646" t="s">
        <v>2299</v>
      </c>
    </row>
    <row r="1647" spans="1:13">
      <c r="A1647">
        <v>30046</v>
      </c>
      <c r="B1647" t="s">
        <v>8152</v>
      </c>
      <c r="C1647" t="s">
        <v>8153</v>
      </c>
      <c r="D1647" t="s">
        <v>8040</v>
      </c>
      <c r="E1647" t="s">
        <v>8154</v>
      </c>
      <c r="F1647">
        <v>3</v>
      </c>
      <c r="I1647" t="s">
        <v>7494</v>
      </c>
      <c r="J1647" t="s">
        <v>605</v>
      </c>
      <c r="K1647" t="s">
        <v>3051</v>
      </c>
      <c r="L1647" t="s">
        <v>2653</v>
      </c>
      <c r="M1647" t="s">
        <v>3052</v>
      </c>
    </row>
    <row r="1648" spans="1:13">
      <c r="A1648">
        <v>30047</v>
      </c>
      <c r="B1648" t="s">
        <v>8155</v>
      </c>
      <c r="C1648" t="s">
        <v>8156</v>
      </c>
      <c r="D1648" t="s">
        <v>8040</v>
      </c>
      <c r="E1648" t="s">
        <v>3933</v>
      </c>
      <c r="F1648">
        <v>3</v>
      </c>
      <c r="J1648" t="s">
        <v>162</v>
      </c>
      <c r="K1648" t="s">
        <v>1068</v>
      </c>
      <c r="L1648" t="s">
        <v>2169</v>
      </c>
      <c r="M1648" t="s">
        <v>7809</v>
      </c>
    </row>
    <row r="1649" spans="1:13">
      <c r="A1649">
        <v>30048</v>
      </c>
      <c r="B1649" t="s">
        <v>8157</v>
      </c>
      <c r="C1649" t="s">
        <v>8158</v>
      </c>
      <c r="D1649" t="s">
        <v>8040</v>
      </c>
      <c r="E1649" t="s">
        <v>3933</v>
      </c>
      <c r="F1649">
        <v>3</v>
      </c>
      <c r="J1649" t="s">
        <v>8159</v>
      </c>
      <c r="K1649" t="s">
        <v>959</v>
      </c>
      <c r="L1649" t="s">
        <v>10615</v>
      </c>
      <c r="M1649" t="s">
        <v>7049</v>
      </c>
    </row>
    <row r="1650" spans="1:13">
      <c r="A1650">
        <v>30049</v>
      </c>
      <c r="B1650" t="s">
        <v>8160</v>
      </c>
      <c r="C1650" t="s">
        <v>8161</v>
      </c>
      <c r="D1650" t="s">
        <v>8040</v>
      </c>
      <c r="E1650" t="s">
        <v>3933</v>
      </c>
      <c r="F1650">
        <v>3</v>
      </c>
      <c r="J1650" t="s">
        <v>80</v>
      </c>
      <c r="K1650" t="s">
        <v>8162</v>
      </c>
      <c r="L1650" t="s">
        <v>1996</v>
      </c>
      <c r="M1650" t="s">
        <v>9556</v>
      </c>
    </row>
    <row r="1651" spans="1:13">
      <c r="A1651">
        <v>30050</v>
      </c>
      <c r="B1651" t="s">
        <v>8163</v>
      </c>
      <c r="C1651" t="s">
        <v>8164</v>
      </c>
      <c r="D1651" t="s">
        <v>8040</v>
      </c>
      <c r="E1651" t="s">
        <v>3933</v>
      </c>
      <c r="F1651">
        <v>3</v>
      </c>
      <c r="J1651" t="s">
        <v>573</v>
      </c>
      <c r="K1651" t="s">
        <v>8165</v>
      </c>
      <c r="L1651" t="s">
        <v>2649</v>
      </c>
      <c r="M1651" t="s">
        <v>10616</v>
      </c>
    </row>
    <row r="1652" spans="1:13">
      <c r="A1652">
        <v>30051</v>
      </c>
      <c r="B1652" t="s">
        <v>8166</v>
      </c>
      <c r="C1652" t="s">
        <v>8167</v>
      </c>
      <c r="D1652" t="s">
        <v>8040</v>
      </c>
      <c r="E1652" t="s">
        <v>8154</v>
      </c>
      <c r="F1652">
        <v>2</v>
      </c>
      <c r="J1652" t="s">
        <v>846</v>
      </c>
      <c r="K1652" t="s">
        <v>8168</v>
      </c>
      <c r="L1652" t="s">
        <v>6824</v>
      </c>
      <c r="M1652" t="s">
        <v>10617</v>
      </c>
    </row>
    <row r="1653" spans="1:13">
      <c r="A1653">
        <v>30052</v>
      </c>
      <c r="B1653" t="s">
        <v>8169</v>
      </c>
      <c r="C1653" t="s">
        <v>8170</v>
      </c>
      <c r="D1653" t="s">
        <v>8040</v>
      </c>
      <c r="E1653" t="s">
        <v>3960</v>
      </c>
      <c r="F1653">
        <v>3</v>
      </c>
      <c r="J1653" t="s">
        <v>638</v>
      </c>
      <c r="K1653" t="s">
        <v>1036</v>
      </c>
      <c r="L1653" t="s">
        <v>2884</v>
      </c>
      <c r="M1653" t="s">
        <v>7523</v>
      </c>
    </row>
    <row r="1654" spans="1:13">
      <c r="A1654">
        <v>30053</v>
      </c>
      <c r="B1654" t="s">
        <v>8171</v>
      </c>
      <c r="C1654" t="s">
        <v>8172</v>
      </c>
      <c r="D1654" t="s">
        <v>8040</v>
      </c>
      <c r="E1654" t="s">
        <v>3960</v>
      </c>
      <c r="F1654">
        <v>3</v>
      </c>
      <c r="J1654" t="s">
        <v>8173</v>
      </c>
      <c r="K1654" t="s">
        <v>1074</v>
      </c>
      <c r="L1654" t="s">
        <v>10618</v>
      </c>
      <c r="M1654" t="s">
        <v>2449</v>
      </c>
    </row>
    <row r="1655" spans="1:13">
      <c r="A1655">
        <v>30054</v>
      </c>
      <c r="B1655" t="s">
        <v>8174</v>
      </c>
      <c r="C1655" t="s">
        <v>8175</v>
      </c>
      <c r="D1655" t="s">
        <v>8040</v>
      </c>
      <c r="E1655" t="s">
        <v>8176</v>
      </c>
      <c r="F1655">
        <v>2</v>
      </c>
      <c r="J1655" t="s">
        <v>64</v>
      </c>
      <c r="K1655" t="s">
        <v>1237</v>
      </c>
      <c r="L1655" t="s">
        <v>1805</v>
      </c>
      <c r="M1655" t="s">
        <v>7011</v>
      </c>
    </row>
    <row r="1656" spans="1:13">
      <c r="A1656">
        <v>30055</v>
      </c>
      <c r="B1656" t="s">
        <v>8177</v>
      </c>
      <c r="C1656" t="s">
        <v>8178</v>
      </c>
      <c r="D1656" t="s">
        <v>8040</v>
      </c>
      <c r="E1656" t="s">
        <v>3960</v>
      </c>
      <c r="F1656">
        <v>2</v>
      </c>
      <c r="J1656" t="s">
        <v>15</v>
      </c>
      <c r="K1656" t="s">
        <v>1484</v>
      </c>
      <c r="L1656" t="s">
        <v>2061</v>
      </c>
      <c r="M1656" t="s">
        <v>6864</v>
      </c>
    </row>
    <row r="1657" spans="1:13">
      <c r="A1657">
        <v>30056</v>
      </c>
      <c r="B1657" t="s">
        <v>8179</v>
      </c>
      <c r="C1657" t="s">
        <v>8180</v>
      </c>
      <c r="D1657" t="s">
        <v>8040</v>
      </c>
      <c r="E1657" t="s">
        <v>3960</v>
      </c>
      <c r="F1657">
        <v>2</v>
      </c>
      <c r="J1657" t="s">
        <v>8179</v>
      </c>
      <c r="K1657" t="s">
        <v>950</v>
      </c>
      <c r="L1657" t="s">
        <v>10619</v>
      </c>
      <c r="M1657" t="s">
        <v>6868</v>
      </c>
    </row>
    <row r="1658" spans="1:13">
      <c r="A1658">
        <v>30057</v>
      </c>
      <c r="B1658" t="s">
        <v>8181</v>
      </c>
      <c r="C1658" t="s">
        <v>8182</v>
      </c>
      <c r="D1658" t="s">
        <v>8040</v>
      </c>
      <c r="E1658" t="s">
        <v>4007</v>
      </c>
      <c r="F1658">
        <v>3</v>
      </c>
      <c r="J1658" t="s">
        <v>497</v>
      </c>
      <c r="K1658" t="s">
        <v>7210</v>
      </c>
      <c r="L1658" t="s">
        <v>1730</v>
      </c>
      <c r="M1658" t="s">
        <v>2322</v>
      </c>
    </row>
    <row r="1659" spans="1:13">
      <c r="A1659">
        <v>30058</v>
      </c>
      <c r="B1659" t="s">
        <v>8183</v>
      </c>
      <c r="C1659" t="s">
        <v>8184</v>
      </c>
      <c r="D1659" t="s">
        <v>8040</v>
      </c>
      <c r="E1659" t="s">
        <v>4007</v>
      </c>
      <c r="F1659">
        <v>3</v>
      </c>
      <c r="J1659" t="s">
        <v>886</v>
      </c>
      <c r="K1659" t="s">
        <v>7517</v>
      </c>
      <c r="L1659" t="s">
        <v>1750</v>
      </c>
      <c r="M1659" t="s">
        <v>7519</v>
      </c>
    </row>
    <row r="1660" spans="1:13">
      <c r="A1660">
        <v>30059</v>
      </c>
      <c r="B1660" t="s">
        <v>8185</v>
      </c>
      <c r="C1660" t="s">
        <v>8182</v>
      </c>
      <c r="D1660" t="s">
        <v>8040</v>
      </c>
      <c r="E1660" t="s">
        <v>4007</v>
      </c>
      <c r="F1660">
        <v>3</v>
      </c>
      <c r="J1660" t="s">
        <v>8186</v>
      </c>
      <c r="K1660" t="s">
        <v>315</v>
      </c>
      <c r="L1660" t="s">
        <v>10620</v>
      </c>
      <c r="M1660" t="s">
        <v>2784</v>
      </c>
    </row>
    <row r="1661" spans="1:13">
      <c r="A1661">
        <v>30060</v>
      </c>
      <c r="B1661" t="s">
        <v>8187</v>
      </c>
      <c r="C1661" t="s">
        <v>8188</v>
      </c>
      <c r="D1661" t="s">
        <v>8040</v>
      </c>
      <c r="E1661" t="s">
        <v>4007</v>
      </c>
      <c r="F1661">
        <v>3</v>
      </c>
      <c r="J1661" t="s">
        <v>8189</v>
      </c>
      <c r="K1661" t="s">
        <v>291</v>
      </c>
      <c r="L1661" t="s">
        <v>10621</v>
      </c>
      <c r="M1661" t="s">
        <v>6837</v>
      </c>
    </row>
    <row r="1662" spans="1:13">
      <c r="A1662">
        <v>30061</v>
      </c>
      <c r="B1662" t="s">
        <v>8190</v>
      </c>
      <c r="C1662" t="s">
        <v>8191</v>
      </c>
      <c r="D1662" t="s">
        <v>8040</v>
      </c>
      <c r="E1662" t="s">
        <v>4007</v>
      </c>
      <c r="F1662">
        <v>3</v>
      </c>
      <c r="J1662" t="s">
        <v>80</v>
      </c>
      <c r="K1662" t="s">
        <v>1050</v>
      </c>
      <c r="L1662" t="s">
        <v>1996</v>
      </c>
      <c r="M1662" t="s">
        <v>3022</v>
      </c>
    </row>
    <row r="1663" spans="1:13">
      <c r="A1663">
        <v>30062</v>
      </c>
      <c r="B1663" t="s">
        <v>8192</v>
      </c>
      <c r="C1663" t="s">
        <v>8193</v>
      </c>
      <c r="D1663" t="s">
        <v>8040</v>
      </c>
      <c r="E1663" t="s">
        <v>8194</v>
      </c>
      <c r="F1663">
        <v>2</v>
      </c>
      <c r="J1663" t="s">
        <v>8195</v>
      </c>
      <c r="K1663" t="s">
        <v>1098</v>
      </c>
      <c r="L1663" t="s">
        <v>10622</v>
      </c>
      <c r="M1663" t="s">
        <v>6432</v>
      </c>
    </row>
    <row r="1664" spans="1:13">
      <c r="A1664">
        <v>30063</v>
      </c>
      <c r="B1664" t="s">
        <v>8196</v>
      </c>
      <c r="C1664" t="s">
        <v>8197</v>
      </c>
      <c r="D1664" t="s">
        <v>8040</v>
      </c>
      <c r="E1664" t="s">
        <v>4007</v>
      </c>
      <c r="F1664">
        <v>2</v>
      </c>
      <c r="J1664" t="s">
        <v>235</v>
      </c>
      <c r="K1664" t="s">
        <v>1302</v>
      </c>
      <c r="L1664" t="s">
        <v>10623</v>
      </c>
      <c r="M1664" t="s">
        <v>7061</v>
      </c>
    </row>
    <row r="1665" spans="1:13">
      <c r="A1665">
        <v>30064</v>
      </c>
      <c r="B1665" t="s">
        <v>8198</v>
      </c>
      <c r="C1665" t="s">
        <v>8199</v>
      </c>
      <c r="D1665" t="s">
        <v>8040</v>
      </c>
      <c r="E1665" t="s">
        <v>4007</v>
      </c>
      <c r="F1665">
        <v>2</v>
      </c>
      <c r="J1665" t="s">
        <v>12</v>
      </c>
      <c r="K1665" t="s">
        <v>1300</v>
      </c>
      <c r="L1665" t="s">
        <v>2236</v>
      </c>
      <c r="M1665" t="s">
        <v>6858</v>
      </c>
    </row>
    <row r="1666" spans="1:13">
      <c r="A1666">
        <v>30065</v>
      </c>
      <c r="B1666" t="s">
        <v>8200</v>
      </c>
      <c r="C1666" t="s">
        <v>8201</v>
      </c>
      <c r="D1666" t="s">
        <v>8040</v>
      </c>
      <c r="E1666" t="s">
        <v>4007</v>
      </c>
      <c r="F1666">
        <v>2</v>
      </c>
      <c r="J1666" t="s">
        <v>28</v>
      </c>
      <c r="K1666" t="s">
        <v>1061</v>
      </c>
      <c r="L1666" t="s">
        <v>2181</v>
      </c>
      <c r="M1666" t="s">
        <v>6268</v>
      </c>
    </row>
    <row r="1667" spans="1:13">
      <c r="A1667">
        <v>30066</v>
      </c>
      <c r="B1667" t="s">
        <v>8202</v>
      </c>
      <c r="C1667" t="s">
        <v>8203</v>
      </c>
      <c r="D1667" t="s">
        <v>8040</v>
      </c>
      <c r="E1667" t="s">
        <v>4007</v>
      </c>
      <c r="F1667">
        <v>2</v>
      </c>
      <c r="J1667" t="s">
        <v>263</v>
      </c>
      <c r="K1667" t="s">
        <v>1223</v>
      </c>
      <c r="L1667" t="s">
        <v>2487</v>
      </c>
      <c r="M1667" t="s">
        <v>6272</v>
      </c>
    </row>
    <row r="1668" spans="1:13">
      <c r="A1668">
        <v>30067</v>
      </c>
      <c r="B1668" t="s">
        <v>8204</v>
      </c>
      <c r="C1668" t="s">
        <v>8205</v>
      </c>
      <c r="D1668" t="s">
        <v>8040</v>
      </c>
      <c r="E1668" t="s">
        <v>4007</v>
      </c>
      <c r="F1668">
        <v>2</v>
      </c>
      <c r="J1668" t="s">
        <v>1318</v>
      </c>
      <c r="K1668" t="s">
        <v>1411</v>
      </c>
      <c r="L1668" t="s">
        <v>6437</v>
      </c>
      <c r="M1668" t="s">
        <v>6372</v>
      </c>
    </row>
    <row r="1669" spans="1:13">
      <c r="A1669">
        <v>30068</v>
      </c>
      <c r="B1669" t="s">
        <v>8206</v>
      </c>
      <c r="C1669" t="s">
        <v>8207</v>
      </c>
      <c r="D1669" t="s">
        <v>8040</v>
      </c>
      <c r="E1669" t="s">
        <v>4007</v>
      </c>
      <c r="F1669">
        <v>2</v>
      </c>
      <c r="J1669" t="s">
        <v>485</v>
      </c>
      <c r="K1669" t="s">
        <v>8208</v>
      </c>
      <c r="L1669" t="s">
        <v>1722</v>
      </c>
      <c r="M1669" t="s">
        <v>10624</v>
      </c>
    </row>
    <row r="1670" spans="1:13">
      <c r="A1670">
        <v>30069</v>
      </c>
      <c r="B1670" t="s">
        <v>8209</v>
      </c>
      <c r="C1670" t="s">
        <v>8210</v>
      </c>
      <c r="D1670" t="s">
        <v>8040</v>
      </c>
      <c r="E1670" t="s">
        <v>8211</v>
      </c>
      <c r="F1670">
        <v>3</v>
      </c>
      <c r="J1670" t="s">
        <v>4404</v>
      </c>
      <c r="K1670" t="s">
        <v>600</v>
      </c>
      <c r="L1670" t="s">
        <v>10420</v>
      </c>
      <c r="M1670" t="s">
        <v>2563</v>
      </c>
    </row>
    <row r="1671" spans="1:13">
      <c r="A1671">
        <v>30070</v>
      </c>
      <c r="B1671" t="s">
        <v>8212</v>
      </c>
      <c r="C1671" t="s">
        <v>1039</v>
      </c>
      <c r="D1671" t="s">
        <v>8040</v>
      </c>
      <c r="E1671" t="s">
        <v>8211</v>
      </c>
      <c r="F1671">
        <v>3</v>
      </c>
      <c r="J1671" t="s">
        <v>8213</v>
      </c>
      <c r="K1671" t="s">
        <v>1041</v>
      </c>
      <c r="L1671" t="s">
        <v>10625</v>
      </c>
      <c r="M1671" t="s">
        <v>6472</v>
      </c>
    </row>
    <row r="1672" spans="1:13">
      <c r="A1672">
        <v>30071</v>
      </c>
      <c r="B1672" t="s">
        <v>8214</v>
      </c>
      <c r="C1672" t="s">
        <v>947</v>
      </c>
      <c r="D1672" t="s">
        <v>8040</v>
      </c>
      <c r="E1672" t="s">
        <v>4078</v>
      </c>
      <c r="F1672">
        <v>3</v>
      </c>
      <c r="J1672" t="s">
        <v>1090</v>
      </c>
      <c r="K1672" t="s">
        <v>948</v>
      </c>
      <c r="L1672" t="s">
        <v>6560</v>
      </c>
      <c r="M1672" t="s">
        <v>10626</v>
      </c>
    </row>
    <row r="1673" spans="1:13">
      <c r="A1673">
        <v>30072</v>
      </c>
      <c r="B1673" t="s">
        <v>1303</v>
      </c>
      <c r="C1673" t="s">
        <v>8215</v>
      </c>
      <c r="D1673" t="s">
        <v>8040</v>
      </c>
      <c r="E1673" t="s">
        <v>4078</v>
      </c>
      <c r="F1673">
        <v>3</v>
      </c>
      <c r="J1673" t="s">
        <v>80</v>
      </c>
      <c r="K1673" t="s">
        <v>727</v>
      </c>
      <c r="L1673" t="s">
        <v>1996</v>
      </c>
      <c r="M1673" t="s">
        <v>2913</v>
      </c>
    </row>
    <row r="1674" spans="1:13">
      <c r="A1674">
        <v>30073</v>
      </c>
      <c r="B1674" t="s">
        <v>8216</v>
      </c>
      <c r="C1674" t="s">
        <v>8217</v>
      </c>
      <c r="D1674" t="s">
        <v>8040</v>
      </c>
      <c r="E1674" t="s">
        <v>4078</v>
      </c>
      <c r="F1674">
        <v>3</v>
      </c>
      <c r="J1674" t="s">
        <v>1452</v>
      </c>
      <c r="K1674" t="s">
        <v>8218</v>
      </c>
      <c r="L1674" t="s">
        <v>7096</v>
      </c>
      <c r="M1674" t="s">
        <v>10627</v>
      </c>
    </row>
    <row r="1675" spans="1:13">
      <c r="A1675">
        <v>30074</v>
      </c>
      <c r="B1675" t="s">
        <v>8219</v>
      </c>
      <c r="C1675" t="s">
        <v>8220</v>
      </c>
      <c r="D1675" t="s">
        <v>8040</v>
      </c>
      <c r="E1675" t="s">
        <v>4078</v>
      </c>
      <c r="F1675">
        <v>3</v>
      </c>
      <c r="J1675" t="s">
        <v>899</v>
      </c>
      <c r="K1675" t="s">
        <v>1240</v>
      </c>
      <c r="L1675" t="s">
        <v>2090</v>
      </c>
      <c r="M1675" t="s">
        <v>6546</v>
      </c>
    </row>
    <row r="1676" spans="1:13">
      <c r="A1676">
        <v>30075</v>
      </c>
      <c r="B1676" t="s">
        <v>8160</v>
      </c>
      <c r="C1676" t="s">
        <v>1046</v>
      </c>
      <c r="D1676" t="s">
        <v>8040</v>
      </c>
      <c r="E1676" t="s">
        <v>8211</v>
      </c>
      <c r="F1676">
        <v>3</v>
      </c>
      <c r="J1676" t="s">
        <v>80</v>
      </c>
      <c r="K1676" t="s">
        <v>976</v>
      </c>
      <c r="L1676" t="s">
        <v>1996</v>
      </c>
      <c r="M1676" t="s">
        <v>6812</v>
      </c>
    </row>
    <row r="1677" spans="1:13">
      <c r="A1677">
        <v>30076</v>
      </c>
      <c r="B1677" t="s">
        <v>3106</v>
      </c>
      <c r="C1677" t="s">
        <v>8221</v>
      </c>
      <c r="D1677" t="s">
        <v>8040</v>
      </c>
      <c r="E1677" t="s">
        <v>4078</v>
      </c>
      <c r="F1677">
        <v>3</v>
      </c>
      <c r="J1677" t="s">
        <v>3108</v>
      </c>
      <c r="K1677" t="s">
        <v>1037</v>
      </c>
      <c r="L1677" t="s">
        <v>3110</v>
      </c>
      <c r="M1677" t="s">
        <v>10628</v>
      </c>
    </row>
    <row r="1678" spans="1:13">
      <c r="A1678">
        <v>30077</v>
      </c>
      <c r="B1678" t="s">
        <v>8222</v>
      </c>
      <c r="C1678" t="s">
        <v>8223</v>
      </c>
      <c r="D1678" t="s">
        <v>8040</v>
      </c>
      <c r="E1678" t="s">
        <v>4078</v>
      </c>
      <c r="F1678">
        <v>3</v>
      </c>
      <c r="J1678" t="s">
        <v>8224</v>
      </c>
      <c r="K1678" t="s">
        <v>531</v>
      </c>
      <c r="L1678" t="s">
        <v>10629</v>
      </c>
      <c r="M1678" t="s">
        <v>1838</v>
      </c>
    </row>
    <row r="1679" spans="1:13">
      <c r="A1679">
        <v>30078</v>
      </c>
      <c r="B1679" t="s">
        <v>8225</v>
      </c>
      <c r="C1679" t="s">
        <v>8226</v>
      </c>
      <c r="D1679" t="s">
        <v>8040</v>
      </c>
      <c r="E1679" t="s">
        <v>8227</v>
      </c>
      <c r="F1679">
        <v>2</v>
      </c>
      <c r="J1679" t="s">
        <v>8228</v>
      </c>
      <c r="K1679" t="s">
        <v>8229</v>
      </c>
      <c r="L1679" t="s">
        <v>10630</v>
      </c>
      <c r="M1679" t="s">
        <v>10631</v>
      </c>
    </row>
    <row r="1680" spans="1:13">
      <c r="A1680">
        <v>30079</v>
      </c>
      <c r="B1680" t="s">
        <v>8230</v>
      </c>
      <c r="C1680" t="s">
        <v>8231</v>
      </c>
      <c r="D1680" t="s">
        <v>8040</v>
      </c>
      <c r="E1680" t="s">
        <v>4078</v>
      </c>
      <c r="F1680">
        <v>2</v>
      </c>
      <c r="J1680" t="s">
        <v>812</v>
      </c>
      <c r="K1680" t="s">
        <v>8232</v>
      </c>
      <c r="L1680" t="s">
        <v>6281</v>
      </c>
      <c r="M1680" t="s">
        <v>10632</v>
      </c>
    </row>
    <row r="1681" spans="1:13">
      <c r="A1681">
        <v>30080</v>
      </c>
      <c r="B1681" t="s">
        <v>1303</v>
      </c>
      <c r="C1681" t="s">
        <v>8233</v>
      </c>
      <c r="D1681" t="s">
        <v>8040</v>
      </c>
      <c r="E1681" t="s">
        <v>4078</v>
      </c>
      <c r="F1681">
        <v>2</v>
      </c>
      <c r="J1681" t="s">
        <v>80</v>
      </c>
      <c r="K1681" t="s">
        <v>5485</v>
      </c>
      <c r="L1681" t="s">
        <v>1996</v>
      </c>
      <c r="M1681" t="s">
        <v>9094</v>
      </c>
    </row>
    <row r="1682" spans="1:13">
      <c r="A1682">
        <v>30081</v>
      </c>
      <c r="B1682" t="s">
        <v>8234</v>
      </c>
      <c r="C1682" t="s">
        <v>8235</v>
      </c>
      <c r="D1682" t="s">
        <v>8040</v>
      </c>
      <c r="E1682" t="s">
        <v>4078</v>
      </c>
      <c r="F1682">
        <v>2</v>
      </c>
      <c r="J1682" t="s">
        <v>8236</v>
      </c>
      <c r="K1682" t="s">
        <v>8237</v>
      </c>
      <c r="L1682" t="s">
        <v>10633</v>
      </c>
      <c r="M1682" t="s">
        <v>10634</v>
      </c>
    </row>
    <row r="1683" spans="1:13">
      <c r="A1683">
        <v>30082</v>
      </c>
      <c r="B1683" t="s">
        <v>8238</v>
      </c>
      <c r="C1683" t="s">
        <v>8239</v>
      </c>
      <c r="D1683" t="s">
        <v>8040</v>
      </c>
      <c r="E1683" t="s">
        <v>4078</v>
      </c>
      <c r="F1683">
        <v>2</v>
      </c>
      <c r="J1683" t="s">
        <v>8240</v>
      </c>
      <c r="K1683" t="s">
        <v>1030</v>
      </c>
      <c r="L1683" t="s">
        <v>10131</v>
      </c>
      <c r="M1683" t="s">
        <v>6210</v>
      </c>
    </row>
    <row r="1684" spans="1:13">
      <c r="A1684">
        <v>30083</v>
      </c>
      <c r="B1684" t="s">
        <v>8241</v>
      </c>
      <c r="C1684" t="s">
        <v>8242</v>
      </c>
      <c r="D1684" t="s">
        <v>8040</v>
      </c>
      <c r="E1684" t="s">
        <v>4078</v>
      </c>
      <c r="F1684">
        <v>2</v>
      </c>
      <c r="J1684" t="s">
        <v>8243</v>
      </c>
      <c r="K1684" t="s">
        <v>7187</v>
      </c>
      <c r="L1684" t="s">
        <v>10635</v>
      </c>
      <c r="M1684" t="s">
        <v>7189</v>
      </c>
    </row>
    <row r="1685" spans="1:13">
      <c r="A1685">
        <v>30084</v>
      </c>
      <c r="B1685" t="s">
        <v>4939</v>
      </c>
      <c r="C1685" t="s">
        <v>8244</v>
      </c>
      <c r="D1685" t="s">
        <v>8040</v>
      </c>
      <c r="E1685" t="s">
        <v>4078</v>
      </c>
      <c r="F1685">
        <v>2</v>
      </c>
      <c r="J1685" t="s">
        <v>98</v>
      </c>
      <c r="K1685" t="s">
        <v>971</v>
      </c>
      <c r="L1685" t="s">
        <v>2833</v>
      </c>
      <c r="M1685" t="s">
        <v>6243</v>
      </c>
    </row>
    <row r="1686" spans="1:13">
      <c r="A1686">
        <v>30085</v>
      </c>
      <c r="B1686" t="s">
        <v>8245</v>
      </c>
      <c r="C1686" t="s">
        <v>8246</v>
      </c>
      <c r="D1686" t="s">
        <v>8040</v>
      </c>
      <c r="E1686" t="s">
        <v>4078</v>
      </c>
      <c r="F1686">
        <v>2</v>
      </c>
      <c r="J1686" t="s">
        <v>8247</v>
      </c>
      <c r="K1686" t="s">
        <v>1028</v>
      </c>
      <c r="L1686" t="s">
        <v>10636</v>
      </c>
      <c r="M1686" t="s">
        <v>6571</v>
      </c>
    </row>
    <row r="1687" spans="1:13">
      <c r="A1687">
        <v>30086</v>
      </c>
      <c r="B1687" t="s">
        <v>8248</v>
      </c>
      <c r="C1687" t="s">
        <v>8249</v>
      </c>
      <c r="D1687" t="s">
        <v>8040</v>
      </c>
      <c r="E1687" t="s">
        <v>4103</v>
      </c>
      <c r="F1687">
        <v>3</v>
      </c>
      <c r="J1687" t="s">
        <v>299</v>
      </c>
      <c r="K1687" t="s">
        <v>8250</v>
      </c>
      <c r="L1687" t="s">
        <v>2040</v>
      </c>
      <c r="M1687" t="s">
        <v>10637</v>
      </c>
    </row>
    <row r="1688" spans="1:13">
      <c r="A1688">
        <v>30087</v>
      </c>
      <c r="B1688" t="s">
        <v>8251</v>
      </c>
      <c r="C1688" t="s">
        <v>8252</v>
      </c>
      <c r="D1688" t="s">
        <v>8040</v>
      </c>
      <c r="E1688" t="s">
        <v>8253</v>
      </c>
      <c r="F1688">
        <v>3</v>
      </c>
      <c r="J1688" t="s">
        <v>8254</v>
      </c>
      <c r="K1688" t="s">
        <v>8255</v>
      </c>
      <c r="L1688" t="s">
        <v>10638</v>
      </c>
      <c r="M1688" t="s">
        <v>10639</v>
      </c>
    </row>
    <row r="1689" spans="1:13">
      <c r="A1689">
        <v>30088</v>
      </c>
      <c r="B1689" t="s">
        <v>8256</v>
      </c>
      <c r="C1689" t="s">
        <v>8257</v>
      </c>
      <c r="D1689" t="s">
        <v>8040</v>
      </c>
      <c r="E1689" t="s">
        <v>4103</v>
      </c>
      <c r="F1689">
        <v>2</v>
      </c>
      <c r="J1689" t="s">
        <v>770</v>
      </c>
      <c r="K1689" t="s">
        <v>943</v>
      </c>
      <c r="L1689" t="s">
        <v>5762</v>
      </c>
      <c r="M1689" t="s">
        <v>6647</v>
      </c>
    </row>
    <row r="1690" spans="1:13">
      <c r="A1690">
        <v>30089</v>
      </c>
      <c r="B1690" t="s">
        <v>8258</v>
      </c>
      <c r="C1690" t="s">
        <v>8259</v>
      </c>
      <c r="D1690" t="s">
        <v>8040</v>
      </c>
      <c r="E1690" t="s">
        <v>4103</v>
      </c>
      <c r="F1690">
        <v>2</v>
      </c>
      <c r="J1690" t="s">
        <v>8260</v>
      </c>
      <c r="K1690" t="s">
        <v>8261</v>
      </c>
      <c r="L1690" t="s">
        <v>10640</v>
      </c>
      <c r="M1690" t="s">
        <v>10236</v>
      </c>
    </row>
    <row r="1691" spans="1:13">
      <c r="A1691">
        <v>30090</v>
      </c>
      <c r="B1691" t="s">
        <v>8262</v>
      </c>
      <c r="C1691" t="s">
        <v>8263</v>
      </c>
      <c r="D1691" t="s">
        <v>8040</v>
      </c>
      <c r="E1691" t="s">
        <v>4103</v>
      </c>
      <c r="F1691">
        <v>2</v>
      </c>
      <c r="J1691" t="s">
        <v>8264</v>
      </c>
      <c r="K1691" t="s">
        <v>1373</v>
      </c>
      <c r="L1691" t="s">
        <v>10641</v>
      </c>
      <c r="M1691" t="s">
        <v>6587</v>
      </c>
    </row>
    <row r="1692" spans="1:13">
      <c r="A1692">
        <v>30091</v>
      </c>
      <c r="B1692" t="s">
        <v>8265</v>
      </c>
      <c r="C1692" t="s">
        <v>8266</v>
      </c>
      <c r="D1692" t="s">
        <v>8040</v>
      </c>
      <c r="E1692" t="s">
        <v>4103</v>
      </c>
      <c r="F1692">
        <v>2</v>
      </c>
      <c r="J1692" t="s">
        <v>8267</v>
      </c>
      <c r="K1692" t="s">
        <v>1022</v>
      </c>
      <c r="L1692" t="s">
        <v>10642</v>
      </c>
      <c r="M1692" t="s">
        <v>8970</v>
      </c>
    </row>
    <row r="1693" spans="1:13">
      <c r="A1693">
        <v>30092</v>
      </c>
      <c r="B1693" t="s">
        <v>8268</v>
      </c>
      <c r="C1693" t="s">
        <v>8269</v>
      </c>
      <c r="D1693" t="s">
        <v>8040</v>
      </c>
      <c r="E1693" t="s">
        <v>4137</v>
      </c>
      <c r="F1693">
        <v>3</v>
      </c>
      <c r="J1693" t="s">
        <v>8270</v>
      </c>
      <c r="K1693" t="s">
        <v>870</v>
      </c>
      <c r="L1693" t="s">
        <v>10643</v>
      </c>
      <c r="M1693" t="s">
        <v>7335</v>
      </c>
    </row>
    <row r="1694" spans="1:13">
      <c r="A1694">
        <v>30093</v>
      </c>
      <c r="B1694" t="s">
        <v>8271</v>
      </c>
      <c r="C1694" t="s">
        <v>8272</v>
      </c>
      <c r="D1694" t="s">
        <v>8040</v>
      </c>
      <c r="E1694" t="s">
        <v>4137</v>
      </c>
      <c r="F1694">
        <v>3</v>
      </c>
      <c r="J1694" t="s">
        <v>8273</v>
      </c>
      <c r="K1694" t="s">
        <v>8274</v>
      </c>
      <c r="L1694" t="s">
        <v>10644</v>
      </c>
      <c r="M1694" t="s">
        <v>10645</v>
      </c>
    </row>
    <row r="1695" spans="1:13">
      <c r="A1695">
        <v>30094</v>
      </c>
      <c r="B1695" t="s">
        <v>8275</v>
      </c>
      <c r="C1695" t="s">
        <v>8276</v>
      </c>
      <c r="D1695" t="s">
        <v>8040</v>
      </c>
      <c r="E1695" t="s">
        <v>4137</v>
      </c>
      <c r="F1695">
        <v>3</v>
      </c>
      <c r="J1695" t="s">
        <v>1105</v>
      </c>
      <c r="K1695" t="s">
        <v>1110</v>
      </c>
      <c r="L1695" t="s">
        <v>3316</v>
      </c>
      <c r="M1695" t="s">
        <v>6794</v>
      </c>
    </row>
    <row r="1696" spans="1:13">
      <c r="A1696">
        <v>30095</v>
      </c>
      <c r="B1696" t="s">
        <v>8277</v>
      </c>
      <c r="C1696" t="s">
        <v>8278</v>
      </c>
      <c r="D1696" t="s">
        <v>8040</v>
      </c>
      <c r="E1696" t="s">
        <v>4137</v>
      </c>
      <c r="F1696">
        <v>3</v>
      </c>
      <c r="J1696" t="s">
        <v>255</v>
      </c>
      <c r="K1696" t="s">
        <v>1009</v>
      </c>
      <c r="L1696" t="s">
        <v>2347</v>
      </c>
      <c r="M1696" t="s">
        <v>3682</v>
      </c>
    </row>
    <row r="1697" spans="1:13">
      <c r="A1697">
        <v>30096</v>
      </c>
      <c r="B1697" t="s">
        <v>8279</v>
      </c>
      <c r="C1697" t="s">
        <v>8280</v>
      </c>
      <c r="D1697" t="s">
        <v>8040</v>
      </c>
      <c r="E1697" t="s">
        <v>4137</v>
      </c>
      <c r="F1697">
        <v>3</v>
      </c>
      <c r="J1697" t="s">
        <v>1505</v>
      </c>
      <c r="K1697" t="s">
        <v>1244</v>
      </c>
      <c r="L1697" t="s">
        <v>2871</v>
      </c>
      <c r="M1697" t="s">
        <v>6366</v>
      </c>
    </row>
    <row r="1698" spans="1:13">
      <c r="A1698">
        <v>30097</v>
      </c>
      <c r="B1698" t="s">
        <v>8281</v>
      </c>
      <c r="C1698" t="s">
        <v>8282</v>
      </c>
      <c r="D1698" t="s">
        <v>8040</v>
      </c>
      <c r="E1698" t="s">
        <v>8283</v>
      </c>
      <c r="F1698">
        <v>3</v>
      </c>
      <c r="J1698" t="s">
        <v>8284</v>
      </c>
      <c r="K1698" t="s">
        <v>610</v>
      </c>
      <c r="L1698" t="s">
        <v>6680</v>
      </c>
      <c r="M1698" t="s">
        <v>7027</v>
      </c>
    </row>
    <row r="1699" spans="1:13">
      <c r="A1699">
        <v>30098</v>
      </c>
      <c r="B1699" t="s">
        <v>8285</v>
      </c>
      <c r="C1699" t="s">
        <v>8286</v>
      </c>
      <c r="D1699" t="s">
        <v>8040</v>
      </c>
      <c r="E1699" t="s">
        <v>4137</v>
      </c>
      <c r="F1699">
        <v>3</v>
      </c>
      <c r="J1699" t="s">
        <v>136</v>
      </c>
      <c r="K1699" t="s">
        <v>1073</v>
      </c>
      <c r="L1699" t="s">
        <v>1970</v>
      </c>
      <c r="M1699" t="s">
        <v>6599</v>
      </c>
    </row>
    <row r="1700" spans="1:13">
      <c r="A1700">
        <v>30099</v>
      </c>
      <c r="B1700" t="s">
        <v>8287</v>
      </c>
      <c r="C1700" t="s">
        <v>8288</v>
      </c>
      <c r="D1700" t="s">
        <v>8040</v>
      </c>
      <c r="E1700" t="s">
        <v>4137</v>
      </c>
      <c r="F1700">
        <v>3</v>
      </c>
      <c r="J1700" t="s">
        <v>1490</v>
      </c>
      <c r="K1700" t="s">
        <v>8289</v>
      </c>
      <c r="L1700" t="s">
        <v>5567</v>
      </c>
      <c r="M1700" t="s">
        <v>10646</v>
      </c>
    </row>
    <row r="1701" spans="1:13">
      <c r="A1701">
        <v>30100</v>
      </c>
      <c r="B1701" t="s">
        <v>8290</v>
      </c>
      <c r="C1701" t="s">
        <v>8291</v>
      </c>
      <c r="D1701" t="s">
        <v>8040</v>
      </c>
      <c r="E1701" t="s">
        <v>4137</v>
      </c>
      <c r="F1701">
        <v>3</v>
      </c>
      <c r="J1701" t="s">
        <v>8292</v>
      </c>
      <c r="K1701" t="s">
        <v>1038</v>
      </c>
      <c r="L1701" t="s">
        <v>10647</v>
      </c>
      <c r="M1701" t="s">
        <v>6210</v>
      </c>
    </row>
    <row r="1702" spans="1:13">
      <c r="A1702">
        <v>30101</v>
      </c>
      <c r="B1702" t="s">
        <v>8293</v>
      </c>
      <c r="C1702" t="s">
        <v>8294</v>
      </c>
      <c r="D1702" t="s">
        <v>8040</v>
      </c>
      <c r="E1702" t="s">
        <v>4137</v>
      </c>
      <c r="F1702">
        <v>3</v>
      </c>
      <c r="J1702" t="s">
        <v>8295</v>
      </c>
      <c r="K1702" t="s">
        <v>8296</v>
      </c>
      <c r="L1702" t="s">
        <v>10648</v>
      </c>
      <c r="M1702" t="s">
        <v>9586</v>
      </c>
    </row>
    <row r="1703" spans="1:13">
      <c r="A1703">
        <v>30102</v>
      </c>
      <c r="B1703" t="s">
        <v>8297</v>
      </c>
      <c r="C1703" t="s">
        <v>8298</v>
      </c>
      <c r="D1703" t="s">
        <v>8040</v>
      </c>
      <c r="E1703" t="s">
        <v>4137</v>
      </c>
      <c r="F1703">
        <v>3</v>
      </c>
      <c r="J1703" t="s">
        <v>8299</v>
      </c>
      <c r="K1703" t="s">
        <v>8298</v>
      </c>
      <c r="L1703" t="s">
        <v>10649</v>
      </c>
      <c r="M1703" t="s">
        <v>10650</v>
      </c>
    </row>
    <row r="1704" spans="1:13">
      <c r="A1704">
        <v>30103</v>
      </c>
      <c r="B1704" t="s">
        <v>8300</v>
      </c>
      <c r="C1704" t="s">
        <v>8301</v>
      </c>
      <c r="D1704" t="s">
        <v>8040</v>
      </c>
      <c r="E1704" t="s">
        <v>4137</v>
      </c>
      <c r="F1704">
        <v>3</v>
      </c>
      <c r="J1704" t="s">
        <v>964</v>
      </c>
      <c r="K1704" t="s">
        <v>8302</v>
      </c>
      <c r="L1704" t="s">
        <v>3801</v>
      </c>
      <c r="M1704" t="s">
        <v>9235</v>
      </c>
    </row>
    <row r="1705" spans="1:13">
      <c r="A1705">
        <v>30104</v>
      </c>
      <c r="B1705" t="s">
        <v>8181</v>
      </c>
      <c r="C1705" t="s">
        <v>8286</v>
      </c>
      <c r="D1705" t="s">
        <v>8040</v>
      </c>
      <c r="E1705" t="s">
        <v>4137</v>
      </c>
      <c r="F1705">
        <v>3</v>
      </c>
      <c r="J1705" t="s">
        <v>497</v>
      </c>
      <c r="K1705" t="s">
        <v>8303</v>
      </c>
      <c r="L1705" t="s">
        <v>1730</v>
      </c>
      <c r="M1705" t="s">
        <v>10651</v>
      </c>
    </row>
    <row r="1706" spans="1:13">
      <c r="A1706">
        <v>30105</v>
      </c>
      <c r="B1706" t="s">
        <v>8304</v>
      </c>
      <c r="C1706" t="s">
        <v>8305</v>
      </c>
      <c r="D1706" t="s">
        <v>8040</v>
      </c>
      <c r="E1706" t="s">
        <v>4137</v>
      </c>
      <c r="F1706">
        <v>3</v>
      </c>
      <c r="J1706" t="s">
        <v>71</v>
      </c>
      <c r="K1706" t="s">
        <v>981</v>
      </c>
      <c r="L1706" t="s">
        <v>1568</v>
      </c>
      <c r="M1706" t="s">
        <v>6486</v>
      </c>
    </row>
    <row r="1707" spans="1:13">
      <c r="A1707">
        <v>30106</v>
      </c>
      <c r="B1707" t="s">
        <v>8277</v>
      </c>
      <c r="C1707" t="s">
        <v>8306</v>
      </c>
      <c r="D1707" t="s">
        <v>8040</v>
      </c>
      <c r="E1707" t="s">
        <v>4137</v>
      </c>
      <c r="F1707">
        <v>3</v>
      </c>
      <c r="J1707" t="s">
        <v>255</v>
      </c>
      <c r="K1707" t="s">
        <v>1273</v>
      </c>
      <c r="L1707" t="s">
        <v>2347</v>
      </c>
      <c r="M1707" t="s">
        <v>6434</v>
      </c>
    </row>
    <row r="1708" spans="1:13">
      <c r="A1708">
        <v>30107</v>
      </c>
      <c r="B1708" t="s">
        <v>8307</v>
      </c>
      <c r="C1708" t="s">
        <v>8308</v>
      </c>
      <c r="D1708" t="s">
        <v>8040</v>
      </c>
      <c r="E1708" t="s">
        <v>4137</v>
      </c>
      <c r="F1708">
        <v>3</v>
      </c>
      <c r="J1708" t="s">
        <v>8309</v>
      </c>
      <c r="K1708" t="s">
        <v>974</v>
      </c>
      <c r="L1708" t="s">
        <v>10652</v>
      </c>
      <c r="M1708" t="s">
        <v>6794</v>
      </c>
    </row>
    <row r="1709" spans="1:13">
      <c r="A1709">
        <v>30108</v>
      </c>
      <c r="B1709" t="s">
        <v>8310</v>
      </c>
      <c r="C1709" t="s">
        <v>8311</v>
      </c>
      <c r="D1709" t="s">
        <v>8040</v>
      </c>
      <c r="E1709" t="s">
        <v>4137</v>
      </c>
      <c r="F1709">
        <v>3</v>
      </c>
      <c r="J1709" t="s">
        <v>625</v>
      </c>
      <c r="K1709" t="s">
        <v>7517</v>
      </c>
      <c r="L1709" t="s">
        <v>2796</v>
      </c>
      <c r="M1709" t="s">
        <v>7519</v>
      </c>
    </row>
    <row r="1710" spans="1:13">
      <c r="A1710">
        <v>30109</v>
      </c>
      <c r="B1710" t="s">
        <v>8174</v>
      </c>
      <c r="C1710" t="s">
        <v>8312</v>
      </c>
      <c r="D1710" t="s">
        <v>8040</v>
      </c>
      <c r="E1710" t="s">
        <v>4137</v>
      </c>
      <c r="F1710">
        <v>3</v>
      </c>
      <c r="J1710" t="s">
        <v>64</v>
      </c>
      <c r="K1710" t="s">
        <v>1151</v>
      </c>
      <c r="L1710" t="s">
        <v>1805</v>
      </c>
      <c r="M1710" t="s">
        <v>7070</v>
      </c>
    </row>
    <row r="1711" spans="1:13">
      <c r="A1711">
        <v>30110</v>
      </c>
      <c r="B1711" t="s">
        <v>8313</v>
      </c>
      <c r="C1711" t="s">
        <v>8314</v>
      </c>
      <c r="D1711" t="s">
        <v>8040</v>
      </c>
      <c r="E1711" t="s">
        <v>4137</v>
      </c>
      <c r="F1711">
        <v>3</v>
      </c>
      <c r="J1711" t="s">
        <v>8315</v>
      </c>
      <c r="K1711" t="s">
        <v>1524</v>
      </c>
      <c r="L1711" t="s">
        <v>10653</v>
      </c>
      <c r="M1711" t="s">
        <v>6550</v>
      </c>
    </row>
    <row r="1712" spans="1:13">
      <c r="A1712">
        <v>30111</v>
      </c>
      <c r="B1712" t="s">
        <v>8316</v>
      </c>
      <c r="C1712" t="s">
        <v>8317</v>
      </c>
      <c r="D1712" t="s">
        <v>8040</v>
      </c>
      <c r="E1712" t="s">
        <v>4137</v>
      </c>
      <c r="F1712">
        <v>3</v>
      </c>
      <c r="J1712" t="s">
        <v>8318</v>
      </c>
      <c r="K1712" t="s">
        <v>1014</v>
      </c>
      <c r="L1712" t="s">
        <v>10654</v>
      </c>
      <c r="M1712" t="s">
        <v>7269</v>
      </c>
    </row>
    <row r="1713" spans="1:13">
      <c r="A1713">
        <v>30112</v>
      </c>
      <c r="B1713" t="s">
        <v>8319</v>
      </c>
      <c r="C1713" t="s">
        <v>8320</v>
      </c>
      <c r="D1713" t="s">
        <v>8040</v>
      </c>
      <c r="E1713" t="s">
        <v>4137</v>
      </c>
      <c r="F1713">
        <v>3</v>
      </c>
      <c r="J1713" t="s">
        <v>1142</v>
      </c>
      <c r="K1713" t="s">
        <v>1052</v>
      </c>
      <c r="L1713" t="s">
        <v>6600</v>
      </c>
      <c r="M1713" t="s">
        <v>6996</v>
      </c>
    </row>
    <row r="1714" spans="1:13">
      <c r="A1714">
        <v>30113</v>
      </c>
      <c r="B1714" t="s">
        <v>8321</v>
      </c>
      <c r="C1714" t="s">
        <v>8322</v>
      </c>
      <c r="D1714" t="s">
        <v>8040</v>
      </c>
      <c r="E1714" t="s">
        <v>8283</v>
      </c>
      <c r="F1714">
        <v>3</v>
      </c>
      <c r="J1714" t="s">
        <v>80</v>
      </c>
      <c r="K1714" t="s">
        <v>1111</v>
      </c>
      <c r="L1714" t="s">
        <v>1996</v>
      </c>
      <c r="M1714" t="s">
        <v>6770</v>
      </c>
    </row>
    <row r="1715" spans="1:13">
      <c r="A1715">
        <v>30114</v>
      </c>
      <c r="B1715" t="s">
        <v>8323</v>
      </c>
      <c r="C1715" t="s">
        <v>8324</v>
      </c>
      <c r="D1715" t="s">
        <v>8040</v>
      </c>
      <c r="E1715" t="s">
        <v>8283</v>
      </c>
      <c r="F1715">
        <v>3</v>
      </c>
      <c r="J1715" t="s">
        <v>421</v>
      </c>
      <c r="K1715" t="s">
        <v>315</v>
      </c>
      <c r="L1715" t="s">
        <v>1699</v>
      </c>
      <c r="M1715" t="s">
        <v>2784</v>
      </c>
    </row>
    <row r="1716" spans="1:13">
      <c r="A1716">
        <v>30115</v>
      </c>
      <c r="B1716" t="s">
        <v>8325</v>
      </c>
      <c r="C1716" t="s">
        <v>8326</v>
      </c>
      <c r="D1716" t="s">
        <v>8040</v>
      </c>
      <c r="E1716" t="s">
        <v>4137</v>
      </c>
      <c r="F1716">
        <v>2</v>
      </c>
      <c r="J1716" t="s">
        <v>8327</v>
      </c>
      <c r="K1716" t="s">
        <v>1022</v>
      </c>
      <c r="L1716" t="s">
        <v>10655</v>
      </c>
      <c r="M1716" t="s">
        <v>8970</v>
      </c>
    </row>
    <row r="1717" spans="1:13">
      <c r="A1717">
        <v>30116</v>
      </c>
      <c r="B1717" t="s">
        <v>8328</v>
      </c>
      <c r="C1717" t="s">
        <v>8329</v>
      </c>
      <c r="D1717" t="s">
        <v>8040</v>
      </c>
      <c r="E1717" t="s">
        <v>4137</v>
      </c>
      <c r="F1717">
        <v>2</v>
      </c>
      <c r="J1717" t="s">
        <v>867</v>
      </c>
      <c r="K1717" t="s">
        <v>1091</v>
      </c>
      <c r="L1717" t="s">
        <v>10656</v>
      </c>
      <c r="M1717" t="s">
        <v>5173</v>
      </c>
    </row>
    <row r="1718" spans="1:13">
      <c r="A1718">
        <v>30117</v>
      </c>
      <c r="B1718" t="s">
        <v>8330</v>
      </c>
      <c r="C1718" t="s">
        <v>8331</v>
      </c>
      <c r="D1718" t="s">
        <v>8040</v>
      </c>
      <c r="E1718" t="s">
        <v>4137</v>
      </c>
      <c r="F1718">
        <v>2</v>
      </c>
      <c r="J1718" t="s">
        <v>8332</v>
      </c>
      <c r="K1718" t="s">
        <v>556</v>
      </c>
      <c r="L1718" t="s">
        <v>10657</v>
      </c>
      <c r="M1718" t="s">
        <v>6410</v>
      </c>
    </row>
    <row r="1719" spans="1:13">
      <c r="A1719">
        <v>30118</v>
      </c>
      <c r="B1719" t="s">
        <v>8102</v>
      </c>
      <c r="C1719" t="s">
        <v>8333</v>
      </c>
      <c r="D1719" t="s">
        <v>8040</v>
      </c>
      <c r="E1719" t="s">
        <v>4137</v>
      </c>
      <c r="F1719">
        <v>2</v>
      </c>
      <c r="J1719" t="s">
        <v>370</v>
      </c>
      <c r="K1719" t="s">
        <v>8334</v>
      </c>
      <c r="L1719" t="s">
        <v>1962</v>
      </c>
      <c r="M1719" t="s">
        <v>2299</v>
      </c>
    </row>
    <row r="1720" spans="1:13">
      <c r="A1720">
        <v>30119</v>
      </c>
      <c r="B1720" t="s">
        <v>8177</v>
      </c>
      <c r="C1720" t="s">
        <v>8335</v>
      </c>
      <c r="D1720" t="s">
        <v>8040</v>
      </c>
      <c r="E1720" t="s">
        <v>4137</v>
      </c>
      <c r="F1720">
        <v>2</v>
      </c>
      <c r="J1720" t="s">
        <v>15</v>
      </c>
      <c r="K1720" t="s">
        <v>8336</v>
      </c>
      <c r="L1720" t="s">
        <v>2061</v>
      </c>
      <c r="M1720" t="s">
        <v>10658</v>
      </c>
    </row>
    <row r="1721" spans="1:13">
      <c r="A1721">
        <v>30120</v>
      </c>
      <c r="B1721" t="s">
        <v>8047</v>
      </c>
      <c r="C1721" t="s">
        <v>8337</v>
      </c>
      <c r="D1721" t="s">
        <v>8040</v>
      </c>
      <c r="E1721" t="s">
        <v>4137</v>
      </c>
      <c r="F1721">
        <v>2</v>
      </c>
      <c r="J1721" t="s">
        <v>597</v>
      </c>
      <c r="K1721" t="s">
        <v>1156</v>
      </c>
      <c r="L1721" t="s">
        <v>2559</v>
      </c>
      <c r="M1721" t="s">
        <v>6326</v>
      </c>
    </row>
    <row r="1722" spans="1:13">
      <c r="A1722">
        <v>30121</v>
      </c>
      <c r="B1722" t="s">
        <v>8338</v>
      </c>
      <c r="C1722" t="s">
        <v>8339</v>
      </c>
      <c r="D1722" t="s">
        <v>8040</v>
      </c>
      <c r="E1722" t="s">
        <v>8283</v>
      </c>
      <c r="F1722">
        <v>2</v>
      </c>
      <c r="J1722" t="s">
        <v>8340</v>
      </c>
      <c r="K1722" t="s">
        <v>1028</v>
      </c>
      <c r="L1722" t="s">
        <v>10659</v>
      </c>
      <c r="M1722" t="s">
        <v>6571</v>
      </c>
    </row>
    <row r="1723" spans="1:13">
      <c r="A1723">
        <v>30122</v>
      </c>
      <c r="B1723" t="s">
        <v>8341</v>
      </c>
      <c r="C1723" t="s">
        <v>8342</v>
      </c>
      <c r="D1723" t="s">
        <v>8040</v>
      </c>
      <c r="E1723" t="s">
        <v>4137</v>
      </c>
      <c r="F1723">
        <v>2</v>
      </c>
      <c r="J1723" t="s">
        <v>1371</v>
      </c>
      <c r="K1723" t="s">
        <v>7496</v>
      </c>
      <c r="L1723" t="s">
        <v>6584</v>
      </c>
      <c r="M1723" t="s">
        <v>7498</v>
      </c>
    </row>
    <row r="1724" spans="1:13">
      <c r="A1724">
        <v>30123</v>
      </c>
      <c r="B1724" t="s">
        <v>8343</v>
      </c>
      <c r="C1724" t="s">
        <v>8344</v>
      </c>
      <c r="D1724" t="s">
        <v>8040</v>
      </c>
      <c r="E1724" t="s">
        <v>8345</v>
      </c>
      <c r="F1724">
        <v>3</v>
      </c>
      <c r="J1724" t="s">
        <v>584</v>
      </c>
      <c r="K1724" t="s">
        <v>8346</v>
      </c>
      <c r="L1724" t="s">
        <v>2309</v>
      </c>
      <c r="M1724" t="s">
        <v>10660</v>
      </c>
    </row>
    <row r="1725" spans="1:13">
      <c r="A1725">
        <v>30124</v>
      </c>
      <c r="B1725" t="s">
        <v>8347</v>
      </c>
      <c r="C1725" t="s">
        <v>8348</v>
      </c>
      <c r="D1725" t="s">
        <v>8040</v>
      </c>
      <c r="E1725" t="s">
        <v>4218</v>
      </c>
      <c r="F1725">
        <v>3</v>
      </c>
      <c r="J1725" t="s">
        <v>8349</v>
      </c>
      <c r="K1725" t="s">
        <v>7596</v>
      </c>
      <c r="L1725" t="s">
        <v>10661</v>
      </c>
      <c r="M1725" t="s">
        <v>7597</v>
      </c>
    </row>
    <row r="1726" spans="1:13">
      <c r="A1726">
        <v>30125</v>
      </c>
      <c r="B1726" t="s">
        <v>8285</v>
      </c>
      <c r="C1726" t="s">
        <v>8286</v>
      </c>
      <c r="D1726" t="s">
        <v>8040</v>
      </c>
      <c r="E1726" t="s">
        <v>4218</v>
      </c>
      <c r="F1726">
        <v>3</v>
      </c>
      <c r="J1726" t="s">
        <v>136</v>
      </c>
      <c r="K1726" t="s">
        <v>993</v>
      </c>
      <c r="L1726" t="s">
        <v>1970</v>
      </c>
      <c r="M1726" t="s">
        <v>6333</v>
      </c>
    </row>
    <row r="1727" spans="1:13">
      <c r="A1727">
        <v>30126</v>
      </c>
      <c r="B1727" t="s">
        <v>8350</v>
      </c>
      <c r="C1727" t="s">
        <v>8351</v>
      </c>
      <c r="D1727" t="s">
        <v>8040</v>
      </c>
      <c r="E1727" t="s">
        <v>4218</v>
      </c>
      <c r="F1727">
        <v>3</v>
      </c>
      <c r="J1727" t="s">
        <v>849</v>
      </c>
      <c r="K1727" t="s">
        <v>1202</v>
      </c>
      <c r="L1727" t="s">
        <v>3495</v>
      </c>
      <c r="M1727" t="s">
        <v>6359</v>
      </c>
    </row>
    <row r="1728" spans="1:13">
      <c r="A1728">
        <v>30127</v>
      </c>
      <c r="B1728" t="s">
        <v>8352</v>
      </c>
      <c r="C1728" t="s">
        <v>8353</v>
      </c>
      <c r="D1728" t="s">
        <v>8040</v>
      </c>
      <c r="E1728" t="s">
        <v>4218</v>
      </c>
      <c r="F1728">
        <v>3</v>
      </c>
      <c r="J1728" t="s">
        <v>549</v>
      </c>
      <c r="K1728" t="s">
        <v>1272</v>
      </c>
      <c r="L1728" t="s">
        <v>1881</v>
      </c>
      <c r="M1728" t="s">
        <v>6900</v>
      </c>
    </row>
    <row r="1729" spans="1:13">
      <c r="A1729">
        <v>30128</v>
      </c>
      <c r="B1729" t="s">
        <v>8354</v>
      </c>
      <c r="C1729" t="s">
        <v>8355</v>
      </c>
      <c r="D1729" t="s">
        <v>8040</v>
      </c>
      <c r="E1729" t="s">
        <v>8345</v>
      </c>
      <c r="F1729">
        <v>3</v>
      </c>
      <c r="J1729" t="s">
        <v>388</v>
      </c>
      <c r="K1729" t="s">
        <v>1308</v>
      </c>
      <c r="L1729" t="s">
        <v>2034</v>
      </c>
      <c r="M1729" t="s">
        <v>2299</v>
      </c>
    </row>
    <row r="1730" spans="1:13">
      <c r="A1730">
        <v>30129</v>
      </c>
      <c r="B1730" t="s">
        <v>8356</v>
      </c>
      <c r="C1730" t="s">
        <v>8357</v>
      </c>
      <c r="D1730" t="s">
        <v>8040</v>
      </c>
      <c r="E1730" t="s">
        <v>4218</v>
      </c>
      <c r="F1730">
        <v>3</v>
      </c>
      <c r="J1730" t="s">
        <v>108</v>
      </c>
      <c r="K1730" t="s">
        <v>1320</v>
      </c>
      <c r="L1730" t="s">
        <v>2658</v>
      </c>
      <c r="M1730" t="s">
        <v>6519</v>
      </c>
    </row>
    <row r="1731" spans="1:13">
      <c r="A1731">
        <v>30130</v>
      </c>
      <c r="B1731" t="s">
        <v>8358</v>
      </c>
      <c r="C1731" t="s">
        <v>8359</v>
      </c>
      <c r="D1731" t="s">
        <v>8040</v>
      </c>
      <c r="E1731" t="s">
        <v>8345</v>
      </c>
      <c r="F1731">
        <v>3</v>
      </c>
      <c r="J1731" t="s">
        <v>129</v>
      </c>
      <c r="K1731" t="s">
        <v>8360</v>
      </c>
      <c r="L1731" t="s">
        <v>1612</v>
      </c>
      <c r="M1731" t="s">
        <v>9278</v>
      </c>
    </row>
    <row r="1732" spans="1:13">
      <c r="A1732">
        <v>30131</v>
      </c>
      <c r="B1732" t="s">
        <v>8361</v>
      </c>
      <c r="C1732" t="s">
        <v>8362</v>
      </c>
      <c r="D1732" t="s">
        <v>8040</v>
      </c>
      <c r="E1732" t="s">
        <v>4218</v>
      </c>
      <c r="F1732">
        <v>2</v>
      </c>
      <c r="J1732" t="s">
        <v>4189</v>
      </c>
      <c r="K1732" t="s">
        <v>600</v>
      </c>
      <c r="L1732" t="s">
        <v>5806</v>
      </c>
      <c r="M1732" t="s">
        <v>2563</v>
      </c>
    </row>
    <row r="1733" spans="1:13">
      <c r="A1733">
        <v>30132</v>
      </c>
      <c r="B1733" t="s">
        <v>8363</v>
      </c>
      <c r="C1733" t="s">
        <v>8364</v>
      </c>
      <c r="D1733" t="s">
        <v>8040</v>
      </c>
      <c r="E1733" t="s">
        <v>4218</v>
      </c>
      <c r="F1733">
        <v>2</v>
      </c>
      <c r="J1733" t="s">
        <v>865</v>
      </c>
      <c r="K1733" t="s">
        <v>3533</v>
      </c>
      <c r="L1733" t="s">
        <v>10662</v>
      </c>
      <c r="M1733" t="s">
        <v>3534</v>
      </c>
    </row>
    <row r="1734" spans="1:13">
      <c r="A1734">
        <v>30133</v>
      </c>
      <c r="B1734" t="s">
        <v>8365</v>
      </c>
      <c r="C1734" t="s">
        <v>8366</v>
      </c>
      <c r="D1734" t="s">
        <v>8040</v>
      </c>
      <c r="E1734" t="s">
        <v>4218</v>
      </c>
      <c r="F1734">
        <v>2</v>
      </c>
      <c r="J1734" t="s">
        <v>501</v>
      </c>
      <c r="K1734" t="s">
        <v>1156</v>
      </c>
      <c r="L1734" t="s">
        <v>2465</v>
      </c>
      <c r="M1734" t="s">
        <v>6326</v>
      </c>
    </row>
    <row r="1735" spans="1:13">
      <c r="A1735">
        <v>30134</v>
      </c>
      <c r="B1735" t="s">
        <v>8367</v>
      </c>
      <c r="C1735" t="s">
        <v>8368</v>
      </c>
      <c r="D1735" t="s">
        <v>8040</v>
      </c>
      <c r="E1735" t="s">
        <v>4218</v>
      </c>
      <c r="F1735">
        <v>2</v>
      </c>
      <c r="J1735" t="s">
        <v>8369</v>
      </c>
      <c r="K1735" t="s">
        <v>198</v>
      </c>
      <c r="L1735" t="s">
        <v>10663</v>
      </c>
      <c r="M1735" t="s">
        <v>2322</v>
      </c>
    </row>
    <row r="1736" spans="1:13">
      <c r="A1736">
        <v>30135</v>
      </c>
      <c r="B1736" t="s">
        <v>8058</v>
      </c>
      <c r="C1736" t="s">
        <v>8370</v>
      </c>
      <c r="D1736" t="s">
        <v>8040</v>
      </c>
      <c r="E1736" t="s">
        <v>4218</v>
      </c>
      <c r="F1736">
        <v>2</v>
      </c>
      <c r="J1736" t="s">
        <v>144</v>
      </c>
      <c r="K1736" t="s">
        <v>1313</v>
      </c>
      <c r="L1736" t="s">
        <v>1932</v>
      </c>
      <c r="M1736" t="s">
        <v>6495</v>
      </c>
    </row>
    <row r="1737" spans="1:13">
      <c r="A1737">
        <v>30136</v>
      </c>
      <c r="B1737" t="s">
        <v>8371</v>
      </c>
      <c r="C1737" t="s">
        <v>8372</v>
      </c>
      <c r="D1737" t="s">
        <v>8040</v>
      </c>
      <c r="E1737" t="s">
        <v>8373</v>
      </c>
      <c r="F1737">
        <v>3</v>
      </c>
      <c r="J1737" t="s">
        <v>883</v>
      </c>
      <c r="K1737" t="s">
        <v>1050</v>
      </c>
      <c r="L1737" t="s">
        <v>1737</v>
      </c>
      <c r="M1737" t="s">
        <v>3022</v>
      </c>
    </row>
    <row r="1738" spans="1:13">
      <c r="A1738">
        <v>30137</v>
      </c>
      <c r="B1738" t="s">
        <v>8354</v>
      </c>
      <c r="C1738" t="s">
        <v>8374</v>
      </c>
      <c r="D1738" t="s">
        <v>8040</v>
      </c>
      <c r="E1738" t="s">
        <v>4268</v>
      </c>
      <c r="F1738">
        <v>3</v>
      </c>
      <c r="J1738" t="s">
        <v>388</v>
      </c>
      <c r="K1738" t="s">
        <v>1119</v>
      </c>
      <c r="L1738" t="s">
        <v>2034</v>
      </c>
      <c r="M1738" t="s">
        <v>6449</v>
      </c>
    </row>
    <row r="1739" spans="1:13">
      <c r="A1739">
        <v>30138</v>
      </c>
      <c r="B1739" t="s">
        <v>8375</v>
      </c>
      <c r="C1739" t="s">
        <v>8376</v>
      </c>
      <c r="D1739" t="s">
        <v>8040</v>
      </c>
      <c r="E1739" t="s">
        <v>4268</v>
      </c>
      <c r="F1739">
        <v>3</v>
      </c>
      <c r="J1739" t="s">
        <v>263</v>
      </c>
      <c r="K1739" t="s">
        <v>971</v>
      </c>
      <c r="L1739" t="s">
        <v>2487</v>
      </c>
      <c r="M1739" t="s">
        <v>6243</v>
      </c>
    </row>
    <row r="1740" spans="1:13">
      <c r="A1740">
        <v>30139</v>
      </c>
      <c r="B1740" t="s">
        <v>8377</v>
      </c>
      <c r="C1740" t="s">
        <v>8378</v>
      </c>
      <c r="D1740" t="s">
        <v>8040</v>
      </c>
      <c r="E1740" t="s">
        <v>4268</v>
      </c>
      <c r="F1740">
        <v>3</v>
      </c>
      <c r="J1740" t="s">
        <v>348</v>
      </c>
      <c r="K1740" t="s">
        <v>1341</v>
      </c>
      <c r="L1740" t="s">
        <v>2792</v>
      </c>
      <c r="M1740" t="s">
        <v>6506</v>
      </c>
    </row>
    <row r="1741" spans="1:13">
      <c r="A1741">
        <v>30140</v>
      </c>
      <c r="B1741" t="s">
        <v>8356</v>
      </c>
      <c r="C1741" t="s">
        <v>8379</v>
      </c>
      <c r="D1741" t="s">
        <v>8040</v>
      </c>
      <c r="E1741" t="s">
        <v>4268</v>
      </c>
      <c r="F1741">
        <v>3</v>
      </c>
      <c r="J1741" t="s">
        <v>108</v>
      </c>
      <c r="K1741" t="s">
        <v>8380</v>
      </c>
      <c r="L1741" t="s">
        <v>2658</v>
      </c>
      <c r="M1741" t="s">
        <v>2563</v>
      </c>
    </row>
    <row r="1742" spans="1:13">
      <c r="A1742">
        <v>30141</v>
      </c>
      <c r="B1742" t="s">
        <v>8381</v>
      </c>
      <c r="C1742" t="s">
        <v>8382</v>
      </c>
      <c r="D1742" t="s">
        <v>8040</v>
      </c>
      <c r="E1742" t="s">
        <v>4268</v>
      </c>
      <c r="F1742">
        <v>3</v>
      </c>
      <c r="J1742" t="s">
        <v>8383</v>
      </c>
      <c r="K1742" t="s">
        <v>8384</v>
      </c>
      <c r="L1742" t="s">
        <v>10664</v>
      </c>
      <c r="M1742" t="s">
        <v>10665</v>
      </c>
    </row>
    <row r="1743" spans="1:13">
      <c r="A1743">
        <v>30142</v>
      </c>
      <c r="B1743" t="s">
        <v>8385</v>
      </c>
      <c r="C1743" t="s">
        <v>8386</v>
      </c>
      <c r="D1743" t="s">
        <v>8040</v>
      </c>
      <c r="E1743" t="s">
        <v>4268</v>
      </c>
      <c r="F1743">
        <v>3</v>
      </c>
      <c r="J1743" t="s">
        <v>218</v>
      </c>
      <c r="K1743" t="s">
        <v>968</v>
      </c>
      <c r="L1743" t="s">
        <v>1831</v>
      </c>
      <c r="M1743" t="s">
        <v>6854</v>
      </c>
    </row>
    <row r="1744" spans="1:13">
      <c r="A1744">
        <v>30143</v>
      </c>
      <c r="B1744" t="s">
        <v>8058</v>
      </c>
      <c r="C1744" t="s">
        <v>8387</v>
      </c>
      <c r="D1744" t="s">
        <v>8040</v>
      </c>
      <c r="E1744" t="s">
        <v>4268</v>
      </c>
      <c r="F1744">
        <v>3</v>
      </c>
      <c r="J1744" t="s">
        <v>144</v>
      </c>
      <c r="K1744" t="s">
        <v>592</v>
      </c>
      <c r="L1744" t="s">
        <v>1932</v>
      </c>
      <c r="M1744" t="s">
        <v>10666</v>
      </c>
    </row>
    <row r="1745" spans="1:13">
      <c r="A1745">
        <v>30144</v>
      </c>
      <c r="B1745" t="s">
        <v>8388</v>
      </c>
      <c r="C1745" t="s">
        <v>8389</v>
      </c>
      <c r="D1745" t="s">
        <v>8040</v>
      </c>
      <c r="E1745" t="s">
        <v>4268</v>
      </c>
      <c r="F1745">
        <v>3</v>
      </c>
      <c r="J1745" t="s">
        <v>8390</v>
      </c>
      <c r="K1745" t="s">
        <v>1261</v>
      </c>
      <c r="L1745" t="s">
        <v>10667</v>
      </c>
      <c r="M1745" t="s">
        <v>6422</v>
      </c>
    </row>
    <row r="1746" spans="1:13">
      <c r="A1746">
        <v>30145</v>
      </c>
      <c r="B1746" t="s">
        <v>8391</v>
      </c>
      <c r="C1746" t="s">
        <v>8129</v>
      </c>
      <c r="D1746" t="s">
        <v>8040</v>
      </c>
      <c r="E1746" t="s">
        <v>4268</v>
      </c>
      <c r="F1746">
        <v>3</v>
      </c>
      <c r="J1746" t="s">
        <v>631</v>
      </c>
      <c r="K1746" t="s">
        <v>1217</v>
      </c>
      <c r="L1746" t="s">
        <v>2811</v>
      </c>
      <c r="M1746" t="s">
        <v>6259</v>
      </c>
    </row>
    <row r="1747" spans="1:13">
      <c r="A1747">
        <v>30146</v>
      </c>
      <c r="B1747" t="s">
        <v>8392</v>
      </c>
      <c r="C1747" t="s">
        <v>8393</v>
      </c>
      <c r="D1747" t="s">
        <v>8040</v>
      </c>
      <c r="E1747" t="s">
        <v>4268</v>
      </c>
      <c r="F1747">
        <v>3</v>
      </c>
      <c r="J1747" t="s">
        <v>403</v>
      </c>
      <c r="K1747" t="s">
        <v>219</v>
      </c>
      <c r="L1747" t="s">
        <v>1764</v>
      </c>
      <c r="M1747" t="s">
        <v>1573</v>
      </c>
    </row>
    <row r="1748" spans="1:13">
      <c r="A1748">
        <v>30147</v>
      </c>
      <c r="B1748" t="s">
        <v>8394</v>
      </c>
      <c r="C1748" t="s">
        <v>8395</v>
      </c>
      <c r="D1748" t="s">
        <v>8040</v>
      </c>
      <c r="E1748" t="s">
        <v>4268</v>
      </c>
      <c r="F1748">
        <v>3</v>
      </c>
      <c r="J1748" t="s">
        <v>8396</v>
      </c>
      <c r="K1748" t="s">
        <v>945</v>
      </c>
      <c r="L1748" t="s">
        <v>10668</v>
      </c>
      <c r="M1748" t="s">
        <v>6438</v>
      </c>
    </row>
    <row r="1749" spans="1:13">
      <c r="A1749">
        <v>30148</v>
      </c>
      <c r="B1749" t="s">
        <v>8397</v>
      </c>
      <c r="C1749" t="s">
        <v>8398</v>
      </c>
      <c r="D1749" t="s">
        <v>8040</v>
      </c>
      <c r="E1749" t="s">
        <v>4268</v>
      </c>
      <c r="F1749">
        <v>3</v>
      </c>
      <c r="J1749" t="s">
        <v>36</v>
      </c>
      <c r="K1749" t="s">
        <v>816</v>
      </c>
      <c r="L1749" t="s">
        <v>1813</v>
      </c>
      <c r="M1749" t="s">
        <v>6615</v>
      </c>
    </row>
    <row r="1750" spans="1:13">
      <c r="A1750">
        <v>30149</v>
      </c>
      <c r="B1750" t="s">
        <v>8399</v>
      </c>
      <c r="C1750" t="s">
        <v>8400</v>
      </c>
      <c r="D1750" t="s">
        <v>8040</v>
      </c>
      <c r="E1750" t="s">
        <v>4268</v>
      </c>
      <c r="F1750">
        <v>2</v>
      </c>
      <c r="J1750" t="s">
        <v>849</v>
      </c>
      <c r="K1750" t="s">
        <v>7159</v>
      </c>
      <c r="L1750" t="s">
        <v>3495</v>
      </c>
      <c r="M1750" t="s">
        <v>7161</v>
      </c>
    </row>
    <row r="1751" spans="1:13">
      <c r="A1751">
        <v>30150</v>
      </c>
      <c r="B1751" t="s">
        <v>8401</v>
      </c>
      <c r="C1751" t="s">
        <v>8402</v>
      </c>
      <c r="D1751" t="s">
        <v>8040</v>
      </c>
      <c r="E1751" t="s">
        <v>4268</v>
      </c>
      <c r="F1751">
        <v>2</v>
      </c>
      <c r="J1751" t="s">
        <v>8403</v>
      </c>
      <c r="K1751" t="s">
        <v>94</v>
      </c>
      <c r="L1751" t="s">
        <v>10669</v>
      </c>
      <c r="M1751" t="s">
        <v>2285</v>
      </c>
    </row>
    <row r="1752" spans="1:13">
      <c r="A1752">
        <v>30151</v>
      </c>
      <c r="B1752" t="s">
        <v>8404</v>
      </c>
      <c r="C1752" t="s">
        <v>8405</v>
      </c>
      <c r="D1752" t="s">
        <v>8040</v>
      </c>
      <c r="E1752" t="s">
        <v>4268</v>
      </c>
      <c r="F1752">
        <v>2</v>
      </c>
      <c r="J1752" t="s">
        <v>8406</v>
      </c>
      <c r="K1752" t="s">
        <v>1186</v>
      </c>
      <c r="L1752" t="s">
        <v>10670</v>
      </c>
      <c r="M1752" t="s">
        <v>6414</v>
      </c>
    </row>
    <row r="1753" spans="1:13">
      <c r="A1753">
        <v>30152</v>
      </c>
      <c r="B1753" t="s">
        <v>8407</v>
      </c>
      <c r="C1753" t="s">
        <v>8408</v>
      </c>
      <c r="D1753" t="s">
        <v>8040</v>
      </c>
      <c r="E1753" t="s">
        <v>4268</v>
      </c>
      <c r="F1753">
        <v>2</v>
      </c>
      <c r="J1753" t="s">
        <v>800</v>
      </c>
      <c r="K1753" t="s">
        <v>727</v>
      </c>
      <c r="L1753" t="s">
        <v>3811</v>
      </c>
      <c r="M1753" t="s">
        <v>2913</v>
      </c>
    </row>
    <row r="1754" spans="1:13">
      <c r="A1754">
        <v>30153</v>
      </c>
      <c r="B1754" t="s">
        <v>8409</v>
      </c>
      <c r="C1754" t="s">
        <v>8410</v>
      </c>
      <c r="D1754" t="s">
        <v>8040</v>
      </c>
      <c r="E1754" t="s">
        <v>4268</v>
      </c>
      <c r="F1754">
        <v>2</v>
      </c>
      <c r="J1754" t="s">
        <v>74</v>
      </c>
      <c r="K1754" t="s">
        <v>993</v>
      </c>
      <c r="L1754" t="s">
        <v>1819</v>
      </c>
      <c r="M1754" t="s">
        <v>6333</v>
      </c>
    </row>
    <row r="1755" spans="1:13">
      <c r="A1755">
        <v>30154</v>
      </c>
      <c r="B1755" t="s">
        <v>8411</v>
      </c>
      <c r="C1755" t="s">
        <v>8412</v>
      </c>
      <c r="D1755" t="s">
        <v>8040</v>
      </c>
      <c r="E1755" t="s">
        <v>4268</v>
      </c>
      <c r="F1755">
        <v>2</v>
      </c>
      <c r="J1755" t="s">
        <v>8413</v>
      </c>
      <c r="K1755" t="s">
        <v>958</v>
      </c>
      <c r="L1755" t="s">
        <v>10671</v>
      </c>
      <c r="M1755" t="s">
        <v>6595</v>
      </c>
    </row>
    <row r="1756" spans="1:13">
      <c r="A1756">
        <v>30155</v>
      </c>
      <c r="B1756" t="s">
        <v>8414</v>
      </c>
      <c r="C1756" t="s">
        <v>8415</v>
      </c>
      <c r="D1756" t="s">
        <v>8040</v>
      </c>
      <c r="E1756" t="s">
        <v>4268</v>
      </c>
      <c r="F1756">
        <v>2</v>
      </c>
      <c r="J1756" t="s">
        <v>862</v>
      </c>
      <c r="K1756" t="s">
        <v>1162</v>
      </c>
      <c r="L1756" t="s">
        <v>5307</v>
      </c>
      <c r="M1756" t="s">
        <v>6660</v>
      </c>
    </row>
    <row r="1757" spans="1:13">
      <c r="A1757">
        <v>30156</v>
      </c>
      <c r="B1757" t="s">
        <v>8416</v>
      </c>
      <c r="C1757" t="s">
        <v>8417</v>
      </c>
      <c r="D1757" t="s">
        <v>8040</v>
      </c>
      <c r="E1757" t="s">
        <v>4268</v>
      </c>
      <c r="F1757">
        <v>2</v>
      </c>
      <c r="J1757" t="s">
        <v>8418</v>
      </c>
      <c r="K1757" t="s">
        <v>1068</v>
      </c>
      <c r="L1757" t="s">
        <v>10672</v>
      </c>
      <c r="M1757" t="s">
        <v>7809</v>
      </c>
    </row>
    <row r="1758" spans="1:13">
      <c r="A1758">
        <v>30157</v>
      </c>
      <c r="B1758" t="s">
        <v>8419</v>
      </c>
      <c r="C1758" t="s">
        <v>8420</v>
      </c>
      <c r="D1758" t="s">
        <v>8040</v>
      </c>
      <c r="E1758" t="s">
        <v>4268</v>
      </c>
      <c r="F1758">
        <v>2</v>
      </c>
      <c r="J1758" t="s">
        <v>818</v>
      </c>
      <c r="K1758" t="s">
        <v>870</v>
      </c>
      <c r="L1758" t="s">
        <v>10673</v>
      </c>
      <c r="M1758" t="s">
        <v>7335</v>
      </c>
    </row>
    <row r="1759" spans="1:13">
      <c r="A1759">
        <v>30158</v>
      </c>
      <c r="B1759" t="s">
        <v>8421</v>
      </c>
      <c r="C1759" t="s">
        <v>8422</v>
      </c>
      <c r="D1759" t="s">
        <v>8040</v>
      </c>
      <c r="E1759" t="s">
        <v>4268</v>
      </c>
      <c r="F1759">
        <v>2</v>
      </c>
      <c r="J1759" t="s">
        <v>606</v>
      </c>
      <c r="K1759" t="s">
        <v>8423</v>
      </c>
      <c r="L1759" t="s">
        <v>1645</v>
      </c>
      <c r="M1759" t="s">
        <v>9043</v>
      </c>
    </row>
    <row r="1760" spans="1:13">
      <c r="A1760">
        <v>30159</v>
      </c>
      <c r="B1760" t="s">
        <v>8424</v>
      </c>
      <c r="C1760" t="s">
        <v>8425</v>
      </c>
      <c r="D1760" t="s">
        <v>8040</v>
      </c>
      <c r="E1760" t="s">
        <v>4268</v>
      </c>
      <c r="F1760">
        <v>2</v>
      </c>
      <c r="J1760" t="s">
        <v>8426</v>
      </c>
      <c r="K1760" t="s">
        <v>993</v>
      </c>
      <c r="L1760" t="s">
        <v>10674</v>
      </c>
      <c r="M1760" t="s">
        <v>6333</v>
      </c>
    </row>
    <row r="1761" spans="1:13">
      <c r="A1761">
        <v>30160</v>
      </c>
      <c r="B1761" t="s">
        <v>8427</v>
      </c>
      <c r="C1761" t="s">
        <v>8428</v>
      </c>
      <c r="D1761" t="s">
        <v>8040</v>
      </c>
      <c r="E1761" t="s">
        <v>4268</v>
      </c>
      <c r="F1761">
        <v>2</v>
      </c>
      <c r="J1761" t="s">
        <v>4012</v>
      </c>
      <c r="K1761" t="s">
        <v>1124</v>
      </c>
      <c r="L1761" t="s">
        <v>10334</v>
      </c>
      <c r="M1761" t="s">
        <v>6780</v>
      </c>
    </row>
    <row r="1762" spans="1:13">
      <c r="A1762">
        <v>30161</v>
      </c>
      <c r="B1762" t="s">
        <v>8429</v>
      </c>
      <c r="C1762" t="s">
        <v>8430</v>
      </c>
      <c r="D1762" t="s">
        <v>8040</v>
      </c>
      <c r="E1762" t="s">
        <v>4268</v>
      </c>
      <c r="F1762">
        <v>2</v>
      </c>
      <c r="J1762" t="s">
        <v>261</v>
      </c>
      <c r="K1762" t="s">
        <v>1454</v>
      </c>
      <c r="L1762" t="s">
        <v>2462</v>
      </c>
      <c r="M1762" t="s">
        <v>3327</v>
      </c>
    </row>
    <row r="1763" spans="1:13">
      <c r="A1763">
        <v>30162</v>
      </c>
      <c r="B1763" t="s">
        <v>8431</v>
      </c>
      <c r="C1763" t="s">
        <v>8432</v>
      </c>
      <c r="D1763" t="s">
        <v>8040</v>
      </c>
      <c r="E1763" t="s">
        <v>8433</v>
      </c>
      <c r="F1763">
        <v>3</v>
      </c>
      <c r="J1763" t="s">
        <v>8434</v>
      </c>
      <c r="K1763" t="s">
        <v>1017</v>
      </c>
      <c r="L1763" t="s">
        <v>10197</v>
      </c>
      <c r="M1763" t="s">
        <v>6347</v>
      </c>
    </row>
    <row r="1764" spans="1:13">
      <c r="A1764">
        <v>30163</v>
      </c>
      <c r="B1764" t="s">
        <v>8435</v>
      </c>
      <c r="C1764" t="s">
        <v>8436</v>
      </c>
      <c r="D1764" t="s">
        <v>8040</v>
      </c>
      <c r="E1764" t="s">
        <v>8433</v>
      </c>
      <c r="F1764">
        <v>3</v>
      </c>
      <c r="J1764" t="s">
        <v>8437</v>
      </c>
      <c r="K1764" t="s">
        <v>1038</v>
      </c>
      <c r="L1764" t="s">
        <v>10675</v>
      </c>
      <c r="M1764" t="s">
        <v>6210</v>
      </c>
    </row>
    <row r="1765" spans="1:13">
      <c r="A1765">
        <v>30164</v>
      </c>
      <c r="B1765" t="s">
        <v>8438</v>
      </c>
      <c r="C1765" t="s">
        <v>8439</v>
      </c>
      <c r="D1765" t="s">
        <v>8040</v>
      </c>
      <c r="E1765" t="s">
        <v>8433</v>
      </c>
      <c r="F1765">
        <v>3</v>
      </c>
      <c r="J1765" t="s">
        <v>488</v>
      </c>
      <c r="K1765" t="s">
        <v>4204</v>
      </c>
      <c r="L1765" t="s">
        <v>2133</v>
      </c>
      <c r="M1765" t="s">
        <v>10375</v>
      </c>
    </row>
    <row r="1766" spans="1:13">
      <c r="A1766">
        <v>30165</v>
      </c>
      <c r="B1766" t="s">
        <v>8440</v>
      </c>
      <c r="C1766" t="s">
        <v>8441</v>
      </c>
      <c r="D1766" t="s">
        <v>8040</v>
      </c>
      <c r="E1766" t="s">
        <v>8433</v>
      </c>
      <c r="F1766">
        <v>3</v>
      </c>
      <c r="J1766" t="s">
        <v>575</v>
      </c>
      <c r="K1766" t="s">
        <v>8442</v>
      </c>
      <c r="L1766" t="s">
        <v>2290</v>
      </c>
      <c r="M1766" t="s">
        <v>10676</v>
      </c>
    </row>
    <row r="1767" spans="1:13">
      <c r="A1767">
        <v>30166</v>
      </c>
      <c r="B1767" t="s">
        <v>8443</v>
      </c>
      <c r="C1767" t="s">
        <v>8444</v>
      </c>
      <c r="D1767" t="s">
        <v>8040</v>
      </c>
      <c r="E1767" t="s">
        <v>8433</v>
      </c>
      <c r="F1767">
        <v>3</v>
      </c>
      <c r="J1767" t="s">
        <v>8445</v>
      </c>
      <c r="K1767" t="s">
        <v>8446</v>
      </c>
      <c r="L1767" t="s">
        <v>10677</v>
      </c>
      <c r="M1767" t="s">
        <v>10678</v>
      </c>
    </row>
    <row r="1768" spans="1:13">
      <c r="A1768">
        <v>30167</v>
      </c>
      <c r="B1768" t="s">
        <v>8447</v>
      </c>
      <c r="C1768" t="s">
        <v>8448</v>
      </c>
      <c r="D1768" t="s">
        <v>8040</v>
      </c>
      <c r="E1768" t="s">
        <v>8433</v>
      </c>
      <c r="F1768">
        <v>3</v>
      </c>
      <c r="J1768" t="s">
        <v>785</v>
      </c>
      <c r="K1768" t="s">
        <v>1112</v>
      </c>
      <c r="L1768" t="s">
        <v>4938</v>
      </c>
      <c r="M1768" t="s">
        <v>6195</v>
      </c>
    </row>
    <row r="1769" spans="1:13">
      <c r="A1769">
        <v>30168</v>
      </c>
      <c r="B1769" t="s">
        <v>8449</v>
      </c>
      <c r="C1769" t="s">
        <v>8450</v>
      </c>
      <c r="D1769" t="s">
        <v>8040</v>
      </c>
      <c r="E1769" t="s">
        <v>8433</v>
      </c>
      <c r="F1769">
        <v>3</v>
      </c>
      <c r="J1769" t="s">
        <v>608</v>
      </c>
      <c r="K1769" t="s">
        <v>1038</v>
      </c>
      <c r="L1769" t="s">
        <v>1625</v>
      </c>
      <c r="M1769" t="s">
        <v>6210</v>
      </c>
    </row>
    <row r="1770" spans="1:13">
      <c r="A1770">
        <v>30169</v>
      </c>
      <c r="B1770" t="s">
        <v>8451</v>
      </c>
      <c r="C1770" t="s">
        <v>8452</v>
      </c>
      <c r="D1770" t="s">
        <v>8040</v>
      </c>
      <c r="E1770" t="s">
        <v>8433</v>
      </c>
      <c r="F1770">
        <v>3</v>
      </c>
      <c r="J1770" t="s">
        <v>1065</v>
      </c>
      <c r="K1770" t="s">
        <v>8453</v>
      </c>
      <c r="L1770" t="s">
        <v>3719</v>
      </c>
      <c r="M1770" t="s">
        <v>10679</v>
      </c>
    </row>
    <row r="1771" spans="1:13">
      <c r="A1771">
        <v>30170</v>
      </c>
      <c r="B1771" t="s">
        <v>8454</v>
      </c>
      <c r="C1771" t="s">
        <v>8455</v>
      </c>
      <c r="D1771" t="s">
        <v>8040</v>
      </c>
      <c r="E1771" t="s">
        <v>8433</v>
      </c>
      <c r="F1771">
        <v>3</v>
      </c>
      <c r="J1771" t="s">
        <v>8456</v>
      </c>
      <c r="K1771" t="s">
        <v>3051</v>
      </c>
      <c r="L1771" t="s">
        <v>10680</v>
      </c>
      <c r="M1771" t="s">
        <v>3052</v>
      </c>
    </row>
    <row r="1772" spans="1:13">
      <c r="A1772">
        <v>30171</v>
      </c>
      <c r="B1772" t="s">
        <v>8457</v>
      </c>
      <c r="C1772" t="s">
        <v>8458</v>
      </c>
      <c r="D1772" t="s">
        <v>8040</v>
      </c>
      <c r="E1772" t="s">
        <v>8433</v>
      </c>
      <c r="F1772">
        <v>3</v>
      </c>
      <c r="J1772" t="s">
        <v>775</v>
      </c>
      <c r="K1772" t="s">
        <v>8459</v>
      </c>
      <c r="L1772" t="s">
        <v>2958</v>
      </c>
      <c r="M1772" t="s">
        <v>10681</v>
      </c>
    </row>
    <row r="1773" spans="1:13">
      <c r="A1773">
        <v>30172</v>
      </c>
      <c r="B1773" t="s">
        <v>8460</v>
      </c>
      <c r="C1773" t="s">
        <v>8461</v>
      </c>
      <c r="D1773" t="s">
        <v>8040</v>
      </c>
      <c r="E1773" t="s">
        <v>8433</v>
      </c>
      <c r="F1773">
        <v>2</v>
      </c>
      <c r="J1773" t="s">
        <v>8462</v>
      </c>
      <c r="K1773" t="s">
        <v>1449</v>
      </c>
      <c r="L1773" t="s">
        <v>10682</v>
      </c>
      <c r="M1773" t="s">
        <v>7089</v>
      </c>
    </row>
    <row r="1774" spans="1:13">
      <c r="A1774">
        <v>30173</v>
      </c>
      <c r="B1774" t="s">
        <v>8463</v>
      </c>
      <c r="C1774" t="s">
        <v>8464</v>
      </c>
      <c r="D1774" t="s">
        <v>8040</v>
      </c>
      <c r="E1774" t="s">
        <v>8433</v>
      </c>
      <c r="F1774">
        <v>2</v>
      </c>
      <c r="J1774" t="s">
        <v>8465</v>
      </c>
      <c r="K1774" t="s">
        <v>1182</v>
      </c>
      <c r="L1774" t="s">
        <v>10683</v>
      </c>
      <c r="M1774" t="s">
        <v>6443</v>
      </c>
    </row>
    <row r="1775" spans="1:13">
      <c r="A1775">
        <v>30174</v>
      </c>
      <c r="B1775" t="s">
        <v>8466</v>
      </c>
      <c r="C1775" t="s">
        <v>8467</v>
      </c>
      <c r="D1775" t="s">
        <v>8040</v>
      </c>
      <c r="E1775" t="s">
        <v>8468</v>
      </c>
      <c r="F1775">
        <v>3</v>
      </c>
      <c r="J1775" t="s">
        <v>8469</v>
      </c>
      <c r="K1775" t="s">
        <v>8467</v>
      </c>
      <c r="L1775" t="s">
        <v>10684</v>
      </c>
      <c r="M1775" t="s">
        <v>10685</v>
      </c>
    </row>
    <row r="1776" spans="1:13">
      <c r="A1776">
        <v>30175</v>
      </c>
      <c r="B1776" t="s">
        <v>8470</v>
      </c>
      <c r="C1776" t="s">
        <v>8448</v>
      </c>
      <c r="D1776" t="s">
        <v>8040</v>
      </c>
      <c r="E1776" t="s">
        <v>4356</v>
      </c>
      <c r="F1776">
        <v>3</v>
      </c>
      <c r="J1776" t="s">
        <v>266</v>
      </c>
      <c r="K1776" t="s">
        <v>1112</v>
      </c>
      <c r="L1776" t="s">
        <v>2491</v>
      </c>
      <c r="M1776" t="s">
        <v>6195</v>
      </c>
    </row>
    <row r="1777" spans="1:13">
      <c r="A1777">
        <v>30176</v>
      </c>
      <c r="B1777" t="s">
        <v>8177</v>
      </c>
      <c r="C1777" t="s">
        <v>8471</v>
      </c>
      <c r="D1777" t="s">
        <v>8040</v>
      </c>
      <c r="E1777" t="s">
        <v>4356</v>
      </c>
      <c r="F1777">
        <v>3</v>
      </c>
      <c r="J1777" t="s">
        <v>15</v>
      </c>
      <c r="K1777" t="s">
        <v>978</v>
      </c>
      <c r="L1777" t="s">
        <v>2061</v>
      </c>
      <c r="M1777" t="s">
        <v>6199</v>
      </c>
    </row>
    <row r="1778" spans="1:13">
      <c r="A1778">
        <v>30177</v>
      </c>
      <c r="B1778" t="s">
        <v>8472</v>
      </c>
      <c r="C1778" t="s">
        <v>8473</v>
      </c>
      <c r="D1778" t="s">
        <v>8040</v>
      </c>
      <c r="E1778" t="s">
        <v>4356</v>
      </c>
      <c r="F1778">
        <v>3</v>
      </c>
      <c r="J1778" t="s">
        <v>5340</v>
      </c>
      <c r="K1778" t="s">
        <v>1337</v>
      </c>
      <c r="L1778" t="s">
        <v>5342</v>
      </c>
      <c r="M1778" t="s">
        <v>6491</v>
      </c>
    </row>
    <row r="1779" spans="1:13">
      <c r="A1779">
        <v>30178</v>
      </c>
      <c r="B1779" t="s">
        <v>8474</v>
      </c>
      <c r="C1779" t="s">
        <v>8475</v>
      </c>
      <c r="D1779" t="s">
        <v>8040</v>
      </c>
      <c r="E1779" t="s">
        <v>4356</v>
      </c>
      <c r="F1779">
        <v>3</v>
      </c>
      <c r="J1779" t="s">
        <v>1510</v>
      </c>
      <c r="K1779" t="s">
        <v>600</v>
      </c>
      <c r="L1779" t="s">
        <v>6756</v>
      </c>
      <c r="M1779" t="s">
        <v>2563</v>
      </c>
    </row>
    <row r="1780" spans="1:13">
      <c r="A1780">
        <v>30179</v>
      </c>
      <c r="B1780" t="s">
        <v>8476</v>
      </c>
      <c r="C1780" t="s">
        <v>8477</v>
      </c>
      <c r="D1780" t="s">
        <v>8040</v>
      </c>
      <c r="E1780" t="s">
        <v>4356</v>
      </c>
      <c r="F1780">
        <v>3</v>
      </c>
      <c r="J1780" t="s">
        <v>8478</v>
      </c>
      <c r="K1780" t="s">
        <v>966</v>
      </c>
      <c r="L1780" t="s">
        <v>9001</v>
      </c>
      <c r="M1780" t="s">
        <v>7005</v>
      </c>
    </row>
    <row r="1781" spans="1:13">
      <c r="A1781">
        <v>30180</v>
      </c>
      <c r="B1781" t="s">
        <v>6507</v>
      </c>
      <c r="C1781" t="s">
        <v>8479</v>
      </c>
      <c r="D1781" t="s">
        <v>8480</v>
      </c>
      <c r="E1781" t="s">
        <v>8481</v>
      </c>
      <c r="F1781">
        <v>3</v>
      </c>
      <c r="J1781" t="s">
        <v>514</v>
      </c>
      <c r="K1781" t="s">
        <v>974</v>
      </c>
      <c r="L1781" t="s">
        <v>1774</v>
      </c>
      <c r="M1781" t="s">
        <v>6794</v>
      </c>
    </row>
    <row r="1782" spans="1:13">
      <c r="A1782">
        <v>30181</v>
      </c>
      <c r="B1782" t="s">
        <v>8482</v>
      </c>
      <c r="C1782" t="s">
        <v>8483</v>
      </c>
      <c r="D1782" t="s">
        <v>8480</v>
      </c>
      <c r="E1782" t="s">
        <v>4356</v>
      </c>
      <c r="F1782">
        <v>3</v>
      </c>
      <c r="J1782" t="s">
        <v>605</v>
      </c>
      <c r="K1782" t="s">
        <v>7391</v>
      </c>
      <c r="L1782" t="s">
        <v>2653</v>
      </c>
      <c r="M1782" t="s">
        <v>7392</v>
      </c>
    </row>
    <row r="1783" spans="1:13">
      <c r="A1783">
        <v>30182</v>
      </c>
      <c r="B1783" t="s">
        <v>8484</v>
      </c>
      <c r="C1783" t="s">
        <v>8485</v>
      </c>
      <c r="D1783" t="s">
        <v>8480</v>
      </c>
      <c r="E1783" t="s">
        <v>4356</v>
      </c>
      <c r="F1783">
        <v>3</v>
      </c>
      <c r="J1783" t="s">
        <v>8486</v>
      </c>
      <c r="K1783" t="s">
        <v>8487</v>
      </c>
      <c r="L1783" t="s">
        <v>10686</v>
      </c>
      <c r="M1783" t="s">
        <v>10687</v>
      </c>
    </row>
    <row r="1784" spans="1:13">
      <c r="A1784">
        <v>30183</v>
      </c>
      <c r="B1784" t="s">
        <v>6200</v>
      </c>
      <c r="C1784" t="s">
        <v>8488</v>
      </c>
      <c r="D1784" t="s">
        <v>8480</v>
      </c>
      <c r="E1784" t="s">
        <v>4356</v>
      </c>
      <c r="F1784">
        <v>3</v>
      </c>
      <c r="J1784" t="s">
        <v>597</v>
      </c>
      <c r="K1784" t="s">
        <v>1010</v>
      </c>
      <c r="L1784" t="s">
        <v>2559</v>
      </c>
      <c r="M1784" t="s">
        <v>6603</v>
      </c>
    </row>
    <row r="1785" spans="1:13">
      <c r="A1785">
        <v>30184</v>
      </c>
      <c r="B1785" t="s">
        <v>8102</v>
      </c>
      <c r="C1785" t="s">
        <v>8489</v>
      </c>
      <c r="D1785" t="s">
        <v>8040</v>
      </c>
      <c r="E1785" t="s">
        <v>8468</v>
      </c>
      <c r="F1785">
        <v>2</v>
      </c>
      <c r="J1785" t="s">
        <v>370</v>
      </c>
      <c r="K1785" t="s">
        <v>8490</v>
      </c>
      <c r="L1785" t="s">
        <v>1962</v>
      </c>
      <c r="M1785" t="s">
        <v>10688</v>
      </c>
    </row>
    <row r="1786" spans="1:13">
      <c r="A1786">
        <v>30185</v>
      </c>
      <c r="B1786" t="s">
        <v>8491</v>
      </c>
      <c r="C1786" t="s">
        <v>8492</v>
      </c>
      <c r="D1786" t="s">
        <v>8040</v>
      </c>
      <c r="E1786" t="s">
        <v>4356</v>
      </c>
      <c r="F1786">
        <v>2</v>
      </c>
      <c r="J1786" t="s">
        <v>8493</v>
      </c>
      <c r="K1786" t="s">
        <v>8494</v>
      </c>
      <c r="L1786" t="s">
        <v>10689</v>
      </c>
      <c r="M1786" t="s">
        <v>10690</v>
      </c>
    </row>
    <row r="1787" spans="1:13">
      <c r="A1787">
        <v>30186</v>
      </c>
      <c r="B1787" t="s">
        <v>8495</v>
      </c>
      <c r="C1787" t="s">
        <v>8496</v>
      </c>
      <c r="D1787" t="s">
        <v>8040</v>
      </c>
      <c r="E1787" t="s">
        <v>4356</v>
      </c>
      <c r="F1787">
        <v>2</v>
      </c>
      <c r="J1787" t="s">
        <v>1043</v>
      </c>
      <c r="K1787" t="s">
        <v>1104</v>
      </c>
      <c r="L1787" t="s">
        <v>4900</v>
      </c>
      <c r="M1787" t="s">
        <v>6974</v>
      </c>
    </row>
    <row r="1788" spans="1:13">
      <c r="A1788">
        <v>30187</v>
      </c>
      <c r="B1788" t="s">
        <v>8497</v>
      </c>
      <c r="C1788" t="s">
        <v>8498</v>
      </c>
      <c r="D1788" t="s">
        <v>8040</v>
      </c>
      <c r="E1788" t="s">
        <v>4356</v>
      </c>
      <c r="F1788">
        <v>2</v>
      </c>
      <c r="J1788" t="s">
        <v>8499</v>
      </c>
      <c r="K1788" t="s">
        <v>8459</v>
      </c>
      <c r="L1788" t="s">
        <v>9155</v>
      </c>
      <c r="M1788" t="s">
        <v>10681</v>
      </c>
    </row>
    <row r="1789" spans="1:13">
      <c r="A1789">
        <v>30188</v>
      </c>
      <c r="B1789" t="s">
        <v>8500</v>
      </c>
      <c r="C1789" t="s">
        <v>8501</v>
      </c>
      <c r="D1789" t="s">
        <v>8040</v>
      </c>
      <c r="E1789" t="s">
        <v>4356</v>
      </c>
      <c r="F1789">
        <v>2</v>
      </c>
      <c r="J1789" t="s">
        <v>8502</v>
      </c>
      <c r="K1789" t="s">
        <v>8503</v>
      </c>
      <c r="L1789" t="s">
        <v>10691</v>
      </c>
      <c r="M1789" t="s">
        <v>10692</v>
      </c>
    </row>
    <row r="1790" spans="1:13">
      <c r="A1790">
        <v>30189</v>
      </c>
      <c r="B1790" t="s">
        <v>8358</v>
      </c>
      <c r="C1790" t="s">
        <v>8504</v>
      </c>
      <c r="D1790" t="s">
        <v>8040</v>
      </c>
      <c r="E1790" t="s">
        <v>4356</v>
      </c>
      <c r="F1790">
        <v>2</v>
      </c>
      <c r="J1790" t="s">
        <v>129</v>
      </c>
      <c r="K1790" t="s">
        <v>1063</v>
      </c>
      <c r="L1790" t="s">
        <v>1612</v>
      </c>
      <c r="M1790" t="s">
        <v>7439</v>
      </c>
    </row>
    <row r="1791" spans="1:13">
      <c r="A1791">
        <v>30190</v>
      </c>
      <c r="B1791" t="s">
        <v>8505</v>
      </c>
      <c r="C1791" t="s">
        <v>8506</v>
      </c>
      <c r="D1791" t="s">
        <v>8040</v>
      </c>
      <c r="E1791" t="s">
        <v>4356</v>
      </c>
      <c r="F1791">
        <v>2</v>
      </c>
      <c r="J1791" t="s">
        <v>8507</v>
      </c>
      <c r="K1791" t="s">
        <v>1028</v>
      </c>
      <c r="L1791" t="s">
        <v>10693</v>
      </c>
      <c r="M1791" t="s">
        <v>6571</v>
      </c>
    </row>
    <row r="1792" spans="1:13">
      <c r="A1792">
        <v>30191</v>
      </c>
      <c r="B1792" t="s">
        <v>8051</v>
      </c>
      <c r="C1792" t="s">
        <v>8508</v>
      </c>
      <c r="D1792" t="s">
        <v>8040</v>
      </c>
      <c r="E1792" t="s">
        <v>4356</v>
      </c>
      <c r="F1792">
        <v>2</v>
      </c>
      <c r="J1792" t="s">
        <v>691</v>
      </c>
      <c r="K1792" t="s">
        <v>650</v>
      </c>
      <c r="L1792" t="s">
        <v>2840</v>
      </c>
      <c r="M1792" t="s">
        <v>2354</v>
      </c>
    </row>
    <row r="1793" spans="1:13">
      <c r="A1793">
        <v>30192</v>
      </c>
      <c r="B1793" t="s">
        <v>8509</v>
      </c>
      <c r="C1793" t="s">
        <v>8286</v>
      </c>
      <c r="D1793" t="s">
        <v>8040</v>
      </c>
      <c r="E1793" t="s">
        <v>4356</v>
      </c>
      <c r="F1793">
        <v>2</v>
      </c>
      <c r="J1793" t="s">
        <v>215</v>
      </c>
      <c r="K1793" t="s">
        <v>993</v>
      </c>
      <c r="L1793" t="s">
        <v>2582</v>
      </c>
      <c r="M1793" t="s">
        <v>6333</v>
      </c>
    </row>
    <row r="1794" spans="1:13">
      <c r="A1794">
        <v>30193</v>
      </c>
      <c r="B1794" t="s">
        <v>8104</v>
      </c>
      <c r="C1794" t="s">
        <v>8510</v>
      </c>
      <c r="D1794" t="s">
        <v>8040</v>
      </c>
      <c r="E1794" t="s">
        <v>4356</v>
      </c>
      <c r="F1794">
        <v>2</v>
      </c>
      <c r="J1794" t="s">
        <v>212</v>
      </c>
      <c r="K1794" t="s">
        <v>1218</v>
      </c>
      <c r="L1794" t="s">
        <v>1672</v>
      </c>
      <c r="M1794" t="s">
        <v>6262</v>
      </c>
    </row>
    <row r="1795" spans="1:13">
      <c r="A1795">
        <v>30194</v>
      </c>
      <c r="B1795" t="s">
        <v>8181</v>
      </c>
      <c r="C1795" t="s">
        <v>8511</v>
      </c>
      <c r="D1795" t="s">
        <v>8040</v>
      </c>
      <c r="E1795" t="s">
        <v>4356</v>
      </c>
      <c r="F1795">
        <v>2</v>
      </c>
      <c r="J1795" t="s">
        <v>497</v>
      </c>
      <c r="K1795" t="s">
        <v>3119</v>
      </c>
      <c r="L1795" t="s">
        <v>1730</v>
      </c>
      <c r="M1795" t="s">
        <v>3120</v>
      </c>
    </row>
    <row r="1796" spans="1:13">
      <c r="A1796">
        <v>30195</v>
      </c>
      <c r="B1796" t="s">
        <v>8038</v>
      </c>
      <c r="C1796" t="s">
        <v>8512</v>
      </c>
      <c r="D1796" t="s">
        <v>8040</v>
      </c>
      <c r="E1796" t="s">
        <v>4356</v>
      </c>
      <c r="F1796">
        <v>2</v>
      </c>
      <c r="J1796" t="s">
        <v>400</v>
      </c>
      <c r="K1796" t="s">
        <v>8513</v>
      </c>
      <c r="L1796" t="s">
        <v>10694</v>
      </c>
      <c r="M1796" t="s">
        <v>10695</v>
      </c>
    </row>
    <row r="1797" spans="1:13">
      <c r="A1797">
        <v>30196</v>
      </c>
      <c r="B1797" t="s">
        <v>8514</v>
      </c>
      <c r="C1797" t="s">
        <v>8515</v>
      </c>
      <c r="D1797" t="s">
        <v>8040</v>
      </c>
      <c r="E1797" t="s">
        <v>4356</v>
      </c>
      <c r="F1797">
        <v>2</v>
      </c>
      <c r="J1797" t="s">
        <v>7832</v>
      </c>
      <c r="K1797" t="s">
        <v>5485</v>
      </c>
      <c r="L1797" t="s">
        <v>7833</v>
      </c>
      <c r="M1797" t="s">
        <v>9094</v>
      </c>
    </row>
    <row r="1798" spans="1:13">
      <c r="A1798">
        <v>30197</v>
      </c>
      <c r="B1798" t="s">
        <v>8047</v>
      </c>
      <c r="C1798" t="s">
        <v>8516</v>
      </c>
      <c r="D1798" t="s">
        <v>8040</v>
      </c>
      <c r="E1798" t="s">
        <v>4356</v>
      </c>
      <c r="F1798">
        <v>2</v>
      </c>
      <c r="J1798" t="s">
        <v>597</v>
      </c>
      <c r="K1798" t="s">
        <v>1249</v>
      </c>
      <c r="L1798" t="s">
        <v>2559</v>
      </c>
      <c r="M1798" t="s">
        <v>6746</v>
      </c>
    </row>
    <row r="1799" spans="1:13">
      <c r="A1799">
        <v>30198</v>
      </c>
      <c r="B1799" t="s">
        <v>8343</v>
      </c>
      <c r="C1799" t="s">
        <v>8314</v>
      </c>
      <c r="D1799" t="s">
        <v>8040</v>
      </c>
      <c r="E1799" t="s">
        <v>4356</v>
      </c>
      <c r="F1799">
        <v>2</v>
      </c>
      <c r="J1799" t="s">
        <v>584</v>
      </c>
      <c r="K1799" t="s">
        <v>1524</v>
      </c>
      <c r="L1799" t="s">
        <v>2309</v>
      </c>
      <c r="M1799" t="s">
        <v>6550</v>
      </c>
    </row>
    <row r="1800" spans="1:13">
      <c r="A1800">
        <v>30199</v>
      </c>
      <c r="B1800" t="s">
        <v>8304</v>
      </c>
      <c r="C1800" t="s">
        <v>8517</v>
      </c>
      <c r="D1800" t="s">
        <v>8040</v>
      </c>
      <c r="E1800" t="s">
        <v>8518</v>
      </c>
      <c r="F1800">
        <v>3</v>
      </c>
      <c r="J1800" t="s">
        <v>71</v>
      </c>
      <c r="K1800" t="s">
        <v>1249</v>
      </c>
      <c r="L1800" t="s">
        <v>1568</v>
      </c>
      <c r="M1800" t="s">
        <v>6746</v>
      </c>
    </row>
    <row r="1801" spans="1:13">
      <c r="A1801">
        <v>30200</v>
      </c>
      <c r="B1801" t="s">
        <v>8519</v>
      </c>
      <c r="C1801" t="s">
        <v>8520</v>
      </c>
      <c r="D1801" t="s">
        <v>8040</v>
      </c>
      <c r="E1801" t="s">
        <v>4415</v>
      </c>
      <c r="F1801">
        <v>3</v>
      </c>
      <c r="J1801" t="s">
        <v>4624</v>
      </c>
      <c r="K1801" t="s">
        <v>943</v>
      </c>
      <c r="L1801" t="s">
        <v>10476</v>
      </c>
      <c r="M1801" t="s">
        <v>6647</v>
      </c>
    </row>
    <row r="1802" spans="1:13">
      <c r="A1802">
        <v>30201</v>
      </c>
      <c r="B1802" t="s">
        <v>8521</v>
      </c>
      <c r="C1802" t="s">
        <v>8522</v>
      </c>
      <c r="D1802" t="s">
        <v>8040</v>
      </c>
      <c r="E1802" t="s">
        <v>4415</v>
      </c>
      <c r="F1802">
        <v>3</v>
      </c>
      <c r="J1802" t="s">
        <v>1502</v>
      </c>
      <c r="K1802" t="s">
        <v>1036</v>
      </c>
      <c r="L1802" t="s">
        <v>5079</v>
      </c>
      <c r="M1802" t="s">
        <v>7523</v>
      </c>
    </row>
    <row r="1803" spans="1:13">
      <c r="A1803">
        <v>30202</v>
      </c>
      <c r="B1803" t="s">
        <v>8523</v>
      </c>
      <c r="C1803" t="s">
        <v>8524</v>
      </c>
      <c r="D1803" t="s">
        <v>8040</v>
      </c>
      <c r="E1803" t="s">
        <v>4415</v>
      </c>
      <c r="F1803">
        <v>3</v>
      </c>
      <c r="J1803" t="s">
        <v>5599</v>
      </c>
      <c r="K1803" t="s">
        <v>8525</v>
      </c>
      <c r="L1803" t="s">
        <v>5600</v>
      </c>
      <c r="M1803" t="s">
        <v>10696</v>
      </c>
    </row>
    <row r="1804" spans="1:13">
      <c r="A1804">
        <v>30203</v>
      </c>
      <c r="B1804" t="s">
        <v>8526</v>
      </c>
      <c r="C1804" t="s">
        <v>8527</v>
      </c>
      <c r="D1804" t="s">
        <v>8040</v>
      </c>
      <c r="E1804" t="s">
        <v>8518</v>
      </c>
      <c r="F1804">
        <v>3</v>
      </c>
      <c r="J1804" t="s">
        <v>839</v>
      </c>
      <c r="K1804" t="s">
        <v>975</v>
      </c>
      <c r="L1804" t="s">
        <v>6216</v>
      </c>
      <c r="M1804" t="s">
        <v>7112</v>
      </c>
    </row>
    <row r="1805" spans="1:13">
      <c r="A1805">
        <v>30204</v>
      </c>
      <c r="B1805" t="s">
        <v>8528</v>
      </c>
      <c r="C1805" t="s">
        <v>8529</v>
      </c>
      <c r="D1805" t="s">
        <v>8040</v>
      </c>
      <c r="E1805" t="s">
        <v>8518</v>
      </c>
      <c r="F1805">
        <v>3</v>
      </c>
      <c r="J1805" t="s">
        <v>8530</v>
      </c>
      <c r="K1805" t="s">
        <v>1011</v>
      </c>
      <c r="L1805" t="s">
        <v>10697</v>
      </c>
      <c r="M1805" t="s">
        <v>6606</v>
      </c>
    </row>
    <row r="1806" spans="1:13">
      <c r="A1806">
        <v>30205</v>
      </c>
      <c r="B1806" t="s">
        <v>8531</v>
      </c>
      <c r="C1806" t="s">
        <v>8532</v>
      </c>
      <c r="D1806" t="s">
        <v>8040</v>
      </c>
      <c r="E1806" t="s">
        <v>8533</v>
      </c>
      <c r="F1806">
        <v>2</v>
      </c>
      <c r="J1806" t="s">
        <v>8534</v>
      </c>
      <c r="K1806" t="s">
        <v>981</v>
      </c>
      <c r="L1806" t="s">
        <v>10698</v>
      </c>
      <c r="M1806" t="s">
        <v>6486</v>
      </c>
    </row>
    <row r="1807" spans="1:13">
      <c r="A1807">
        <v>30206</v>
      </c>
      <c r="B1807" t="s">
        <v>8535</v>
      </c>
      <c r="C1807" t="s">
        <v>8536</v>
      </c>
      <c r="D1807" t="s">
        <v>8040</v>
      </c>
      <c r="E1807" t="s">
        <v>4415</v>
      </c>
      <c r="F1807">
        <v>2</v>
      </c>
      <c r="J1807" t="s">
        <v>8537</v>
      </c>
      <c r="K1807" t="s">
        <v>8538</v>
      </c>
      <c r="L1807" t="s">
        <v>10699</v>
      </c>
      <c r="M1807" t="s">
        <v>10700</v>
      </c>
    </row>
    <row r="1808" spans="1:13">
      <c r="A1808">
        <v>30207</v>
      </c>
      <c r="B1808" t="s">
        <v>8539</v>
      </c>
      <c r="C1808" t="s">
        <v>8540</v>
      </c>
      <c r="D1808" t="s">
        <v>8040</v>
      </c>
      <c r="E1808" t="s">
        <v>4415</v>
      </c>
      <c r="F1808">
        <v>2</v>
      </c>
      <c r="J1808" t="s">
        <v>874</v>
      </c>
      <c r="K1808" t="s">
        <v>1019</v>
      </c>
      <c r="L1808" t="s">
        <v>10701</v>
      </c>
      <c r="M1808" t="s">
        <v>10702</v>
      </c>
    </row>
    <row r="1809" spans="1:13">
      <c r="A1809">
        <v>30208</v>
      </c>
      <c r="B1809" t="s">
        <v>8541</v>
      </c>
      <c r="C1809" t="s">
        <v>8542</v>
      </c>
      <c r="D1809" t="s">
        <v>8040</v>
      </c>
      <c r="E1809" t="s">
        <v>4415</v>
      </c>
      <c r="F1809">
        <v>2</v>
      </c>
      <c r="J1809" t="s">
        <v>695</v>
      </c>
      <c r="K1809" t="s">
        <v>8543</v>
      </c>
      <c r="L1809" t="s">
        <v>2848</v>
      </c>
      <c r="M1809" t="s">
        <v>10703</v>
      </c>
    </row>
    <row r="1810" spans="1:13">
      <c r="A1810">
        <v>30209</v>
      </c>
      <c r="B1810" t="s">
        <v>8544</v>
      </c>
      <c r="C1810" t="s">
        <v>8545</v>
      </c>
      <c r="D1810" t="s">
        <v>8040</v>
      </c>
      <c r="E1810" t="s">
        <v>4415</v>
      </c>
      <c r="F1810">
        <v>2</v>
      </c>
      <c r="J1810" t="s">
        <v>8546</v>
      </c>
      <c r="K1810" t="s">
        <v>976</v>
      </c>
      <c r="L1810" t="s">
        <v>10704</v>
      </c>
      <c r="M1810" t="s">
        <v>6812</v>
      </c>
    </row>
    <row r="1811" spans="1:13">
      <c r="A1811">
        <v>30210</v>
      </c>
      <c r="B1811" t="s">
        <v>8547</v>
      </c>
      <c r="C1811" t="s">
        <v>8548</v>
      </c>
      <c r="D1811" t="s">
        <v>8040</v>
      </c>
      <c r="E1811" t="s">
        <v>4415</v>
      </c>
      <c r="F1811">
        <v>2</v>
      </c>
      <c r="J1811" t="s">
        <v>8549</v>
      </c>
      <c r="K1811" t="s">
        <v>5485</v>
      </c>
      <c r="L1811" t="s">
        <v>10705</v>
      </c>
      <c r="M1811" t="s">
        <v>9094</v>
      </c>
    </row>
    <row r="1812" spans="1:13">
      <c r="A1812">
        <v>30211</v>
      </c>
      <c r="B1812" t="s">
        <v>8550</v>
      </c>
      <c r="C1812" t="s">
        <v>8551</v>
      </c>
      <c r="D1812" t="s">
        <v>8040</v>
      </c>
      <c r="E1812" t="s">
        <v>4415</v>
      </c>
      <c r="F1812">
        <v>2</v>
      </c>
      <c r="J1812" t="s">
        <v>3309</v>
      </c>
      <c r="K1812" t="s">
        <v>1060</v>
      </c>
      <c r="L1812" t="s">
        <v>10009</v>
      </c>
      <c r="M1812" t="s">
        <v>6104</v>
      </c>
    </row>
    <row r="1813" spans="1:13">
      <c r="A1813">
        <v>30212</v>
      </c>
      <c r="B1813" t="s">
        <v>8552</v>
      </c>
      <c r="C1813" t="s">
        <v>8553</v>
      </c>
      <c r="D1813" t="s">
        <v>8040</v>
      </c>
      <c r="E1813" t="s">
        <v>8554</v>
      </c>
      <c r="F1813">
        <v>3</v>
      </c>
      <c r="J1813" t="s">
        <v>1213</v>
      </c>
      <c r="K1813" t="s">
        <v>977</v>
      </c>
      <c r="L1813" t="s">
        <v>10073</v>
      </c>
      <c r="M1813" t="s">
        <v>10706</v>
      </c>
    </row>
    <row r="1814" spans="1:13">
      <c r="A1814">
        <v>30213</v>
      </c>
      <c r="B1814" t="s">
        <v>8555</v>
      </c>
      <c r="C1814" t="s">
        <v>8556</v>
      </c>
      <c r="D1814" t="s">
        <v>8040</v>
      </c>
      <c r="E1814" t="s">
        <v>4441</v>
      </c>
      <c r="F1814">
        <v>3</v>
      </c>
      <c r="J1814" t="s">
        <v>8557</v>
      </c>
      <c r="K1814" t="s">
        <v>1373</v>
      </c>
      <c r="L1814" t="s">
        <v>10707</v>
      </c>
      <c r="M1814" t="s">
        <v>6587</v>
      </c>
    </row>
    <row r="1815" spans="1:13">
      <c r="A1815">
        <v>30214</v>
      </c>
      <c r="B1815" t="s">
        <v>8558</v>
      </c>
      <c r="C1815" t="s">
        <v>8559</v>
      </c>
      <c r="D1815" t="s">
        <v>8040</v>
      </c>
      <c r="E1815" t="s">
        <v>8554</v>
      </c>
      <c r="F1815">
        <v>2</v>
      </c>
      <c r="J1815" t="s">
        <v>8560</v>
      </c>
      <c r="K1815" t="s">
        <v>1017</v>
      </c>
      <c r="L1815" t="s">
        <v>10708</v>
      </c>
      <c r="M1815" t="s">
        <v>6347</v>
      </c>
    </row>
    <row r="1816" spans="1:13">
      <c r="A1816">
        <v>30215</v>
      </c>
      <c r="B1816" t="s">
        <v>8561</v>
      </c>
      <c r="C1816" t="s">
        <v>8562</v>
      </c>
      <c r="D1816" t="s">
        <v>8040</v>
      </c>
      <c r="E1816" t="s">
        <v>4441</v>
      </c>
      <c r="F1816">
        <v>2</v>
      </c>
      <c r="J1816" t="s">
        <v>299</v>
      </c>
      <c r="K1816" t="s">
        <v>8563</v>
      </c>
      <c r="L1816" t="s">
        <v>2040</v>
      </c>
      <c r="M1816" t="s">
        <v>10709</v>
      </c>
    </row>
    <row r="1817" spans="1:13">
      <c r="A1817">
        <v>30216</v>
      </c>
      <c r="B1817" t="s">
        <v>8564</v>
      </c>
      <c r="C1817" t="s">
        <v>8172</v>
      </c>
      <c r="D1817" t="s">
        <v>8040</v>
      </c>
      <c r="E1817" t="s">
        <v>4441</v>
      </c>
      <c r="F1817">
        <v>2</v>
      </c>
      <c r="J1817" t="s">
        <v>8565</v>
      </c>
      <c r="K1817" t="s">
        <v>1074</v>
      </c>
      <c r="L1817" t="s">
        <v>10710</v>
      </c>
      <c r="M1817" t="s">
        <v>2449</v>
      </c>
    </row>
    <row r="1818" spans="1:13">
      <c r="A1818">
        <v>30217</v>
      </c>
      <c r="B1818" t="s">
        <v>8566</v>
      </c>
      <c r="C1818" t="s">
        <v>8567</v>
      </c>
      <c r="D1818" t="s">
        <v>8040</v>
      </c>
      <c r="E1818" t="s">
        <v>4441</v>
      </c>
      <c r="F1818">
        <v>2</v>
      </c>
      <c r="J1818" t="s">
        <v>8568</v>
      </c>
      <c r="K1818" t="s">
        <v>1014</v>
      </c>
      <c r="L1818" t="s">
        <v>10711</v>
      </c>
      <c r="M1818" t="s">
        <v>7269</v>
      </c>
    </row>
    <row r="1819" spans="1:13">
      <c r="A1819">
        <v>30218</v>
      </c>
      <c r="B1819" t="s">
        <v>8569</v>
      </c>
      <c r="C1819" t="s">
        <v>8570</v>
      </c>
      <c r="D1819" t="s">
        <v>8040</v>
      </c>
      <c r="E1819" t="s">
        <v>4441</v>
      </c>
      <c r="F1819">
        <v>2</v>
      </c>
      <c r="J1819" t="s">
        <v>4880</v>
      </c>
      <c r="K1819" t="s">
        <v>1112</v>
      </c>
      <c r="L1819" t="s">
        <v>4881</v>
      </c>
      <c r="M1819" t="s">
        <v>6195</v>
      </c>
    </row>
    <row r="1820" spans="1:13">
      <c r="A1820">
        <v>30219</v>
      </c>
      <c r="B1820" t="s">
        <v>8571</v>
      </c>
      <c r="C1820" t="s">
        <v>8572</v>
      </c>
      <c r="D1820" t="s">
        <v>8040</v>
      </c>
      <c r="E1820" t="s">
        <v>4441</v>
      </c>
      <c r="F1820">
        <v>2</v>
      </c>
      <c r="J1820" t="s">
        <v>8573</v>
      </c>
      <c r="K1820" t="s">
        <v>1459</v>
      </c>
      <c r="L1820" t="s">
        <v>10712</v>
      </c>
      <c r="M1820" t="s">
        <v>6452</v>
      </c>
    </row>
    <row r="1821" spans="1:13">
      <c r="A1821">
        <v>30220</v>
      </c>
      <c r="B1821" t="s">
        <v>8574</v>
      </c>
      <c r="C1821" t="s">
        <v>8575</v>
      </c>
      <c r="D1821" t="s">
        <v>8040</v>
      </c>
      <c r="E1821" t="s">
        <v>4441</v>
      </c>
      <c r="F1821">
        <v>2</v>
      </c>
      <c r="J1821" t="s">
        <v>218</v>
      </c>
      <c r="K1821" t="s">
        <v>7187</v>
      </c>
      <c r="L1821" t="s">
        <v>1831</v>
      </c>
      <c r="M1821" t="s">
        <v>7189</v>
      </c>
    </row>
    <row r="1822" spans="1:13">
      <c r="A1822">
        <v>30221</v>
      </c>
      <c r="B1822" t="s">
        <v>6704</v>
      </c>
      <c r="C1822" t="s">
        <v>8576</v>
      </c>
      <c r="D1822" t="s">
        <v>8040</v>
      </c>
      <c r="E1822" t="s">
        <v>4441</v>
      </c>
      <c r="F1822">
        <v>2</v>
      </c>
      <c r="J1822" t="s">
        <v>572</v>
      </c>
      <c r="K1822" t="s">
        <v>719</v>
      </c>
      <c r="L1822" t="s">
        <v>2646</v>
      </c>
      <c r="M1822" t="s">
        <v>2266</v>
      </c>
    </row>
    <row r="1823" spans="1:13">
      <c r="A1823">
        <v>30222</v>
      </c>
      <c r="B1823" t="s">
        <v>8577</v>
      </c>
      <c r="C1823" t="s">
        <v>8578</v>
      </c>
      <c r="D1823" t="s">
        <v>8040</v>
      </c>
      <c r="E1823" t="s">
        <v>8579</v>
      </c>
      <c r="F1823">
        <v>3</v>
      </c>
      <c r="J1823" t="s">
        <v>1201</v>
      </c>
      <c r="K1823" t="s">
        <v>37</v>
      </c>
      <c r="L1823" t="s">
        <v>6358</v>
      </c>
      <c r="M1823" t="s">
        <v>1986</v>
      </c>
    </row>
    <row r="1824" spans="1:13">
      <c r="A1824">
        <v>30223</v>
      </c>
      <c r="B1824" t="s">
        <v>8580</v>
      </c>
      <c r="C1824" t="s">
        <v>8581</v>
      </c>
      <c r="D1824" t="s">
        <v>8040</v>
      </c>
      <c r="E1824" t="s">
        <v>4461</v>
      </c>
      <c r="F1824">
        <v>3</v>
      </c>
      <c r="J1824" t="s">
        <v>8582</v>
      </c>
      <c r="K1824" t="s">
        <v>8583</v>
      </c>
      <c r="L1824" t="s">
        <v>10713</v>
      </c>
      <c r="M1824" t="s">
        <v>10714</v>
      </c>
    </row>
    <row r="1825" spans="1:13">
      <c r="A1825">
        <v>30224</v>
      </c>
      <c r="B1825" t="s">
        <v>5674</v>
      </c>
      <c r="C1825" t="s">
        <v>8584</v>
      </c>
      <c r="D1825" t="s">
        <v>8040</v>
      </c>
      <c r="E1825" t="s">
        <v>4461</v>
      </c>
      <c r="F1825">
        <v>3</v>
      </c>
      <c r="J1825" t="s">
        <v>39</v>
      </c>
      <c r="K1825" t="s">
        <v>1028</v>
      </c>
      <c r="L1825" t="s">
        <v>1989</v>
      </c>
      <c r="M1825" t="s">
        <v>6571</v>
      </c>
    </row>
    <row r="1826" spans="1:13">
      <c r="A1826">
        <v>30225</v>
      </c>
      <c r="B1826" t="s">
        <v>8585</v>
      </c>
      <c r="C1826" t="s">
        <v>8586</v>
      </c>
      <c r="D1826" t="s">
        <v>8040</v>
      </c>
      <c r="E1826" t="s">
        <v>4461</v>
      </c>
      <c r="F1826">
        <v>3</v>
      </c>
      <c r="J1826" t="s">
        <v>8587</v>
      </c>
      <c r="K1826" t="s">
        <v>198</v>
      </c>
      <c r="L1826" t="s">
        <v>10715</v>
      </c>
      <c r="M1826" t="s">
        <v>2322</v>
      </c>
    </row>
    <row r="1827" spans="1:13">
      <c r="A1827">
        <v>30226</v>
      </c>
      <c r="B1827" t="s">
        <v>8588</v>
      </c>
      <c r="C1827" t="s">
        <v>967</v>
      </c>
      <c r="D1827" t="s">
        <v>8040</v>
      </c>
      <c r="E1827" t="s">
        <v>4461</v>
      </c>
      <c r="F1827">
        <v>3</v>
      </c>
      <c r="J1827" t="s">
        <v>8589</v>
      </c>
      <c r="K1827" t="s">
        <v>442</v>
      </c>
      <c r="L1827" t="s">
        <v>10716</v>
      </c>
      <c r="M1827" t="s">
        <v>2062</v>
      </c>
    </row>
    <row r="1828" spans="1:13">
      <c r="A1828">
        <v>30227</v>
      </c>
      <c r="B1828" t="s">
        <v>8590</v>
      </c>
      <c r="C1828" t="s">
        <v>8591</v>
      </c>
      <c r="D1828" t="s">
        <v>8040</v>
      </c>
      <c r="E1828" t="s">
        <v>4461</v>
      </c>
      <c r="F1828">
        <v>3</v>
      </c>
      <c r="J1828" t="s">
        <v>8592</v>
      </c>
      <c r="K1828" t="s">
        <v>1313</v>
      </c>
      <c r="L1828" t="s">
        <v>10717</v>
      </c>
      <c r="M1828" t="s">
        <v>6495</v>
      </c>
    </row>
    <row r="1829" spans="1:13">
      <c r="A1829">
        <v>30228</v>
      </c>
      <c r="B1829" t="s">
        <v>8593</v>
      </c>
      <c r="C1829" t="s">
        <v>8594</v>
      </c>
      <c r="D1829" t="s">
        <v>8040</v>
      </c>
      <c r="E1829" t="s">
        <v>4461</v>
      </c>
      <c r="F1829">
        <v>3</v>
      </c>
      <c r="J1829" t="s">
        <v>215</v>
      </c>
      <c r="K1829" t="s">
        <v>7785</v>
      </c>
      <c r="L1829" t="s">
        <v>2582</v>
      </c>
      <c r="M1829" t="s">
        <v>7786</v>
      </c>
    </row>
    <row r="1830" spans="1:13">
      <c r="A1830">
        <v>30229</v>
      </c>
      <c r="B1830" t="s">
        <v>8595</v>
      </c>
      <c r="C1830" t="s">
        <v>8596</v>
      </c>
      <c r="D1830" t="s">
        <v>8040</v>
      </c>
      <c r="E1830" t="s">
        <v>4461</v>
      </c>
      <c r="F1830">
        <v>2</v>
      </c>
      <c r="J1830" t="s">
        <v>103</v>
      </c>
      <c r="K1830" t="s">
        <v>943</v>
      </c>
      <c r="L1830" t="s">
        <v>2837</v>
      </c>
      <c r="M1830" t="s">
        <v>6647</v>
      </c>
    </row>
    <row r="1831" spans="1:13">
      <c r="A1831">
        <v>30230</v>
      </c>
      <c r="B1831" t="s">
        <v>8597</v>
      </c>
      <c r="C1831" t="s">
        <v>8598</v>
      </c>
      <c r="D1831" t="s">
        <v>8040</v>
      </c>
      <c r="E1831" t="s">
        <v>4461</v>
      </c>
      <c r="F1831">
        <v>2</v>
      </c>
      <c r="J1831" t="s">
        <v>388</v>
      </c>
      <c r="K1831" t="s">
        <v>1031</v>
      </c>
      <c r="L1831" t="s">
        <v>2034</v>
      </c>
      <c r="M1831" t="s">
        <v>6391</v>
      </c>
    </row>
    <row r="1832" spans="1:13">
      <c r="A1832">
        <v>30231</v>
      </c>
      <c r="B1832" t="s">
        <v>8599</v>
      </c>
      <c r="C1832" t="s">
        <v>8600</v>
      </c>
      <c r="D1832" t="s">
        <v>8040</v>
      </c>
      <c r="E1832" t="s">
        <v>4461</v>
      </c>
      <c r="F1832">
        <v>2</v>
      </c>
      <c r="J1832" t="s">
        <v>8601</v>
      </c>
      <c r="K1832" t="s">
        <v>8602</v>
      </c>
      <c r="L1832" t="s">
        <v>10718</v>
      </c>
      <c r="M1832" t="s">
        <v>10719</v>
      </c>
    </row>
    <row r="1833" spans="1:13">
      <c r="A1833">
        <v>30232</v>
      </c>
      <c r="B1833" t="s">
        <v>8603</v>
      </c>
      <c r="C1833" t="s">
        <v>8604</v>
      </c>
      <c r="D1833" t="s">
        <v>8040</v>
      </c>
      <c r="E1833" t="s">
        <v>4461</v>
      </c>
      <c r="F1833">
        <v>2</v>
      </c>
      <c r="J1833" t="s">
        <v>776</v>
      </c>
      <c r="K1833" t="s">
        <v>7187</v>
      </c>
      <c r="L1833" t="s">
        <v>10720</v>
      </c>
      <c r="M1833" t="s">
        <v>7189</v>
      </c>
    </row>
    <row r="1834" spans="1:13">
      <c r="A1834">
        <v>30233</v>
      </c>
      <c r="B1834" t="s">
        <v>8605</v>
      </c>
      <c r="C1834" t="s">
        <v>1356</v>
      </c>
      <c r="D1834" t="s">
        <v>8040</v>
      </c>
      <c r="E1834" t="s">
        <v>4461</v>
      </c>
      <c r="F1834">
        <v>2</v>
      </c>
      <c r="J1834" t="s">
        <v>8606</v>
      </c>
      <c r="K1834" t="s">
        <v>754</v>
      </c>
      <c r="L1834" t="s">
        <v>10721</v>
      </c>
      <c r="M1834" t="s">
        <v>2019</v>
      </c>
    </row>
    <row r="1835" spans="1:13">
      <c r="A1835">
        <v>30234</v>
      </c>
      <c r="B1835" t="s">
        <v>8607</v>
      </c>
      <c r="C1835" t="s">
        <v>8608</v>
      </c>
      <c r="D1835" t="s">
        <v>8040</v>
      </c>
      <c r="E1835" t="s">
        <v>8609</v>
      </c>
      <c r="F1835">
        <v>3</v>
      </c>
      <c r="J1835" t="s">
        <v>8610</v>
      </c>
      <c r="K1835" t="s">
        <v>1054</v>
      </c>
      <c r="L1835" t="s">
        <v>10722</v>
      </c>
      <c r="M1835" t="s">
        <v>6666</v>
      </c>
    </row>
    <row r="1836" spans="1:13">
      <c r="A1836">
        <v>30235</v>
      </c>
      <c r="B1836" t="s">
        <v>8611</v>
      </c>
      <c r="C1836" t="s">
        <v>8612</v>
      </c>
      <c r="D1836" t="s">
        <v>8040</v>
      </c>
      <c r="E1836" t="s">
        <v>4548</v>
      </c>
      <c r="F1836">
        <v>3</v>
      </c>
      <c r="J1836" t="s">
        <v>39</v>
      </c>
      <c r="K1836" t="s">
        <v>1119</v>
      </c>
      <c r="L1836" t="s">
        <v>1989</v>
      </c>
      <c r="M1836" t="s">
        <v>6449</v>
      </c>
    </row>
    <row r="1837" spans="1:13">
      <c r="A1837">
        <v>30236</v>
      </c>
      <c r="B1837" t="s">
        <v>8174</v>
      </c>
      <c r="C1837" t="s">
        <v>8613</v>
      </c>
      <c r="D1837" t="s">
        <v>8040</v>
      </c>
      <c r="E1837" t="s">
        <v>4548</v>
      </c>
      <c r="F1837">
        <v>3</v>
      </c>
      <c r="J1837" t="s">
        <v>64</v>
      </c>
      <c r="K1837" t="s">
        <v>1041</v>
      </c>
      <c r="L1837" t="s">
        <v>1805</v>
      </c>
      <c r="M1837" t="s">
        <v>6472</v>
      </c>
    </row>
    <row r="1838" spans="1:13">
      <c r="A1838">
        <v>30237</v>
      </c>
      <c r="B1838" t="s">
        <v>8614</v>
      </c>
      <c r="C1838" t="s">
        <v>8615</v>
      </c>
      <c r="D1838" t="s">
        <v>8040</v>
      </c>
      <c r="E1838" t="s">
        <v>8609</v>
      </c>
      <c r="F1838">
        <v>3</v>
      </c>
      <c r="J1838" t="s">
        <v>8616</v>
      </c>
      <c r="K1838" t="s">
        <v>8617</v>
      </c>
      <c r="L1838" t="s">
        <v>10723</v>
      </c>
      <c r="M1838" t="s">
        <v>9465</v>
      </c>
    </row>
    <row r="1839" spans="1:13">
      <c r="A1839">
        <v>30238</v>
      </c>
      <c r="B1839" t="s">
        <v>8618</v>
      </c>
      <c r="C1839" t="s">
        <v>8619</v>
      </c>
      <c r="D1839" t="s">
        <v>8040</v>
      </c>
      <c r="E1839" t="s">
        <v>4548</v>
      </c>
      <c r="F1839">
        <v>2</v>
      </c>
      <c r="J1839" t="s">
        <v>83</v>
      </c>
      <c r="K1839" t="s">
        <v>8620</v>
      </c>
      <c r="L1839" t="s">
        <v>1867</v>
      </c>
      <c r="M1839" t="s">
        <v>10724</v>
      </c>
    </row>
    <row r="1840" spans="1:13">
      <c r="A1840">
        <v>30239</v>
      </c>
      <c r="B1840" t="s">
        <v>946</v>
      </c>
      <c r="C1840" t="s">
        <v>8621</v>
      </c>
      <c r="D1840" t="s">
        <v>8040</v>
      </c>
      <c r="E1840" t="s">
        <v>4548</v>
      </c>
      <c r="F1840">
        <v>2</v>
      </c>
      <c r="J1840" t="s">
        <v>74</v>
      </c>
      <c r="K1840" t="s">
        <v>1063</v>
      </c>
      <c r="L1840" t="s">
        <v>1819</v>
      </c>
      <c r="M1840" t="s">
        <v>7439</v>
      </c>
    </row>
    <row r="1841" spans="1:13">
      <c r="A1841">
        <v>30240</v>
      </c>
      <c r="B1841" t="s">
        <v>8622</v>
      </c>
      <c r="C1841" t="s">
        <v>8623</v>
      </c>
      <c r="D1841" t="s">
        <v>8040</v>
      </c>
      <c r="E1841" t="s">
        <v>4548</v>
      </c>
      <c r="F1841">
        <v>2</v>
      </c>
      <c r="J1841" t="s">
        <v>239</v>
      </c>
      <c r="K1841" t="s">
        <v>1186</v>
      </c>
      <c r="L1841" t="s">
        <v>1855</v>
      </c>
      <c r="M1841" t="s">
        <v>6414</v>
      </c>
    </row>
    <row r="1842" spans="1:13">
      <c r="A1842">
        <v>30241</v>
      </c>
      <c r="B1842" t="s">
        <v>8624</v>
      </c>
      <c r="C1842" t="s">
        <v>8625</v>
      </c>
      <c r="D1842" t="s">
        <v>8040</v>
      </c>
      <c r="E1842" t="s">
        <v>4548</v>
      </c>
      <c r="F1842">
        <v>2</v>
      </c>
      <c r="J1842" t="s">
        <v>8626</v>
      </c>
      <c r="K1842" t="s">
        <v>8627</v>
      </c>
      <c r="L1842" t="s">
        <v>10725</v>
      </c>
      <c r="M1842" t="s">
        <v>10726</v>
      </c>
    </row>
    <row r="1843" spans="1:13">
      <c r="A1843">
        <v>30242</v>
      </c>
      <c r="B1843" t="s">
        <v>8628</v>
      </c>
      <c r="C1843" t="s">
        <v>8629</v>
      </c>
      <c r="D1843" t="s">
        <v>8040</v>
      </c>
      <c r="E1843" t="s">
        <v>4548</v>
      </c>
      <c r="F1843">
        <v>2</v>
      </c>
      <c r="J1843" t="s">
        <v>609</v>
      </c>
      <c r="K1843" t="s">
        <v>1038</v>
      </c>
      <c r="L1843" t="s">
        <v>1629</v>
      </c>
      <c r="M1843" t="s">
        <v>6210</v>
      </c>
    </row>
    <row r="1844" spans="1:13">
      <c r="A1844">
        <v>30243</v>
      </c>
      <c r="B1844" t="s">
        <v>8630</v>
      </c>
      <c r="C1844" t="s">
        <v>8631</v>
      </c>
      <c r="D1844" t="s">
        <v>8040</v>
      </c>
      <c r="E1844" t="s">
        <v>4548</v>
      </c>
      <c r="F1844">
        <v>2</v>
      </c>
      <c r="J1844" t="s">
        <v>8632</v>
      </c>
      <c r="K1844" t="s">
        <v>816</v>
      </c>
      <c r="L1844" t="s">
        <v>10047</v>
      </c>
      <c r="M1844" t="s">
        <v>6615</v>
      </c>
    </row>
    <row r="1845" spans="1:13">
      <c r="A1845">
        <v>30244</v>
      </c>
      <c r="B1845" t="s">
        <v>8633</v>
      </c>
      <c r="C1845" t="s">
        <v>8634</v>
      </c>
      <c r="D1845" t="s">
        <v>8040</v>
      </c>
      <c r="E1845" t="s">
        <v>4548</v>
      </c>
      <c r="F1845">
        <v>2</v>
      </c>
      <c r="J1845" t="s">
        <v>8635</v>
      </c>
      <c r="K1845" t="s">
        <v>190</v>
      </c>
      <c r="L1845" t="s">
        <v>10727</v>
      </c>
      <c r="M1845" t="s">
        <v>2086</v>
      </c>
    </row>
    <row r="1846" spans="1:13">
      <c r="A1846">
        <v>30245</v>
      </c>
      <c r="B1846" t="s">
        <v>8618</v>
      </c>
      <c r="C1846" t="s">
        <v>8636</v>
      </c>
      <c r="D1846" t="s">
        <v>8040</v>
      </c>
      <c r="E1846" t="s">
        <v>4548</v>
      </c>
      <c r="F1846">
        <v>2</v>
      </c>
      <c r="J1846" t="s">
        <v>83</v>
      </c>
      <c r="K1846" t="s">
        <v>1320</v>
      </c>
      <c r="L1846" t="s">
        <v>1867</v>
      </c>
      <c r="M1846" t="s">
        <v>6519</v>
      </c>
    </row>
    <row r="1847" spans="1:13">
      <c r="A1847">
        <v>30246</v>
      </c>
      <c r="B1847" t="s">
        <v>8637</v>
      </c>
      <c r="C1847" t="s">
        <v>8638</v>
      </c>
      <c r="D1847" t="s">
        <v>8040</v>
      </c>
      <c r="E1847" t="s">
        <v>8639</v>
      </c>
      <c r="F1847">
        <v>3</v>
      </c>
      <c r="J1847" t="s">
        <v>764</v>
      </c>
      <c r="K1847" t="s">
        <v>1276</v>
      </c>
      <c r="L1847" t="s">
        <v>10728</v>
      </c>
      <c r="M1847" t="s">
        <v>6526</v>
      </c>
    </row>
    <row r="1848" spans="1:13">
      <c r="A1848">
        <v>30247</v>
      </c>
      <c r="B1848" t="s">
        <v>8640</v>
      </c>
      <c r="C1848" t="s">
        <v>8520</v>
      </c>
      <c r="D1848" t="s">
        <v>8040</v>
      </c>
      <c r="E1848" t="s">
        <v>4592</v>
      </c>
      <c r="F1848">
        <v>3</v>
      </c>
      <c r="J1848" t="s">
        <v>8641</v>
      </c>
      <c r="K1848" t="s">
        <v>943</v>
      </c>
      <c r="L1848" t="s">
        <v>10729</v>
      </c>
      <c r="M1848" t="s">
        <v>6647</v>
      </c>
    </row>
    <row r="1849" spans="1:13">
      <c r="A1849">
        <v>30248</v>
      </c>
      <c r="B1849" t="s">
        <v>8642</v>
      </c>
      <c r="C1849" t="s">
        <v>8643</v>
      </c>
      <c r="D1849" t="s">
        <v>8040</v>
      </c>
      <c r="E1849" t="s">
        <v>4592</v>
      </c>
      <c r="F1849">
        <v>3</v>
      </c>
      <c r="J1849" t="s">
        <v>239</v>
      </c>
      <c r="K1849" t="s">
        <v>870</v>
      </c>
      <c r="L1849" t="s">
        <v>1855</v>
      </c>
      <c r="M1849" t="s">
        <v>7335</v>
      </c>
    </row>
    <row r="1850" spans="1:13">
      <c r="A1850">
        <v>30249</v>
      </c>
      <c r="B1850" t="s">
        <v>8509</v>
      </c>
      <c r="C1850" t="s">
        <v>8644</v>
      </c>
      <c r="D1850" t="s">
        <v>8040</v>
      </c>
      <c r="E1850" t="s">
        <v>4592</v>
      </c>
      <c r="F1850">
        <v>3</v>
      </c>
      <c r="J1850" t="s">
        <v>215</v>
      </c>
      <c r="K1850" t="s">
        <v>8645</v>
      </c>
      <c r="L1850" t="s">
        <v>2582</v>
      </c>
      <c r="M1850" t="s">
        <v>10730</v>
      </c>
    </row>
    <row r="1851" spans="1:13">
      <c r="A1851">
        <v>30250</v>
      </c>
      <c r="B1851" t="s">
        <v>8451</v>
      </c>
      <c r="C1851" t="s">
        <v>8646</v>
      </c>
      <c r="D1851" t="s">
        <v>8040</v>
      </c>
      <c r="E1851" t="s">
        <v>4592</v>
      </c>
      <c r="F1851">
        <v>3</v>
      </c>
      <c r="J1851" t="s">
        <v>1065</v>
      </c>
      <c r="K1851" t="s">
        <v>7159</v>
      </c>
      <c r="L1851" t="s">
        <v>3719</v>
      </c>
      <c r="M1851" t="s">
        <v>7161</v>
      </c>
    </row>
    <row r="1852" spans="1:13">
      <c r="A1852">
        <v>30251</v>
      </c>
      <c r="J1852" t="s">
        <v>597</v>
      </c>
      <c r="K1852" t="s">
        <v>373</v>
      </c>
      <c r="L1852" t="s">
        <v>10731</v>
      </c>
      <c r="M1852" t="s">
        <v>2377</v>
      </c>
    </row>
    <row r="1853" spans="1:13">
      <c r="A1853">
        <v>30252</v>
      </c>
      <c r="B1853" t="s">
        <v>8647</v>
      </c>
      <c r="C1853" t="s">
        <v>8648</v>
      </c>
      <c r="D1853" t="s">
        <v>8040</v>
      </c>
      <c r="E1853" t="s">
        <v>4592</v>
      </c>
      <c r="F1853">
        <v>3</v>
      </c>
      <c r="J1853" t="s">
        <v>8649</v>
      </c>
      <c r="K1853" t="s">
        <v>8650</v>
      </c>
      <c r="L1853" t="s">
        <v>10732</v>
      </c>
      <c r="M1853" t="s">
        <v>10733</v>
      </c>
    </row>
    <row r="1854" spans="1:13">
      <c r="A1854">
        <v>30253</v>
      </c>
      <c r="B1854" t="s">
        <v>8651</v>
      </c>
      <c r="C1854" t="s">
        <v>1051</v>
      </c>
      <c r="D1854" t="s">
        <v>8040</v>
      </c>
      <c r="E1854" t="s">
        <v>4592</v>
      </c>
      <c r="F1854">
        <v>3</v>
      </c>
      <c r="J1854" t="s">
        <v>8652</v>
      </c>
      <c r="K1854" t="s">
        <v>600</v>
      </c>
      <c r="L1854" t="s">
        <v>10193</v>
      </c>
      <c r="M1854" t="s">
        <v>2563</v>
      </c>
    </row>
    <row r="1855" spans="1:13">
      <c r="A1855">
        <v>30254</v>
      </c>
      <c r="B1855" t="s">
        <v>8653</v>
      </c>
      <c r="C1855" t="s">
        <v>8540</v>
      </c>
      <c r="D1855" t="s">
        <v>8040</v>
      </c>
      <c r="E1855" t="s">
        <v>4592</v>
      </c>
      <c r="F1855">
        <v>3</v>
      </c>
      <c r="J1855" t="s">
        <v>8654</v>
      </c>
      <c r="K1855" t="s">
        <v>1019</v>
      </c>
      <c r="L1855" t="s">
        <v>10734</v>
      </c>
      <c r="M1855" t="s">
        <v>10702</v>
      </c>
    </row>
    <row r="1856" spans="1:13">
      <c r="A1856">
        <v>30255</v>
      </c>
      <c r="B1856" t="s">
        <v>8655</v>
      </c>
      <c r="C1856" t="s">
        <v>8656</v>
      </c>
      <c r="D1856" t="s">
        <v>8040</v>
      </c>
      <c r="E1856" t="s">
        <v>4592</v>
      </c>
      <c r="F1856">
        <v>3</v>
      </c>
      <c r="J1856" t="s">
        <v>4100</v>
      </c>
      <c r="K1856" t="s">
        <v>8657</v>
      </c>
      <c r="L1856" t="s">
        <v>5091</v>
      </c>
      <c r="M1856" t="s">
        <v>9507</v>
      </c>
    </row>
    <row r="1857" spans="1:13">
      <c r="A1857">
        <v>30256</v>
      </c>
      <c r="B1857" t="s">
        <v>8658</v>
      </c>
      <c r="C1857" t="s">
        <v>8659</v>
      </c>
      <c r="D1857" t="s">
        <v>8040</v>
      </c>
      <c r="E1857" t="s">
        <v>4592</v>
      </c>
      <c r="F1857">
        <v>3</v>
      </c>
      <c r="J1857" t="s">
        <v>363</v>
      </c>
      <c r="K1857" t="s">
        <v>7429</v>
      </c>
      <c r="L1857" t="s">
        <v>2368</v>
      </c>
      <c r="M1857" t="s">
        <v>7430</v>
      </c>
    </row>
    <row r="1858" spans="1:13">
      <c r="A1858">
        <v>30257</v>
      </c>
      <c r="B1858" t="s">
        <v>4783</v>
      </c>
      <c r="C1858" t="s">
        <v>8660</v>
      </c>
      <c r="D1858" t="s">
        <v>8040</v>
      </c>
      <c r="E1858" t="s">
        <v>4592</v>
      </c>
      <c r="F1858">
        <v>3</v>
      </c>
      <c r="J1858" t="s">
        <v>4785</v>
      </c>
      <c r="K1858" t="s">
        <v>202</v>
      </c>
      <c r="L1858" t="s">
        <v>2165</v>
      </c>
      <c r="M1858" t="s">
        <v>2589</v>
      </c>
    </row>
    <row r="1859" spans="1:13">
      <c r="A1859">
        <v>30258</v>
      </c>
      <c r="B1859" t="s">
        <v>8056</v>
      </c>
      <c r="C1859" t="s">
        <v>8661</v>
      </c>
      <c r="D1859" t="s">
        <v>8040</v>
      </c>
      <c r="E1859" t="s">
        <v>4592</v>
      </c>
      <c r="F1859">
        <v>3</v>
      </c>
      <c r="J1859" t="s">
        <v>218</v>
      </c>
      <c r="K1859" t="s">
        <v>644</v>
      </c>
      <c r="L1859" t="s">
        <v>10735</v>
      </c>
      <c r="M1859" t="s">
        <v>2898</v>
      </c>
    </row>
    <row r="1860" spans="1:13">
      <c r="A1860">
        <v>30259</v>
      </c>
      <c r="B1860" t="s">
        <v>8662</v>
      </c>
      <c r="C1860" t="s">
        <v>8663</v>
      </c>
      <c r="D1860" t="s">
        <v>8040</v>
      </c>
      <c r="E1860" t="s">
        <v>4592</v>
      </c>
      <c r="F1860">
        <v>3</v>
      </c>
      <c r="J1860" t="s">
        <v>61</v>
      </c>
      <c r="K1860" t="s">
        <v>971</v>
      </c>
      <c r="L1860" t="s">
        <v>1801</v>
      </c>
      <c r="M1860" t="s">
        <v>6243</v>
      </c>
    </row>
    <row r="1861" spans="1:13">
      <c r="A1861">
        <v>30260</v>
      </c>
      <c r="B1861" t="s">
        <v>8126</v>
      </c>
      <c r="C1861" t="s">
        <v>8664</v>
      </c>
      <c r="D1861" t="s">
        <v>8040</v>
      </c>
      <c r="E1861" t="s">
        <v>8639</v>
      </c>
      <c r="F1861">
        <v>3</v>
      </c>
      <c r="J1861" t="s">
        <v>25</v>
      </c>
      <c r="K1861" t="s">
        <v>1337</v>
      </c>
      <c r="L1861" t="s">
        <v>2927</v>
      </c>
      <c r="M1861" t="s">
        <v>6491</v>
      </c>
    </row>
    <row r="1862" spans="1:13">
      <c r="A1862">
        <v>30261</v>
      </c>
      <c r="B1862" t="s">
        <v>8665</v>
      </c>
      <c r="C1862" t="s">
        <v>8666</v>
      </c>
      <c r="D1862" t="s">
        <v>8040</v>
      </c>
      <c r="E1862" t="s">
        <v>8639</v>
      </c>
      <c r="F1862">
        <v>2</v>
      </c>
      <c r="J1862" t="s">
        <v>8667</v>
      </c>
      <c r="K1862" t="s">
        <v>1031</v>
      </c>
      <c r="L1862" t="s">
        <v>10736</v>
      </c>
      <c r="M1862" t="s">
        <v>6391</v>
      </c>
    </row>
    <row r="1863" spans="1:13">
      <c r="A1863">
        <v>30262</v>
      </c>
      <c r="B1863" t="s">
        <v>8668</v>
      </c>
      <c r="C1863" t="s">
        <v>8669</v>
      </c>
      <c r="D1863" t="s">
        <v>8040</v>
      </c>
      <c r="E1863" t="s">
        <v>4592</v>
      </c>
      <c r="F1863">
        <v>2</v>
      </c>
      <c r="J1863" t="s">
        <v>1399</v>
      </c>
      <c r="K1863" t="s">
        <v>7159</v>
      </c>
      <c r="L1863" t="s">
        <v>4876</v>
      </c>
      <c r="M1863" t="s">
        <v>7161</v>
      </c>
    </row>
    <row r="1864" spans="1:13">
      <c r="A1864">
        <v>30263</v>
      </c>
      <c r="B1864" t="s">
        <v>8670</v>
      </c>
      <c r="C1864" t="s">
        <v>8671</v>
      </c>
      <c r="D1864" t="s">
        <v>8040</v>
      </c>
      <c r="E1864" t="s">
        <v>4592</v>
      </c>
      <c r="F1864">
        <v>2</v>
      </c>
      <c r="J1864" t="s">
        <v>1070</v>
      </c>
      <c r="K1864" t="s">
        <v>944</v>
      </c>
      <c r="L1864" t="s">
        <v>4909</v>
      </c>
      <c r="M1864" t="s">
        <v>6314</v>
      </c>
    </row>
    <row r="1865" spans="1:13">
      <c r="A1865">
        <v>30264</v>
      </c>
      <c r="B1865" t="s">
        <v>8672</v>
      </c>
      <c r="C1865" t="s">
        <v>8673</v>
      </c>
      <c r="D1865" t="s">
        <v>8040</v>
      </c>
      <c r="E1865" t="s">
        <v>4592</v>
      </c>
      <c r="F1865">
        <v>2</v>
      </c>
      <c r="J1865" t="s">
        <v>7449</v>
      </c>
      <c r="K1865" t="s">
        <v>1235</v>
      </c>
      <c r="L1865" t="s">
        <v>7450</v>
      </c>
      <c r="M1865" t="s">
        <v>6425</v>
      </c>
    </row>
    <row r="1866" spans="1:13">
      <c r="A1866">
        <v>30265</v>
      </c>
      <c r="B1866" t="s">
        <v>4801</v>
      </c>
      <c r="C1866" t="s">
        <v>8674</v>
      </c>
      <c r="D1866" t="s">
        <v>8040</v>
      </c>
      <c r="E1866" t="s">
        <v>4592</v>
      </c>
      <c r="F1866">
        <v>2</v>
      </c>
      <c r="J1866" t="s">
        <v>239</v>
      </c>
      <c r="K1866" t="s">
        <v>1300</v>
      </c>
      <c r="L1866" t="s">
        <v>1855</v>
      </c>
      <c r="M1866" t="s">
        <v>6858</v>
      </c>
    </row>
    <row r="1867" spans="1:13">
      <c r="A1867">
        <v>30266</v>
      </c>
      <c r="B1867" t="s">
        <v>8675</v>
      </c>
      <c r="C1867" t="s">
        <v>8676</v>
      </c>
      <c r="D1867" t="s">
        <v>8040</v>
      </c>
      <c r="E1867" t="s">
        <v>4592</v>
      </c>
      <c r="F1867">
        <v>2</v>
      </c>
      <c r="J1867" t="s">
        <v>1505</v>
      </c>
      <c r="K1867" t="s">
        <v>958</v>
      </c>
      <c r="L1867" t="s">
        <v>2871</v>
      </c>
      <c r="M1867" t="s">
        <v>6595</v>
      </c>
    </row>
    <row r="1868" spans="1:13">
      <c r="A1868">
        <v>30267</v>
      </c>
      <c r="B1868" t="s">
        <v>8677</v>
      </c>
      <c r="C1868" t="s">
        <v>8678</v>
      </c>
      <c r="D1868" t="s">
        <v>8040</v>
      </c>
      <c r="E1868" t="s">
        <v>4592</v>
      </c>
      <c r="F1868">
        <v>2</v>
      </c>
      <c r="J1868" t="s">
        <v>8679</v>
      </c>
      <c r="K1868" t="s">
        <v>948</v>
      </c>
      <c r="L1868" t="s">
        <v>9031</v>
      </c>
      <c r="M1868" t="s">
        <v>10626</v>
      </c>
    </row>
    <row r="1869" spans="1:13">
      <c r="A1869">
        <v>30268</v>
      </c>
      <c r="B1869" t="s">
        <v>8680</v>
      </c>
      <c r="C1869" t="s">
        <v>8681</v>
      </c>
      <c r="D1869" t="s">
        <v>8040</v>
      </c>
      <c r="E1869" t="s">
        <v>4592</v>
      </c>
      <c r="F1869">
        <v>2</v>
      </c>
      <c r="J1869" t="s">
        <v>8682</v>
      </c>
      <c r="K1869" t="s">
        <v>8683</v>
      </c>
      <c r="L1869" t="s">
        <v>10737</v>
      </c>
      <c r="M1869" t="s">
        <v>10738</v>
      </c>
    </row>
    <row r="1870" spans="1:13">
      <c r="A1870">
        <v>30269</v>
      </c>
      <c r="B1870" t="s">
        <v>8684</v>
      </c>
      <c r="C1870" t="s">
        <v>8685</v>
      </c>
      <c r="D1870" t="s">
        <v>8040</v>
      </c>
      <c r="E1870" t="s">
        <v>4592</v>
      </c>
      <c r="F1870">
        <v>2</v>
      </c>
      <c r="J1870" t="s">
        <v>355</v>
      </c>
      <c r="K1870" t="s">
        <v>1315</v>
      </c>
      <c r="L1870" t="s">
        <v>2223</v>
      </c>
      <c r="M1870" t="s">
        <v>6843</v>
      </c>
    </row>
    <row r="1871" spans="1:13">
      <c r="A1871">
        <v>30270</v>
      </c>
      <c r="B1871" t="s">
        <v>8686</v>
      </c>
      <c r="C1871" t="s">
        <v>8687</v>
      </c>
      <c r="D1871" t="s">
        <v>8040</v>
      </c>
      <c r="E1871" t="s">
        <v>4592</v>
      </c>
      <c r="F1871">
        <v>2</v>
      </c>
      <c r="J1871" t="s">
        <v>129</v>
      </c>
      <c r="K1871" t="s">
        <v>8688</v>
      </c>
      <c r="L1871" t="s">
        <v>1612</v>
      </c>
      <c r="M1871" t="s">
        <v>8992</v>
      </c>
    </row>
    <row r="1872" spans="1:13">
      <c r="A1872">
        <v>30271</v>
      </c>
      <c r="B1872" t="s">
        <v>8689</v>
      </c>
      <c r="C1872" t="s">
        <v>8690</v>
      </c>
      <c r="D1872" t="s">
        <v>8040</v>
      </c>
      <c r="E1872" t="s">
        <v>4592</v>
      </c>
      <c r="F1872">
        <v>2</v>
      </c>
      <c r="J1872" t="s">
        <v>5773</v>
      </c>
      <c r="K1872" t="s">
        <v>8691</v>
      </c>
      <c r="L1872" t="s">
        <v>5774</v>
      </c>
      <c r="M1872" t="s">
        <v>10739</v>
      </c>
    </row>
    <row r="1873" spans="1:13">
      <c r="A1873">
        <v>30272</v>
      </c>
      <c r="B1873" t="s">
        <v>8692</v>
      </c>
      <c r="C1873" t="s">
        <v>8693</v>
      </c>
      <c r="D1873" t="s">
        <v>8040</v>
      </c>
      <c r="E1873" t="s">
        <v>4592</v>
      </c>
      <c r="F1873">
        <v>2</v>
      </c>
      <c r="J1873" t="s">
        <v>396</v>
      </c>
      <c r="K1873" t="s">
        <v>1061</v>
      </c>
      <c r="L1873" t="s">
        <v>2343</v>
      </c>
      <c r="M1873" t="s">
        <v>6268</v>
      </c>
    </row>
    <row r="1874" spans="1:13">
      <c r="A1874">
        <v>30273</v>
      </c>
      <c r="B1874" t="s">
        <v>8694</v>
      </c>
      <c r="C1874" t="s">
        <v>8695</v>
      </c>
      <c r="D1874" t="s">
        <v>8040</v>
      </c>
      <c r="E1874" t="s">
        <v>4592</v>
      </c>
      <c r="F1874">
        <v>2</v>
      </c>
      <c r="J1874" t="s">
        <v>724</v>
      </c>
      <c r="K1874" t="s">
        <v>1045</v>
      </c>
      <c r="L1874" t="s">
        <v>2352</v>
      </c>
      <c r="M1874" t="s">
        <v>6341</v>
      </c>
    </row>
    <row r="1875" spans="1:13">
      <c r="A1875">
        <v>30274</v>
      </c>
      <c r="B1875" t="s">
        <v>8696</v>
      </c>
      <c r="C1875" t="s">
        <v>8697</v>
      </c>
      <c r="D1875" t="s">
        <v>8040</v>
      </c>
      <c r="E1875" t="s">
        <v>4592</v>
      </c>
      <c r="F1875">
        <v>2</v>
      </c>
      <c r="J1875" t="s">
        <v>1007</v>
      </c>
      <c r="K1875" t="s">
        <v>8698</v>
      </c>
      <c r="L1875" t="s">
        <v>10740</v>
      </c>
      <c r="M1875" t="s">
        <v>8996</v>
      </c>
    </row>
    <row r="1876" spans="1:13">
      <c r="A1876">
        <v>30275</v>
      </c>
      <c r="B1876" t="s">
        <v>8699</v>
      </c>
      <c r="C1876" t="s">
        <v>8700</v>
      </c>
      <c r="D1876" t="s">
        <v>8040</v>
      </c>
      <c r="E1876" t="s">
        <v>4592</v>
      </c>
      <c r="F1876">
        <v>2</v>
      </c>
      <c r="J1876" t="s">
        <v>384</v>
      </c>
      <c r="K1876" t="s">
        <v>8701</v>
      </c>
      <c r="L1876" t="s">
        <v>2317</v>
      </c>
      <c r="M1876" t="s">
        <v>10741</v>
      </c>
    </row>
    <row r="1877" spans="1:13">
      <c r="A1877">
        <v>30276</v>
      </c>
      <c r="B1877" t="s">
        <v>8702</v>
      </c>
      <c r="C1877" t="s">
        <v>8703</v>
      </c>
      <c r="D1877" t="s">
        <v>8040</v>
      </c>
      <c r="E1877" t="s">
        <v>4592</v>
      </c>
      <c r="F1877">
        <v>2</v>
      </c>
      <c r="J1877" t="s">
        <v>1040</v>
      </c>
      <c r="K1877" t="s">
        <v>1053</v>
      </c>
      <c r="L1877" t="s">
        <v>4883</v>
      </c>
      <c r="M1877" t="s">
        <v>10395</v>
      </c>
    </row>
    <row r="1878" spans="1:13">
      <c r="A1878">
        <v>30277</v>
      </c>
      <c r="B1878" t="s">
        <v>8343</v>
      </c>
      <c r="C1878" t="s">
        <v>8704</v>
      </c>
      <c r="D1878" t="s">
        <v>8040</v>
      </c>
      <c r="E1878" t="s">
        <v>4592</v>
      </c>
      <c r="F1878">
        <v>2</v>
      </c>
      <c r="J1878" t="s">
        <v>584</v>
      </c>
      <c r="K1878" t="s">
        <v>205</v>
      </c>
      <c r="L1878" t="s">
        <v>2309</v>
      </c>
      <c r="M1878" t="s">
        <v>1917</v>
      </c>
    </row>
    <row r="1879" spans="1:13">
      <c r="A1879">
        <v>30278</v>
      </c>
      <c r="B1879" t="s">
        <v>8705</v>
      </c>
      <c r="C1879" t="s">
        <v>8706</v>
      </c>
      <c r="D1879" t="s">
        <v>8040</v>
      </c>
      <c r="E1879" t="s">
        <v>4592</v>
      </c>
      <c r="F1879">
        <v>2</v>
      </c>
      <c r="J1879" t="s">
        <v>597</v>
      </c>
      <c r="K1879" t="s">
        <v>816</v>
      </c>
      <c r="L1879" t="s">
        <v>2559</v>
      </c>
      <c r="M1879" t="s">
        <v>6615</v>
      </c>
    </row>
    <row r="1880" spans="1:13">
      <c r="A1880">
        <v>30279</v>
      </c>
      <c r="B1880" t="s">
        <v>8707</v>
      </c>
      <c r="C1880" t="s">
        <v>8708</v>
      </c>
      <c r="D1880" t="s">
        <v>8040</v>
      </c>
      <c r="E1880" t="s">
        <v>4592</v>
      </c>
      <c r="F1880">
        <v>2</v>
      </c>
      <c r="J1880" t="s">
        <v>8709</v>
      </c>
      <c r="K1880" t="s">
        <v>8710</v>
      </c>
      <c r="L1880" t="s">
        <v>10742</v>
      </c>
      <c r="M1880" t="s">
        <v>10743</v>
      </c>
    </row>
    <row r="1881" spans="1:13">
      <c r="A1881">
        <v>30280</v>
      </c>
      <c r="B1881" t="s">
        <v>8711</v>
      </c>
      <c r="C1881" t="s">
        <v>8712</v>
      </c>
      <c r="D1881" t="s">
        <v>8040</v>
      </c>
      <c r="E1881" t="s">
        <v>4592</v>
      </c>
      <c r="F1881">
        <v>2</v>
      </c>
      <c r="J1881" t="s">
        <v>5538</v>
      </c>
      <c r="K1881" t="s">
        <v>8334</v>
      </c>
      <c r="L1881" t="s">
        <v>10744</v>
      </c>
      <c r="M1881" t="s">
        <v>9010</v>
      </c>
    </row>
    <row r="1882" spans="1:13">
      <c r="A1882">
        <v>30281</v>
      </c>
      <c r="B1882" t="s">
        <v>8109</v>
      </c>
      <c r="C1882" t="s">
        <v>8713</v>
      </c>
      <c r="D1882" t="s">
        <v>8040</v>
      </c>
      <c r="E1882" t="s">
        <v>8714</v>
      </c>
      <c r="F1882">
        <v>3</v>
      </c>
      <c r="J1882" t="s">
        <v>1402</v>
      </c>
      <c r="K1882" t="s">
        <v>8715</v>
      </c>
      <c r="L1882" t="s">
        <v>5574</v>
      </c>
      <c r="M1882" t="s">
        <v>10745</v>
      </c>
    </row>
    <row r="1883" spans="1:13">
      <c r="A1883">
        <v>30282</v>
      </c>
      <c r="B1883" t="s">
        <v>8716</v>
      </c>
      <c r="C1883" t="s">
        <v>8717</v>
      </c>
      <c r="D1883" t="s">
        <v>8040</v>
      </c>
      <c r="E1883" t="s">
        <v>4663</v>
      </c>
      <c r="F1883">
        <v>3</v>
      </c>
      <c r="J1883" t="s">
        <v>8718</v>
      </c>
      <c r="K1883" t="s">
        <v>974</v>
      </c>
      <c r="L1883" t="s">
        <v>10746</v>
      </c>
      <c r="M1883" t="s">
        <v>6794</v>
      </c>
    </row>
    <row r="1884" spans="1:13">
      <c r="A1884">
        <v>30283</v>
      </c>
      <c r="B1884" t="s">
        <v>8323</v>
      </c>
      <c r="C1884" t="s">
        <v>8719</v>
      </c>
      <c r="D1884" t="s">
        <v>8040</v>
      </c>
      <c r="E1884" t="s">
        <v>4663</v>
      </c>
      <c r="F1884">
        <v>3</v>
      </c>
      <c r="J1884" t="s">
        <v>421</v>
      </c>
      <c r="K1884" t="s">
        <v>1047</v>
      </c>
      <c r="L1884" t="s">
        <v>1699</v>
      </c>
      <c r="M1884" t="s">
        <v>6652</v>
      </c>
    </row>
    <row r="1885" spans="1:13">
      <c r="A1885">
        <v>30284</v>
      </c>
      <c r="B1885" t="s">
        <v>946</v>
      </c>
      <c r="C1885" t="s">
        <v>8720</v>
      </c>
      <c r="D1885" t="s">
        <v>8040</v>
      </c>
      <c r="E1885" t="s">
        <v>4663</v>
      </c>
      <c r="F1885">
        <v>3</v>
      </c>
      <c r="J1885" t="s">
        <v>74</v>
      </c>
      <c r="K1885" t="s">
        <v>8721</v>
      </c>
      <c r="L1885" t="s">
        <v>1819</v>
      </c>
      <c r="M1885" t="s">
        <v>10747</v>
      </c>
    </row>
    <row r="1886" spans="1:13">
      <c r="A1886">
        <v>30285</v>
      </c>
      <c r="B1886" t="s">
        <v>8722</v>
      </c>
      <c r="C1886" t="s">
        <v>8723</v>
      </c>
      <c r="D1886" t="s">
        <v>8040</v>
      </c>
      <c r="E1886" t="s">
        <v>4663</v>
      </c>
      <c r="F1886">
        <v>3</v>
      </c>
      <c r="J1886" t="s">
        <v>8724</v>
      </c>
      <c r="K1886" t="s">
        <v>1273</v>
      </c>
      <c r="L1886" t="s">
        <v>9953</v>
      </c>
      <c r="M1886" t="s">
        <v>6434</v>
      </c>
    </row>
    <row r="1887" spans="1:13">
      <c r="A1887">
        <v>30286</v>
      </c>
      <c r="B1887" t="s">
        <v>8725</v>
      </c>
      <c r="C1887" t="s">
        <v>8726</v>
      </c>
      <c r="D1887" t="s">
        <v>8040</v>
      </c>
      <c r="E1887" t="s">
        <v>8714</v>
      </c>
      <c r="F1887">
        <v>3</v>
      </c>
      <c r="J1887" t="s">
        <v>8727</v>
      </c>
      <c r="K1887" t="s">
        <v>1327</v>
      </c>
      <c r="L1887" t="s">
        <v>10748</v>
      </c>
      <c r="M1887" t="s">
        <v>6734</v>
      </c>
    </row>
    <row r="1888" spans="1:13">
      <c r="A1888">
        <v>30287</v>
      </c>
      <c r="B1888" t="s">
        <v>8728</v>
      </c>
      <c r="C1888" t="s">
        <v>8729</v>
      </c>
      <c r="D1888" t="s">
        <v>8040</v>
      </c>
      <c r="E1888" t="s">
        <v>8714</v>
      </c>
      <c r="F1888">
        <v>3</v>
      </c>
      <c r="J1888" t="s">
        <v>532</v>
      </c>
      <c r="K1888" t="s">
        <v>870</v>
      </c>
      <c r="L1888" t="s">
        <v>10749</v>
      </c>
      <c r="M1888" t="s">
        <v>7335</v>
      </c>
    </row>
    <row r="1889" spans="1:13">
      <c r="A1889">
        <v>30288</v>
      </c>
      <c r="B1889" t="s">
        <v>8730</v>
      </c>
      <c r="C1889" t="s">
        <v>8731</v>
      </c>
      <c r="D1889" t="s">
        <v>8040</v>
      </c>
      <c r="E1889" t="s">
        <v>8714</v>
      </c>
      <c r="F1889">
        <v>3</v>
      </c>
      <c r="J1889" t="s">
        <v>8732</v>
      </c>
      <c r="K1889" t="s">
        <v>1363</v>
      </c>
      <c r="L1889" t="s">
        <v>10750</v>
      </c>
      <c r="M1889" t="s">
        <v>7019</v>
      </c>
    </row>
    <row r="1890" spans="1:13">
      <c r="A1890">
        <v>30289</v>
      </c>
      <c r="B1890" t="s">
        <v>8183</v>
      </c>
      <c r="C1890" t="s">
        <v>8733</v>
      </c>
      <c r="D1890" t="s">
        <v>8040</v>
      </c>
      <c r="E1890" t="s">
        <v>8714</v>
      </c>
      <c r="F1890">
        <v>3</v>
      </c>
      <c r="J1890" t="s">
        <v>886</v>
      </c>
      <c r="K1890" t="s">
        <v>1010</v>
      </c>
      <c r="L1890" t="s">
        <v>1750</v>
      </c>
      <c r="M1890" t="s">
        <v>6603</v>
      </c>
    </row>
    <row r="1891" spans="1:13">
      <c r="A1891">
        <v>30290</v>
      </c>
      <c r="B1891" t="s">
        <v>8734</v>
      </c>
      <c r="C1891" t="s">
        <v>8735</v>
      </c>
      <c r="D1891" t="s">
        <v>8040</v>
      </c>
      <c r="E1891" t="s">
        <v>8714</v>
      </c>
      <c r="F1891">
        <v>2</v>
      </c>
      <c r="J1891" t="s">
        <v>1165</v>
      </c>
      <c r="K1891" t="s">
        <v>198</v>
      </c>
      <c r="L1891" t="s">
        <v>6609</v>
      </c>
      <c r="M1891" t="s">
        <v>2322</v>
      </c>
    </row>
    <row r="1892" spans="1:13">
      <c r="A1892">
        <v>30291</v>
      </c>
      <c r="B1892" t="s">
        <v>8736</v>
      </c>
      <c r="C1892" t="s">
        <v>8737</v>
      </c>
      <c r="D1892" t="s">
        <v>8040</v>
      </c>
      <c r="E1892" t="s">
        <v>4663</v>
      </c>
      <c r="F1892">
        <v>2</v>
      </c>
      <c r="J1892" t="s">
        <v>8738</v>
      </c>
      <c r="K1892" t="s">
        <v>1091</v>
      </c>
      <c r="L1892" t="s">
        <v>10751</v>
      </c>
      <c r="M1892" t="s">
        <v>5173</v>
      </c>
    </row>
    <row r="1893" spans="1:13">
      <c r="A1893">
        <v>30292</v>
      </c>
      <c r="B1893" t="s">
        <v>8739</v>
      </c>
      <c r="C1893" t="s">
        <v>8740</v>
      </c>
      <c r="D1893" t="s">
        <v>8040</v>
      </c>
      <c r="E1893" t="s">
        <v>8714</v>
      </c>
      <c r="F1893">
        <v>2</v>
      </c>
      <c r="J1893" t="s">
        <v>8741</v>
      </c>
      <c r="K1893" t="s">
        <v>8742</v>
      </c>
      <c r="L1893" t="s">
        <v>10752</v>
      </c>
      <c r="M1893" t="s">
        <v>10753</v>
      </c>
    </row>
    <row r="1894" spans="1:13">
      <c r="A1894">
        <v>30293</v>
      </c>
      <c r="B1894" t="s">
        <v>8743</v>
      </c>
      <c r="C1894" t="s">
        <v>8744</v>
      </c>
      <c r="D1894" t="s">
        <v>8040</v>
      </c>
      <c r="E1894" t="s">
        <v>8714</v>
      </c>
      <c r="F1894">
        <v>2</v>
      </c>
      <c r="J1894" t="s">
        <v>3748</v>
      </c>
      <c r="K1894" t="s">
        <v>1330</v>
      </c>
      <c r="L1894" t="s">
        <v>3750</v>
      </c>
      <c r="M1894" t="s">
        <v>6742</v>
      </c>
    </row>
    <row r="1895" spans="1:13">
      <c r="A1895">
        <v>30294</v>
      </c>
      <c r="B1895" t="s">
        <v>8745</v>
      </c>
      <c r="C1895" t="s">
        <v>8746</v>
      </c>
      <c r="D1895" t="s">
        <v>8040</v>
      </c>
      <c r="E1895" t="s">
        <v>8714</v>
      </c>
      <c r="F1895">
        <v>2</v>
      </c>
      <c r="J1895" t="s">
        <v>623</v>
      </c>
      <c r="K1895" t="s">
        <v>974</v>
      </c>
      <c r="L1895" t="s">
        <v>1591</v>
      </c>
      <c r="M1895" t="s">
        <v>6794</v>
      </c>
    </row>
    <row r="1896" spans="1:13">
      <c r="A1896">
        <v>30295</v>
      </c>
      <c r="B1896" t="s">
        <v>8474</v>
      </c>
      <c r="C1896" t="s">
        <v>8747</v>
      </c>
      <c r="D1896" t="s">
        <v>8040</v>
      </c>
      <c r="E1896" t="s">
        <v>8748</v>
      </c>
      <c r="F1896">
        <v>3</v>
      </c>
      <c r="J1896" t="s">
        <v>1510</v>
      </c>
      <c r="K1896" t="s">
        <v>1362</v>
      </c>
      <c r="L1896" t="s">
        <v>6756</v>
      </c>
      <c r="M1896" t="s">
        <v>3412</v>
      </c>
    </row>
    <row r="1897" spans="1:13">
      <c r="A1897">
        <v>30296</v>
      </c>
      <c r="B1897" t="s">
        <v>8749</v>
      </c>
      <c r="C1897" t="s">
        <v>8750</v>
      </c>
      <c r="D1897" t="s">
        <v>8040</v>
      </c>
      <c r="E1897" t="s">
        <v>4694</v>
      </c>
      <c r="F1897">
        <v>3</v>
      </c>
      <c r="J1897" t="s">
        <v>520</v>
      </c>
      <c r="K1897" t="s">
        <v>1218</v>
      </c>
      <c r="L1897" t="s">
        <v>1719</v>
      </c>
      <c r="M1897" t="s">
        <v>6262</v>
      </c>
    </row>
    <row r="1898" spans="1:13">
      <c r="A1898">
        <v>30297</v>
      </c>
      <c r="B1898" t="s">
        <v>1108</v>
      </c>
      <c r="C1898" t="s">
        <v>8751</v>
      </c>
      <c r="D1898" t="s">
        <v>8040</v>
      </c>
      <c r="E1898" t="s">
        <v>4694</v>
      </c>
      <c r="F1898">
        <v>3</v>
      </c>
      <c r="J1898" t="s">
        <v>756</v>
      </c>
      <c r="K1898" t="s">
        <v>1085</v>
      </c>
      <c r="L1898" t="s">
        <v>2385</v>
      </c>
      <c r="M1898" t="s">
        <v>6611</v>
      </c>
    </row>
    <row r="1899" spans="1:13">
      <c r="A1899">
        <v>30298</v>
      </c>
      <c r="B1899" t="s">
        <v>8752</v>
      </c>
      <c r="C1899" t="s">
        <v>8753</v>
      </c>
      <c r="D1899" t="s">
        <v>8040</v>
      </c>
      <c r="E1899" t="s">
        <v>8754</v>
      </c>
      <c r="F1899">
        <v>2</v>
      </c>
      <c r="J1899" t="s">
        <v>400</v>
      </c>
      <c r="K1899" t="s">
        <v>8755</v>
      </c>
      <c r="L1899" t="s">
        <v>2195</v>
      </c>
      <c r="M1899" t="s">
        <v>9471</v>
      </c>
    </row>
    <row r="1900" spans="1:13">
      <c r="A1900">
        <v>30299</v>
      </c>
      <c r="B1900" t="s">
        <v>946</v>
      </c>
      <c r="C1900" t="s">
        <v>8756</v>
      </c>
      <c r="D1900" t="s">
        <v>8040</v>
      </c>
      <c r="E1900" t="s">
        <v>4694</v>
      </c>
      <c r="F1900">
        <v>2</v>
      </c>
      <c r="J1900" t="s">
        <v>74</v>
      </c>
      <c r="K1900" t="s">
        <v>1009</v>
      </c>
      <c r="L1900" t="s">
        <v>1819</v>
      </c>
      <c r="M1900" t="s">
        <v>3682</v>
      </c>
    </row>
    <row r="1901" spans="1:13">
      <c r="A1901">
        <v>30300</v>
      </c>
      <c r="B1901" t="s">
        <v>8757</v>
      </c>
      <c r="C1901" t="s">
        <v>8758</v>
      </c>
      <c r="D1901" t="s">
        <v>8040</v>
      </c>
      <c r="E1901" t="s">
        <v>4694</v>
      </c>
      <c r="F1901">
        <v>2</v>
      </c>
      <c r="J1901" t="s">
        <v>6122</v>
      </c>
      <c r="K1901" t="s">
        <v>7263</v>
      </c>
      <c r="L1901" t="s">
        <v>6123</v>
      </c>
      <c r="M1901" t="s">
        <v>7264</v>
      </c>
    </row>
    <row r="1902" spans="1:13">
      <c r="A1902">
        <v>30301</v>
      </c>
      <c r="B1902" t="s">
        <v>8759</v>
      </c>
      <c r="C1902" t="s">
        <v>8760</v>
      </c>
      <c r="D1902" t="s">
        <v>8040</v>
      </c>
      <c r="E1902" t="s">
        <v>8761</v>
      </c>
      <c r="F1902">
        <v>3</v>
      </c>
      <c r="J1902" t="s">
        <v>8762</v>
      </c>
      <c r="K1902" t="s">
        <v>1006</v>
      </c>
      <c r="L1902" t="s">
        <v>10754</v>
      </c>
      <c r="M1902" t="s">
        <v>6232</v>
      </c>
    </row>
    <row r="1903" spans="1:13">
      <c r="A1903">
        <v>30302</v>
      </c>
      <c r="B1903" t="s">
        <v>8763</v>
      </c>
      <c r="C1903" t="s">
        <v>8764</v>
      </c>
      <c r="D1903" t="s">
        <v>8040</v>
      </c>
      <c r="E1903" t="s">
        <v>8761</v>
      </c>
      <c r="F1903">
        <v>2</v>
      </c>
      <c r="J1903" t="s">
        <v>3119</v>
      </c>
      <c r="K1903" t="s">
        <v>942</v>
      </c>
      <c r="L1903" t="s">
        <v>10755</v>
      </c>
      <c r="M1903" t="s">
        <v>6611</v>
      </c>
    </row>
    <row r="1904" spans="1:13">
      <c r="A1904">
        <v>30303</v>
      </c>
      <c r="B1904" t="s">
        <v>8354</v>
      </c>
      <c r="C1904" t="s">
        <v>8765</v>
      </c>
      <c r="D1904" t="s">
        <v>8040</v>
      </c>
      <c r="E1904" t="s">
        <v>8766</v>
      </c>
      <c r="F1904">
        <v>2</v>
      </c>
      <c r="J1904" t="s">
        <v>388</v>
      </c>
      <c r="K1904" t="s">
        <v>816</v>
      </c>
      <c r="L1904" t="s">
        <v>2034</v>
      </c>
      <c r="M1904" t="s">
        <v>6615</v>
      </c>
    </row>
    <row r="1905" spans="1:13">
      <c r="A1905">
        <v>30304</v>
      </c>
      <c r="B1905" t="s">
        <v>8767</v>
      </c>
      <c r="C1905" t="s">
        <v>8768</v>
      </c>
      <c r="D1905" t="s">
        <v>8040</v>
      </c>
      <c r="E1905" t="s">
        <v>8769</v>
      </c>
      <c r="F1905">
        <v>3</v>
      </c>
      <c r="J1905" t="s">
        <v>1282</v>
      </c>
      <c r="K1905" t="s">
        <v>1021</v>
      </c>
      <c r="L1905" t="s">
        <v>7075</v>
      </c>
      <c r="M1905" t="s">
        <v>2108</v>
      </c>
    </row>
    <row r="1906" spans="1:13">
      <c r="A1906">
        <v>30305</v>
      </c>
      <c r="B1906" t="s">
        <v>8770</v>
      </c>
      <c r="C1906" t="s">
        <v>8771</v>
      </c>
      <c r="D1906" t="s">
        <v>8040</v>
      </c>
      <c r="E1906" t="s">
        <v>8769</v>
      </c>
      <c r="F1906">
        <v>3</v>
      </c>
      <c r="J1906" t="s">
        <v>8772</v>
      </c>
      <c r="K1906" t="s">
        <v>1073</v>
      </c>
      <c r="L1906" t="s">
        <v>10756</v>
      </c>
      <c r="M1906" t="s">
        <v>6599</v>
      </c>
    </row>
    <row r="1907" spans="1:13">
      <c r="A1907">
        <v>30306</v>
      </c>
      <c r="B1907" t="s">
        <v>8773</v>
      </c>
      <c r="C1907" t="s">
        <v>8774</v>
      </c>
      <c r="D1907" t="s">
        <v>8040</v>
      </c>
      <c r="E1907" t="s">
        <v>8769</v>
      </c>
      <c r="F1907">
        <v>3</v>
      </c>
      <c r="J1907" t="s">
        <v>8775</v>
      </c>
      <c r="K1907" t="s">
        <v>8296</v>
      </c>
      <c r="L1907" t="s">
        <v>10757</v>
      </c>
      <c r="M1907" t="s">
        <v>9586</v>
      </c>
    </row>
    <row r="1908" spans="1:13">
      <c r="A1908">
        <v>30307</v>
      </c>
      <c r="B1908" t="s">
        <v>8773</v>
      </c>
      <c r="C1908" t="s">
        <v>8776</v>
      </c>
      <c r="D1908" t="s">
        <v>8040</v>
      </c>
      <c r="E1908" t="s">
        <v>8769</v>
      </c>
      <c r="F1908">
        <v>3</v>
      </c>
      <c r="J1908" t="s">
        <v>8775</v>
      </c>
      <c r="K1908" t="s">
        <v>8777</v>
      </c>
      <c r="L1908" t="s">
        <v>10757</v>
      </c>
      <c r="M1908" t="s">
        <v>10758</v>
      </c>
    </row>
    <row r="1909" spans="1:13">
      <c r="A1909">
        <v>30308</v>
      </c>
      <c r="B1909" t="s">
        <v>8177</v>
      </c>
      <c r="C1909" t="s">
        <v>8778</v>
      </c>
      <c r="D1909" t="s">
        <v>8040</v>
      </c>
      <c r="E1909" t="s">
        <v>8769</v>
      </c>
      <c r="F1909">
        <v>3</v>
      </c>
      <c r="J1909" t="s">
        <v>15</v>
      </c>
      <c r="K1909" t="s">
        <v>1249</v>
      </c>
      <c r="L1909" t="s">
        <v>2061</v>
      </c>
      <c r="M1909" t="s">
        <v>6746</v>
      </c>
    </row>
    <row r="1910" spans="1:13">
      <c r="A1910">
        <v>30309</v>
      </c>
      <c r="B1910" t="s">
        <v>8779</v>
      </c>
      <c r="C1910" t="s">
        <v>8780</v>
      </c>
      <c r="D1910" t="s">
        <v>8040</v>
      </c>
      <c r="E1910" t="s">
        <v>8769</v>
      </c>
      <c r="F1910">
        <v>3</v>
      </c>
      <c r="J1910" t="s">
        <v>618</v>
      </c>
      <c r="K1910" t="s">
        <v>1382</v>
      </c>
      <c r="L1910" t="s">
        <v>1656</v>
      </c>
      <c r="M1910" t="s">
        <v>6305</v>
      </c>
    </row>
    <row r="1911" spans="1:13">
      <c r="A1911">
        <v>30310</v>
      </c>
      <c r="B1911" t="s">
        <v>8509</v>
      </c>
      <c r="C1911" t="s">
        <v>8778</v>
      </c>
      <c r="D1911" t="s">
        <v>8040</v>
      </c>
      <c r="E1911" t="s">
        <v>8769</v>
      </c>
      <c r="F1911">
        <v>3</v>
      </c>
      <c r="J1911" t="s">
        <v>215</v>
      </c>
      <c r="K1911" t="s">
        <v>8755</v>
      </c>
      <c r="L1911" t="s">
        <v>2582</v>
      </c>
      <c r="M1911" t="s">
        <v>9471</v>
      </c>
    </row>
    <row r="1912" spans="1:13">
      <c r="A1912">
        <v>30311</v>
      </c>
      <c r="B1912" t="s">
        <v>8781</v>
      </c>
      <c r="C1912" t="s">
        <v>1251</v>
      </c>
      <c r="D1912" t="s">
        <v>8040</v>
      </c>
      <c r="E1912" t="s">
        <v>8769</v>
      </c>
      <c r="F1912">
        <v>3</v>
      </c>
      <c r="J1912" t="s">
        <v>8782</v>
      </c>
      <c r="K1912" t="s">
        <v>1006</v>
      </c>
      <c r="L1912" t="s">
        <v>10759</v>
      </c>
      <c r="M1912" t="s">
        <v>6232</v>
      </c>
    </row>
    <row r="1913" spans="1:13">
      <c r="A1913">
        <v>30312</v>
      </c>
      <c r="B1913" t="s">
        <v>8783</v>
      </c>
      <c r="C1913" t="s">
        <v>8129</v>
      </c>
      <c r="D1913" t="s">
        <v>8040</v>
      </c>
      <c r="E1913" t="s">
        <v>8769</v>
      </c>
      <c r="F1913">
        <v>3</v>
      </c>
      <c r="J1913" t="s">
        <v>8784</v>
      </c>
      <c r="K1913" t="s">
        <v>1217</v>
      </c>
      <c r="L1913" t="s">
        <v>10760</v>
      </c>
      <c r="M1913" t="s">
        <v>6259</v>
      </c>
    </row>
    <row r="1914" spans="1:13">
      <c r="A1914">
        <v>30313</v>
      </c>
      <c r="B1914" t="s">
        <v>8785</v>
      </c>
      <c r="C1914" t="s">
        <v>8786</v>
      </c>
      <c r="D1914" t="s">
        <v>8040</v>
      </c>
      <c r="E1914" t="s">
        <v>8769</v>
      </c>
      <c r="F1914">
        <v>3</v>
      </c>
      <c r="J1914" t="s">
        <v>5735</v>
      </c>
      <c r="K1914" t="s">
        <v>600</v>
      </c>
      <c r="L1914" t="s">
        <v>5736</v>
      </c>
      <c r="M1914" t="s">
        <v>2563</v>
      </c>
    </row>
    <row r="1915" spans="1:13">
      <c r="A1915">
        <v>30314</v>
      </c>
      <c r="B1915" t="s">
        <v>8714</v>
      </c>
      <c r="C1915" t="s">
        <v>8787</v>
      </c>
      <c r="D1915" t="s">
        <v>8040</v>
      </c>
      <c r="E1915" t="s">
        <v>8769</v>
      </c>
      <c r="F1915">
        <v>3</v>
      </c>
      <c r="J1915" t="s">
        <v>572</v>
      </c>
      <c r="K1915" t="s">
        <v>8788</v>
      </c>
      <c r="L1915" t="s">
        <v>2646</v>
      </c>
      <c r="M1915" t="s">
        <v>10761</v>
      </c>
    </row>
    <row r="1916" spans="1:13">
      <c r="A1916">
        <v>30315</v>
      </c>
      <c r="B1916" t="s">
        <v>8789</v>
      </c>
      <c r="C1916" t="s">
        <v>8790</v>
      </c>
      <c r="D1916" t="s">
        <v>8040</v>
      </c>
      <c r="E1916" t="s">
        <v>8791</v>
      </c>
      <c r="F1916">
        <v>2</v>
      </c>
      <c r="J1916" t="s">
        <v>8792</v>
      </c>
      <c r="K1916" t="s">
        <v>51</v>
      </c>
      <c r="L1916" t="s">
        <v>10762</v>
      </c>
      <c r="M1916" t="s">
        <v>3303</v>
      </c>
    </row>
    <row r="1917" spans="1:13">
      <c r="A1917">
        <v>30316</v>
      </c>
      <c r="B1917" t="s">
        <v>8793</v>
      </c>
      <c r="C1917" t="s">
        <v>8794</v>
      </c>
      <c r="D1917" t="s">
        <v>8040</v>
      </c>
      <c r="E1917" t="s">
        <v>8791</v>
      </c>
      <c r="F1917">
        <v>2</v>
      </c>
      <c r="J1917" t="s">
        <v>8795</v>
      </c>
      <c r="K1917" t="s">
        <v>971</v>
      </c>
      <c r="L1917" t="s">
        <v>10763</v>
      </c>
      <c r="M1917" t="s">
        <v>6243</v>
      </c>
    </row>
    <row r="1918" spans="1:13">
      <c r="A1918">
        <v>30317</v>
      </c>
      <c r="B1918" t="s">
        <v>8521</v>
      </c>
      <c r="C1918" t="s">
        <v>8796</v>
      </c>
      <c r="D1918" t="s">
        <v>8040</v>
      </c>
      <c r="E1918" t="s">
        <v>8791</v>
      </c>
      <c r="F1918">
        <v>2</v>
      </c>
      <c r="J1918" t="s">
        <v>1502</v>
      </c>
      <c r="K1918" t="s">
        <v>982</v>
      </c>
      <c r="L1918" t="s">
        <v>5079</v>
      </c>
      <c r="M1918" t="s">
        <v>6757</v>
      </c>
    </row>
    <row r="1919" spans="1:13">
      <c r="A1919">
        <v>30318</v>
      </c>
      <c r="B1919" t="s">
        <v>8797</v>
      </c>
      <c r="C1919" t="s">
        <v>8798</v>
      </c>
      <c r="D1919" t="s">
        <v>8040</v>
      </c>
      <c r="E1919" t="s">
        <v>8791</v>
      </c>
      <c r="F1919">
        <v>2</v>
      </c>
      <c r="J1919" t="s">
        <v>8799</v>
      </c>
      <c r="K1919" t="s">
        <v>1028</v>
      </c>
      <c r="L1919" t="s">
        <v>9002</v>
      </c>
      <c r="M1919" t="s">
        <v>6571</v>
      </c>
    </row>
    <row r="1920" spans="1:13">
      <c r="A1920">
        <v>30319</v>
      </c>
      <c r="B1920" t="s">
        <v>8800</v>
      </c>
      <c r="C1920" t="s">
        <v>8801</v>
      </c>
      <c r="D1920" t="s">
        <v>8040</v>
      </c>
      <c r="E1920" t="s">
        <v>8791</v>
      </c>
      <c r="F1920">
        <v>2</v>
      </c>
      <c r="J1920" t="s">
        <v>3225</v>
      </c>
      <c r="K1920" t="s">
        <v>1182</v>
      </c>
      <c r="L1920" t="s">
        <v>3226</v>
      </c>
      <c r="M1920" t="s">
        <v>6443</v>
      </c>
    </row>
    <row r="1921" spans="1:13">
      <c r="A1921">
        <v>30320</v>
      </c>
      <c r="B1921" t="s">
        <v>8802</v>
      </c>
      <c r="C1921" t="s">
        <v>8803</v>
      </c>
      <c r="D1921" t="s">
        <v>8040</v>
      </c>
      <c r="E1921" t="s">
        <v>8804</v>
      </c>
      <c r="F1921">
        <v>3</v>
      </c>
      <c r="J1921" t="s">
        <v>8635</v>
      </c>
      <c r="K1921" t="s">
        <v>8805</v>
      </c>
      <c r="L1921" t="s">
        <v>10727</v>
      </c>
      <c r="M1921" t="s">
        <v>10764</v>
      </c>
    </row>
    <row r="1922" spans="1:13">
      <c r="A1922">
        <v>30321</v>
      </c>
      <c r="B1922" t="s">
        <v>8806</v>
      </c>
      <c r="C1922" t="s">
        <v>8807</v>
      </c>
      <c r="D1922" t="s">
        <v>8040</v>
      </c>
      <c r="E1922" t="s">
        <v>4721</v>
      </c>
      <c r="F1922">
        <v>3</v>
      </c>
      <c r="J1922" t="s">
        <v>8808</v>
      </c>
      <c r="K1922" t="s">
        <v>8809</v>
      </c>
      <c r="L1922" t="s">
        <v>10765</v>
      </c>
      <c r="M1922" t="s">
        <v>10286</v>
      </c>
    </row>
    <row r="1923" spans="1:13">
      <c r="A1923">
        <v>30322</v>
      </c>
      <c r="B1923" t="s">
        <v>8810</v>
      </c>
      <c r="C1923" t="s">
        <v>8063</v>
      </c>
      <c r="D1923" t="s">
        <v>8040</v>
      </c>
      <c r="E1923" t="s">
        <v>8811</v>
      </c>
      <c r="F1923">
        <v>2</v>
      </c>
      <c r="J1923" t="s">
        <v>8812</v>
      </c>
      <c r="K1923" t="s">
        <v>1010</v>
      </c>
      <c r="L1923" t="s">
        <v>10766</v>
      </c>
      <c r="M1923" t="s">
        <v>6603</v>
      </c>
    </row>
    <row r="1924" spans="1:13">
      <c r="A1924">
        <v>30323</v>
      </c>
      <c r="B1924" t="s">
        <v>8813</v>
      </c>
      <c r="C1924" t="s">
        <v>8814</v>
      </c>
      <c r="D1924" t="s">
        <v>8040</v>
      </c>
      <c r="E1924" t="s">
        <v>4721</v>
      </c>
      <c r="F1924">
        <v>2</v>
      </c>
      <c r="J1924" t="s">
        <v>8815</v>
      </c>
      <c r="K1924" t="s">
        <v>1021</v>
      </c>
      <c r="L1924" t="s">
        <v>10767</v>
      </c>
      <c r="M1924" t="s">
        <v>2108</v>
      </c>
    </row>
    <row r="1925" spans="1:13">
      <c r="A1925">
        <v>30324</v>
      </c>
      <c r="B1925" t="s">
        <v>8816</v>
      </c>
      <c r="C1925" t="s">
        <v>8817</v>
      </c>
      <c r="D1925" t="s">
        <v>8040</v>
      </c>
      <c r="E1925" t="s">
        <v>4721</v>
      </c>
      <c r="F1925">
        <v>2</v>
      </c>
      <c r="J1925" t="s">
        <v>8818</v>
      </c>
      <c r="K1925" t="s">
        <v>8819</v>
      </c>
      <c r="L1925" t="s">
        <v>10768</v>
      </c>
      <c r="M1925" t="s">
        <v>10769</v>
      </c>
    </row>
    <row r="1926" spans="1:13">
      <c r="A1926">
        <v>30325</v>
      </c>
      <c r="B1926" t="s">
        <v>8820</v>
      </c>
      <c r="C1926" t="s">
        <v>8821</v>
      </c>
      <c r="D1926" t="s">
        <v>8040</v>
      </c>
      <c r="E1926" t="s">
        <v>8822</v>
      </c>
      <c r="F1926">
        <v>3</v>
      </c>
      <c r="J1926" t="s">
        <v>620</v>
      </c>
      <c r="K1926" t="s">
        <v>993</v>
      </c>
      <c r="L1926" t="s">
        <v>1587</v>
      </c>
      <c r="M1926" t="s">
        <v>6333</v>
      </c>
    </row>
    <row r="1927" spans="1:13">
      <c r="A1927">
        <v>30326</v>
      </c>
      <c r="B1927" t="s">
        <v>8823</v>
      </c>
      <c r="C1927" t="s">
        <v>8824</v>
      </c>
      <c r="D1927" t="s">
        <v>8040</v>
      </c>
      <c r="E1927" t="s">
        <v>4739</v>
      </c>
      <c r="F1927">
        <v>3</v>
      </c>
      <c r="J1927" t="s">
        <v>8825</v>
      </c>
      <c r="K1927" t="s">
        <v>1003</v>
      </c>
      <c r="L1927" t="s">
        <v>10044</v>
      </c>
      <c r="M1927" t="s">
        <v>7792</v>
      </c>
    </row>
    <row r="1928" spans="1:13">
      <c r="A1928">
        <v>30327</v>
      </c>
      <c r="B1928" t="s">
        <v>8826</v>
      </c>
      <c r="C1928" t="s">
        <v>8827</v>
      </c>
      <c r="D1928" t="s">
        <v>8040</v>
      </c>
      <c r="E1928" t="s">
        <v>4739</v>
      </c>
      <c r="F1928">
        <v>3</v>
      </c>
      <c r="J1928" t="s">
        <v>827</v>
      </c>
      <c r="K1928" t="s">
        <v>8828</v>
      </c>
      <c r="L1928" t="s">
        <v>5439</v>
      </c>
      <c r="M1928" t="s">
        <v>9000</v>
      </c>
    </row>
    <row r="1929" spans="1:13">
      <c r="A1929">
        <v>30328</v>
      </c>
      <c r="B1929" t="s">
        <v>8829</v>
      </c>
      <c r="C1929" t="s">
        <v>8830</v>
      </c>
      <c r="D1929" t="s">
        <v>8040</v>
      </c>
      <c r="E1929" t="s">
        <v>4739</v>
      </c>
      <c r="F1929">
        <v>2</v>
      </c>
      <c r="J1929" t="s">
        <v>8831</v>
      </c>
      <c r="K1929" t="s">
        <v>8832</v>
      </c>
      <c r="L1929" t="s">
        <v>10770</v>
      </c>
      <c r="M1929" t="s">
        <v>10771</v>
      </c>
    </row>
    <row r="1930" spans="1:13">
      <c r="A1930">
        <v>30329</v>
      </c>
      <c r="B1930" t="s">
        <v>8833</v>
      </c>
      <c r="C1930" t="s">
        <v>8834</v>
      </c>
      <c r="D1930" t="s">
        <v>8040</v>
      </c>
      <c r="E1930" t="s">
        <v>4739</v>
      </c>
      <c r="F1930">
        <v>2</v>
      </c>
      <c r="J1930" t="s">
        <v>8835</v>
      </c>
      <c r="K1930" t="s">
        <v>1074</v>
      </c>
      <c r="L1930" t="s">
        <v>10772</v>
      </c>
      <c r="M1930" t="s">
        <v>2449</v>
      </c>
    </row>
    <row r="1931" spans="1:13">
      <c r="A1931">
        <v>30330</v>
      </c>
      <c r="B1931" t="s">
        <v>8836</v>
      </c>
      <c r="C1931" t="s">
        <v>8837</v>
      </c>
      <c r="D1931" t="s">
        <v>8040</v>
      </c>
      <c r="E1931" t="s">
        <v>8433</v>
      </c>
      <c r="F1931">
        <v>2</v>
      </c>
      <c r="G1931">
        <v>4.01</v>
      </c>
      <c r="H1931" t="s">
        <v>8838</v>
      </c>
      <c r="J1931" t="s">
        <v>571</v>
      </c>
      <c r="K1931" t="s">
        <v>7931</v>
      </c>
      <c r="L1931" t="s">
        <v>2642</v>
      </c>
      <c r="M1931" t="s">
        <v>7933</v>
      </c>
    </row>
    <row r="1932" spans="1:13">
      <c r="A1932">
        <v>30331</v>
      </c>
      <c r="B1932" t="s">
        <v>10003</v>
      </c>
      <c r="C1932" t="s">
        <v>10058</v>
      </c>
      <c r="D1932" t="s">
        <v>9707</v>
      </c>
      <c r="E1932" t="s">
        <v>9713</v>
      </c>
      <c r="F1932">
        <v>3</v>
      </c>
      <c r="G1932">
        <v>4.1100000000000003</v>
      </c>
      <c r="H1932" t="s">
        <v>410</v>
      </c>
      <c r="J1932" t="s">
        <v>4970</v>
      </c>
      <c r="K1932" t="s">
        <v>10059</v>
      </c>
      <c r="L1932" t="s">
        <v>4971</v>
      </c>
      <c r="M1932" t="s">
        <v>10060</v>
      </c>
    </row>
    <row r="1933" spans="1:13">
      <c r="A1933">
        <v>30332</v>
      </c>
      <c r="B1933" t="s">
        <v>10061</v>
      </c>
      <c r="C1933" t="s">
        <v>10062</v>
      </c>
      <c r="D1933" t="s">
        <v>9707</v>
      </c>
      <c r="E1933" t="s">
        <v>4663</v>
      </c>
      <c r="F1933">
        <v>3</v>
      </c>
      <c r="G1933">
        <v>4.1100000000000003</v>
      </c>
      <c r="H1933" t="s">
        <v>410</v>
      </c>
      <c r="J1933" t="s">
        <v>10063</v>
      </c>
      <c r="K1933" t="s">
        <v>1041</v>
      </c>
      <c r="L1933" t="s">
        <v>10064</v>
      </c>
      <c r="M1933" t="s">
        <v>6472</v>
      </c>
    </row>
    <row r="1934" spans="1:13">
      <c r="A1934">
        <v>30333</v>
      </c>
      <c r="B1934" t="s">
        <v>10065</v>
      </c>
      <c r="C1934" t="s">
        <v>10066</v>
      </c>
      <c r="D1934" t="s">
        <v>9707</v>
      </c>
      <c r="E1934" t="s">
        <v>10067</v>
      </c>
      <c r="F1934">
        <v>2</v>
      </c>
      <c r="G1934">
        <v>4.18</v>
      </c>
      <c r="H1934" t="s">
        <v>410</v>
      </c>
      <c r="J1934" t="s">
        <v>10068</v>
      </c>
      <c r="K1934" t="s">
        <v>600</v>
      </c>
      <c r="L1934" t="s">
        <v>10069</v>
      </c>
      <c r="M1934" t="s">
        <v>2563</v>
      </c>
    </row>
    <row r="1935" spans="1:13">
      <c r="A1935">
        <v>30334</v>
      </c>
      <c r="B1935" t="s">
        <v>10070</v>
      </c>
      <c r="C1935" t="s">
        <v>10071</v>
      </c>
      <c r="D1935" t="s">
        <v>9707</v>
      </c>
      <c r="E1935" t="s">
        <v>9713</v>
      </c>
      <c r="F1935">
        <v>1</v>
      </c>
      <c r="G1935">
        <v>4.2300000000000004</v>
      </c>
      <c r="H1935" t="s">
        <v>410</v>
      </c>
      <c r="J1935" t="s">
        <v>1213</v>
      </c>
      <c r="K1935" t="s">
        <v>10072</v>
      </c>
      <c r="L1935" t="s">
        <v>10073</v>
      </c>
      <c r="M1935" t="s">
        <v>10074</v>
      </c>
    </row>
    <row r="1936" spans="1:13">
      <c r="A1936">
        <v>30335</v>
      </c>
      <c r="B1936" t="s">
        <v>10075</v>
      </c>
      <c r="C1936" t="s">
        <v>10076</v>
      </c>
      <c r="D1936" t="s">
        <v>9707</v>
      </c>
      <c r="E1936" t="s">
        <v>4548</v>
      </c>
      <c r="F1936">
        <v>1</v>
      </c>
      <c r="G1936">
        <v>4.24</v>
      </c>
      <c r="H1936" t="s">
        <v>410</v>
      </c>
      <c r="J1936" t="s">
        <v>1403</v>
      </c>
      <c r="K1936" t="s">
        <v>10077</v>
      </c>
      <c r="L1936" t="s">
        <v>6964</v>
      </c>
      <c r="M1936" t="s">
        <v>10078</v>
      </c>
    </row>
    <row r="1937" spans="1:13">
      <c r="A1937">
        <v>30336</v>
      </c>
      <c r="B1937" t="s">
        <v>10079</v>
      </c>
      <c r="C1937" t="s">
        <v>10080</v>
      </c>
      <c r="D1937" t="s">
        <v>9707</v>
      </c>
      <c r="E1937" t="s">
        <v>4548</v>
      </c>
      <c r="F1937">
        <v>1</v>
      </c>
      <c r="G1937">
        <v>4.24</v>
      </c>
      <c r="H1937" t="s">
        <v>410</v>
      </c>
      <c r="J1937" t="s">
        <v>848</v>
      </c>
      <c r="K1937" t="s">
        <v>1028</v>
      </c>
      <c r="L1937" t="s">
        <v>7969</v>
      </c>
      <c r="M1937" t="s">
        <v>6571</v>
      </c>
    </row>
    <row r="1938" spans="1:13">
      <c r="A1938">
        <v>30337</v>
      </c>
      <c r="B1938" t="s">
        <v>10081</v>
      </c>
      <c r="C1938" t="s">
        <v>10082</v>
      </c>
      <c r="D1938" t="s">
        <v>9707</v>
      </c>
      <c r="E1938" t="s">
        <v>4548</v>
      </c>
      <c r="F1938">
        <v>1</v>
      </c>
      <c r="G1938">
        <v>4.24</v>
      </c>
      <c r="H1938" t="s">
        <v>410</v>
      </c>
      <c r="J1938" t="s">
        <v>1205</v>
      </c>
      <c r="K1938" t="s">
        <v>1021</v>
      </c>
      <c r="L1938" t="s">
        <v>10083</v>
      </c>
      <c r="M1938" t="s">
        <v>2108</v>
      </c>
    </row>
    <row r="1939" spans="1:13">
      <c r="A1939">
        <v>30338</v>
      </c>
      <c r="B1939" t="s">
        <v>10084</v>
      </c>
      <c r="C1939" t="s">
        <v>10085</v>
      </c>
      <c r="D1939" t="s">
        <v>9707</v>
      </c>
      <c r="E1939" t="s">
        <v>4548</v>
      </c>
      <c r="F1939">
        <v>1</v>
      </c>
      <c r="G1939">
        <v>4.24</v>
      </c>
      <c r="H1939" t="s">
        <v>410</v>
      </c>
      <c r="J1939" t="s">
        <v>10086</v>
      </c>
      <c r="K1939" t="s">
        <v>10087</v>
      </c>
      <c r="L1939" t="s">
        <v>10088</v>
      </c>
      <c r="M1939" t="s">
        <v>10089</v>
      </c>
    </row>
    <row r="1940" spans="1:13">
      <c r="A1940">
        <v>30339</v>
      </c>
      <c r="B1940" t="s">
        <v>10090</v>
      </c>
      <c r="C1940" t="s">
        <v>10091</v>
      </c>
      <c r="D1940" t="s">
        <v>9707</v>
      </c>
      <c r="E1940" t="s">
        <v>4548</v>
      </c>
      <c r="F1940">
        <v>1</v>
      </c>
      <c r="G1940">
        <v>4.24</v>
      </c>
      <c r="H1940" t="s">
        <v>410</v>
      </c>
      <c r="J1940" t="s">
        <v>1371</v>
      </c>
      <c r="K1940" t="s">
        <v>10092</v>
      </c>
      <c r="L1940" t="s">
        <v>6584</v>
      </c>
      <c r="M1940" t="s">
        <v>10093</v>
      </c>
    </row>
    <row r="1941" spans="1:13">
      <c r="A1941">
        <v>30340</v>
      </c>
      <c r="B1941" t="s">
        <v>10094</v>
      </c>
      <c r="C1941" t="s">
        <v>10095</v>
      </c>
      <c r="D1941" t="s">
        <v>9707</v>
      </c>
      <c r="E1941" t="s">
        <v>4548</v>
      </c>
      <c r="F1941">
        <v>1</v>
      </c>
      <c r="G1941">
        <v>4.24</v>
      </c>
      <c r="H1941" t="s">
        <v>410</v>
      </c>
      <c r="J1941" t="s">
        <v>10096</v>
      </c>
      <c r="K1941" t="s">
        <v>1073</v>
      </c>
      <c r="L1941" t="s">
        <v>10097</v>
      </c>
      <c r="M1941" t="s">
        <v>6599</v>
      </c>
    </row>
    <row r="1942" spans="1:13">
      <c r="A1942">
        <v>30341</v>
      </c>
      <c r="B1942" t="s">
        <v>10098</v>
      </c>
      <c r="C1942" t="s">
        <v>10099</v>
      </c>
      <c r="D1942" t="s">
        <v>9707</v>
      </c>
      <c r="E1942" t="s">
        <v>4548</v>
      </c>
      <c r="F1942">
        <v>1</v>
      </c>
      <c r="G1942">
        <v>4.24</v>
      </c>
      <c r="H1942" t="s">
        <v>410</v>
      </c>
      <c r="J1942" t="s">
        <v>751</v>
      </c>
      <c r="K1942" t="s">
        <v>956</v>
      </c>
      <c r="L1942" t="s">
        <v>2014</v>
      </c>
      <c r="M1942" t="s">
        <v>6384</v>
      </c>
    </row>
    <row r="1943" spans="1:13">
      <c r="A1943">
        <v>30342</v>
      </c>
      <c r="B1943" t="s">
        <v>10100</v>
      </c>
      <c r="C1943" t="s">
        <v>10101</v>
      </c>
      <c r="D1943" t="s">
        <v>9707</v>
      </c>
      <c r="E1943" t="s">
        <v>9797</v>
      </c>
      <c r="F1943">
        <v>1</v>
      </c>
      <c r="G1943">
        <v>4.24</v>
      </c>
      <c r="H1943" t="s">
        <v>410</v>
      </c>
      <c r="J1943" t="s">
        <v>10102</v>
      </c>
      <c r="K1943" t="s">
        <v>9120</v>
      </c>
      <c r="L1943" t="s">
        <v>10103</v>
      </c>
      <c r="M1943" t="s">
        <v>9121</v>
      </c>
    </row>
    <row r="1944" spans="1:13">
      <c r="A1944">
        <v>30343</v>
      </c>
      <c r="B1944" t="s">
        <v>946</v>
      </c>
      <c r="C1944" t="s">
        <v>10104</v>
      </c>
      <c r="D1944" t="s">
        <v>9707</v>
      </c>
      <c r="E1944" t="s">
        <v>10105</v>
      </c>
      <c r="F1944">
        <v>2</v>
      </c>
      <c r="G1944">
        <v>4.24</v>
      </c>
      <c r="H1944" t="s">
        <v>410</v>
      </c>
      <c r="J1944" t="s">
        <v>74</v>
      </c>
      <c r="K1944" t="s">
        <v>10106</v>
      </c>
      <c r="L1944" t="s">
        <v>1819</v>
      </c>
      <c r="M1944" t="s">
        <v>10107</v>
      </c>
    </row>
    <row r="1945" spans="1:13">
      <c r="A1945">
        <v>30344</v>
      </c>
      <c r="B1945" t="s">
        <v>10108</v>
      </c>
      <c r="C1945" t="s">
        <v>10109</v>
      </c>
      <c r="D1945" t="s">
        <v>9707</v>
      </c>
      <c r="E1945" t="s">
        <v>8769</v>
      </c>
      <c r="F1945">
        <v>1</v>
      </c>
      <c r="G1945">
        <v>4.24</v>
      </c>
      <c r="H1945" t="s">
        <v>410</v>
      </c>
      <c r="J1945" t="s">
        <v>10110</v>
      </c>
      <c r="K1945" t="s">
        <v>1253</v>
      </c>
      <c r="L1945" t="s">
        <v>10111</v>
      </c>
      <c r="M1945" t="s">
        <v>6406</v>
      </c>
    </row>
    <row r="1946" spans="1:13">
      <c r="A1946">
        <v>30345</v>
      </c>
      <c r="B1946" t="s">
        <v>9759</v>
      </c>
      <c r="C1946" t="s">
        <v>10112</v>
      </c>
      <c r="D1946" t="s">
        <v>9707</v>
      </c>
      <c r="E1946" t="s">
        <v>8769</v>
      </c>
      <c r="F1946">
        <v>1</v>
      </c>
      <c r="G1946">
        <v>4.24</v>
      </c>
      <c r="H1946" t="s">
        <v>410</v>
      </c>
      <c r="J1946" t="s">
        <v>5222</v>
      </c>
      <c r="K1946" t="s">
        <v>1030</v>
      </c>
      <c r="L1946" t="s">
        <v>5223</v>
      </c>
      <c r="M1946" t="s">
        <v>6210</v>
      </c>
    </row>
    <row r="1947" spans="1:13">
      <c r="A1947">
        <v>30346</v>
      </c>
      <c r="B1947" t="s">
        <v>10113</v>
      </c>
      <c r="C1947" t="s">
        <v>10114</v>
      </c>
      <c r="D1947" t="s">
        <v>9707</v>
      </c>
      <c r="E1947" t="s">
        <v>8769</v>
      </c>
      <c r="F1947">
        <v>1</v>
      </c>
      <c r="G1947">
        <v>4.24</v>
      </c>
      <c r="H1947" t="s">
        <v>410</v>
      </c>
      <c r="J1947" t="s">
        <v>3034</v>
      </c>
      <c r="K1947" t="s">
        <v>1173</v>
      </c>
      <c r="L1947" t="s">
        <v>10115</v>
      </c>
      <c r="M1947" t="s">
        <v>6613</v>
      </c>
    </row>
    <row r="1948" spans="1:13">
      <c r="A1948">
        <v>30347</v>
      </c>
      <c r="B1948" t="s">
        <v>10116</v>
      </c>
      <c r="C1948" t="s">
        <v>10117</v>
      </c>
      <c r="D1948" t="s">
        <v>9707</v>
      </c>
      <c r="E1948" t="s">
        <v>8769</v>
      </c>
      <c r="F1948">
        <v>1</v>
      </c>
      <c r="G1948">
        <v>4.24</v>
      </c>
      <c r="H1948" t="s">
        <v>410</v>
      </c>
      <c r="J1948" t="s">
        <v>539</v>
      </c>
      <c r="K1948" t="s">
        <v>10118</v>
      </c>
      <c r="L1948" t="s">
        <v>1859</v>
      </c>
      <c r="M1948" t="s">
        <v>10119</v>
      </c>
    </row>
    <row r="1949" spans="1:13">
      <c r="A1949">
        <v>30348</v>
      </c>
      <c r="B1949" t="s">
        <v>10001</v>
      </c>
      <c r="C1949" t="s">
        <v>10120</v>
      </c>
      <c r="D1949" t="s">
        <v>9707</v>
      </c>
      <c r="E1949" t="s">
        <v>8769</v>
      </c>
      <c r="F1949">
        <v>1</v>
      </c>
      <c r="G1949">
        <v>4.24</v>
      </c>
      <c r="H1949" t="s">
        <v>410</v>
      </c>
      <c r="J1949" t="s">
        <v>1420</v>
      </c>
      <c r="K1949" t="s">
        <v>10121</v>
      </c>
      <c r="L1949" t="s">
        <v>4956</v>
      </c>
      <c r="M1949" t="s">
        <v>10122</v>
      </c>
    </row>
    <row r="1950" spans="1:13">
      <c r="A1950">
        <v>30349</v>
      </c>
      <c r="B1950" t="s">
        <v>7644</v>
      </c>
      <c r="C1950" t="s">
        <v>10123</v>
      </c>
      <c r="D1950" t="s">
        <v>9707</v>
      </c>
      <c r="E1950" t="s">
        <v>8769</v>
      </c>
      <c r="F1950">
        <v>1</v>
      </c>
      <c r="G1950">
        <v>4.24</v>
      </c>
      <c r="H1950" t="s">
        <v>410</v>
      </c>
      <c r="J1950" t="s">
        <v>261</v>
      </c>
      <c r="K1950" t="s">
        <v>1222</v>
      </c>
      <c r="L1950" t="s">
        <v>2462</v>
      </c>
      <c r="M1950" t="s">
        <v>10124</v>
      </c>
    </row>
    <row r="1951" spans="1:13">
      <c r="A1951">
        <v>30350</v>
      </c>
      <c r="B1951" t="s">
        <v>10125</v>
      </c>
      <c r="C1951" t="s">
        <v>10126</v>
      </c>
      <c r="D1951" t="s">
        <v>9707</v>
      </c>
      <c r="E1951" t="s">
        <v>8769</v>
      </c>
      <c r="F1951">
        <v>1</v>
      </c>
      <c r="G1951">
        <v>4.24</v>
      </c>
      <c r="H1951" t="s">
        <v>410</v>
      </c>
      <c r="J1951" t="s">
        <v>10127</v>
      </c>
      <c r="K1951" t="s">
        <v>1073</v>
      </c>
      <c r="L1951" t="s">
        <v>10128</v>
      </c>
      <c r="M1951" t="s">
        <v>6599</v>
      </c>
    </row>
    <row r="1952" spans="1:13">
      <c r="A1952">
        <v>30351</v>
      </c>
      <c r="B1952" t="s">
        <v>10129</v>
      </c>
      <c r="C1952" t="s">
        <v>10130</v>
      </c>
      <c r="D1952" t="s">
        <v>9707</v>
      </c>
      <c r="E1952" t="s">
        <v>8769</v>
      </c>
      <c r="F1952">
        <v>1</v>
      </c>
      <c r="G1952">
        <v>4.24</v>
      </c>
      <c r="H1952" t="s">
        <v>410</v>
      </c>
      <c r="J1952" t="s">
        <v>8240</v>
      </c>
      <c r="K1952" t="s">
        <v>1038</v>
      </c>
      <c r="L1952" t="s">
        <v>10131</v>
      </c>
      <c r="M1952" t="s">
        <v>6210</v>
      </c>
    </row>
    <row r="1953" spans="1:13">
      <c r="A1953">
        <v>30352</v>
      </c>
      <c r="B1953" t="s">
        <v>10132</v>
      </c>
      <c r="C1953" t="s">
        <v>9527</v>
      </c>
      <c r="D1953" t="s">
        <v>9707</v>
      </c>
      <c r="E1953" t="s">
        <v>9801</v>
      </c>
      <c r="F1953">
        <v>1</v>
      </c>
      <c r="G1953">
        <v>4.24</v>
      </c>
      <c r="H1953" t="s">
        <v>410</v>
      </c>
      <c r="J1953" t="s">
        <v>4470</v>
      </c>
      <c r="K1953" t="s">
        <v>7889</v>
      </c>
      <c r="L1953" t="s">
        <v>10133</v>
      </c>
      <c r="M1953" t="s">
        <v>7891</v>
      </c>
    </row>
    <row r="1954" spans="1:13">
      <c r="A1954">
        <v>30353</v>
      </c>
      <c r="B1954" t="s">
        <v>879</v>
      </c>
      <c r="C1954" t="s">
        <v>10134</v>
      </c>
      <c r="D1954" t="s">
        <v>9707</v>
      </c>
      <c r="E1954" t="s">
        <v>4078</v>
      </c>
      <c r="F1954">
        <v>1</v>
      </c>
      <c r="G1954">
        <v>4.24</v>
      </c>
      <c r="H1954" t="s">
        <v>410</v>
      </c>
      <c r="J1954" t="s">
        <v>209</v>
      </c>
      <c r="K1954" t="s">
        <v>10135</v>
      </c>
      <c r="L1954" t="s">
        <v>2577</v>
      </c>
      <c r="M1954" t="s">
        <v>10136</v>
      </c>
    </row>
    <row r="1955" spans="1:13">
      <c r="A1955">
        <v>30354</v>
      </c>
      <c r="B1955" t="s">
        <v>10137</v>
      </c>
      <c r="C1955" t="s">
        <v>10138</v>
      </c>
      <c r="D1955" t="s">
        <v>9707</v>
      </c>
      <c r="E1955" t="s">
        <v>9817</v>
      </c>
      <c r="F1955">
        <v>1</v>
      </c>
      <c r="G1955">
        <v>4.24</v>
      </c>
      <c r="H1955" t="s">
        <v>410</v>
      </c>
      <c r="J1955" t="s">
        <v>25</v>
      </c>
      <c r="K1955" t="s">
        <v>6807</v>
      </c>
      <c r="L1955" t="s">
        <v>2927</v>
      </c>
      <c r="M1955" t="s">
        <v>6808</v>
      </c>
    </row>
    <row r="1956" spans="1:13">
      <c r="A1956">
        <v>30355</v>
      </c>
      <c r="D1956" t="s">
        <v>9707</v>
      </c>
      <c r="E1956" t="s">
        <v>3933</v>
      </c>
      <c r="F1956">
        <v>1</v>
      </c>
      <c r="G1956">
        <v>4.24</v>
      </c>
      <c r="H1956" t="s">
        <v>410</v>
      </c>
      <c r="J1956" t="s">
        <v>266</v>
      </c>
      <c r="K1956" t="s">
        <v>315</v>
      </c>
      <c r="L1956" t="s">
        <v>2491</v>
      </c>
      <c r="M1956" t="s">
        <v>2784</v>
      </c>
    </row>
    <row r="1957" spans="1:13">
      <c r="A1957">
        <v>30356</v>
      </c>
      <c r="B1957" t="s">
        <v>9828</v>
      </c>
      <c r="C1957" t="s">
        <v>10140</v>
      </c>
      <c r="D1957" t="s">
        <v>9707</v>
      </c>
      <c r="E1957" t="s">
        <v>3933</v>
      </c>
      <c r="F1957">
        <v>1</v>
      </c>
      <c r="G1957">
        <v>4.24</v>
      </c>
      <c r="H1957" t="s">
        <v>410</v>
      </c>
      <c r="J1957" t="s">
        <v>144</v>
      </c>
      <c r="K1957" t="s">
        <v>1098</v>
      </c>
      <c r="L1957" t="s">
        <v>1932</v>
      </c>
      <c r="M1957" t="s">
        <v>6432</v>
      </c>
    </row>
    <row r="1958" spans="1:13">
      <c r="A1958">
        <v>30357</v>
      </c>
      <c r="B1958" t="s">
        <v>19934</v>
      </c>
      <c r="C1958" t="s">
        <v>10141</v>
      </c>
      <c r="D1958" t="s">
        <v>9707</v>
      </c>
      <c r="E1958" t="s">
        <v>3933</v>
      </c>
      <c r="F1958">
        <v>1</v>
      </c>
      <c r="G1958">
        <v>4.24</v>
      </c>
      <c r="H1958" t="s">
        <v>410</v>
      </c>
      <c r="J1958" t="s">
        <v>19935</v>
      </c>
      <c r="K1958" t="s">
        <v>10142</v>
      </c>
      <c r="L1958" t="s">
        <v>10143</v>
      </c>
      <c r="M1958" t="s">
        <v>10144</v>
      </c>
    </row>
    <row r="1959" spans="1:13">
      <c r="A1959">
        <v>30358</v>
      </c>
      <c r="B1959" t="s">
        <v>10145</v>
      </c>
      <c r="C1959" t="s">
        <v>10146</v>
      </c>
      <c r="D1959" t="s">
        <v>9707</v>
      </c>
      <c r="E1959" t="s">
        <v>9836</v>
      </c>
      <c r="F1959">
        <v>1</v>
      </c>
      <c r="G1959">
        <v>4.24</v>
      </c>
      <c r="H1959" t="s">
        <v>410</v>
      </c>
      <c r="J1959" t="s">
        <v>3583</v>
      </c>
      <c r="K1959" t="s">
        <v>1010</v>
      </c>
      <c r="L1959" t="s">
        <v>3584</v>
      </c>
      <c r="M1959" t="s">
        <v>6603</v>
      </c>
    </row>
    <row r="1960" spans="1:13">
      <c r="A1960">
        <v>30359</v>
      </c>
      <c r="B1960" t="s">
        <v>10147</v>
      </c>
      <c r="C1960" t="s">
        <v>10148</v>
      </c>
      <c r="D1960" t="s">
        <v>9707</v>
      </c>
      <c r="E1960" t="s">
        <v>3821</v>
      </c>
      <c r="F1960">
        <v>1</v>
      </c>
      <c r="G1960">
        <v>4.24</v>
      </c>
      <c r="H1960" t="s">
        <v>410</v>
      </c>
      <c r="J1960" t="s">
        <v>388</v>
      </c>
      <c r="K1960" t="s">
        <v>10149</v>
      </c>
      <c r="L1960" t="s">
        <v>2034</v>
      </c>
      <c r="M1960" t="s">
        <v>10150</v>
      </c>
    </row>
    <row r="1961" spans="1:13">
      <c r="A1961">
        <v>30360</v>
      </c>
      <c r="B1961" t="s">
        <v>10151</v>
      </c>
      <c r="C1961" t="s">
        <v>10152</v>
      </c>
      <c r="D1961" t="s">
        <v>9707</v>
      </c>
      <c r="E1961" t="s">
        <v>3821</v>
      </c>
      <c r="F1961">
        <v>1</v>
      </c>
      <c r="G1961">
        <v>4.24</v>
      </c>
      <c r="H1961" t="s">
        <v>410</v>
      </c>
      <c r="J1961" t="s">
        <v>672</v>
      </c>
      <c r="K1961" t="s">
        <v>7785</v>
      </c>
      <c r="L1961" t="s">
        <v>2392</v>
      </c>
      <c r="M1961" t="s">
        <v>7786</v>
      </c>
    </row>
    <row r="1962" spans="1:13">
      <c r="A1962">
        <v>30361</v>
      </c>
      <c r="B1962" t="s">
        <v>3629</v>
      </c>
      <c r="C1962" t="s">
        <v>10153</v>
      </c>
      <c r="D1962" t="s">
        <v>9707</v>
      </c>
      <c r="E1962" t="s">
        <v>3821</v>
      </c>
      <c r="F1962">
        <v>1</v>
      </c>
      <c r="G1962">
        <v>4.24</v>
      </c>
      <c r="H1962" t="s">
        <v>410</v>
      </c>
      <c r="J1962" t="s">
        <v>129</v>
      </c>
      <c r="K1962" t="s">
        <v>992</v>
      </c>
      <c r="L1962" t="s">
        <v>1612</v>
      </c>
      <c r="M1962" t="s">
        <v>7986</v>
      </c>
    </row>
    <row r="1963" spans="1:13">
      <c r="A1963">
        <v>30362</v>
      </c>
      <c r="B1963" t="s">
        <v>10154</v>
      </c>
      <c r="C1963" t="s">
        <v>10155</v>
      </c>
      <c r="D1963" t="s">
        <v>9707</v>
      </c>
      <c r="E1963" t="s">
        <v>3821</v>
      </c>
      <c r="F1963">
        <v>1</v>
      </c>
      <c r="G1963">
        <v>4.24</v>
      </c>
      <c r="H1963" t="s">
        <v>410</v>
      </c>
      <c r="J1963" t="s">
        <v>10156</v>
      </c>
      <c r="K1963" t="s">
        <v>10157</v>
      </c>
      <c r="L1963" t="s">
        <v>10158</v>
      </c>
      <c r="M1963" t="s">
        <v>10159</v>
      </c>
    </row>
    <row r="1964" spans="1:13">
      <c r="A1964">
        <v>30363</v>
      </c>
      <c r="B1964" t="s">
        <v>10160</v>
      </c>
      <c r="C1964" t="s">
        <v>1251</v>
      </c>
      <c r="D1964" t="s">
        <v>9707</v>
      </c>
      <c r="E1964" t="s">
        <v>3821</v>
      </c>
      <c r="F1964">
        <v>1</v>
      </c>
      <c r="G1964">
        <v>4.24</v>
      </c>
      <c r="H1964" t="s">
        <v>410</v>
      </c>
      <c r="J1964" t="s">
        <v>189</v>
      </c>
      <c r="K1964" t="s">
        <v>1006</v>
      </c>
      <c r="L1964" t="s">
        <v>1974</v>
      </c>
      <c r="M1964" t="s">
        <v>6232</v>
      </c>
    </row>
    <row r="1965" spans="1:13">
      <c r="A1965">
        <v>30364</v>
      </c>
      <c r="B1965" t="s">
        <v>9828</v>
      </c>
      <c r="C1965" t="s">
        <v>10161</v>
      </c>
      <c r="D1965" t="s">
        <v>9707</v>
      </c>
      <c r="E1965" t="s">
        <v>3821</v>
      </c>
      <c r="F1965">
        <v>1</v>
      </c>
      <c r="G1965">
        <v>4.24</v>
      </c>
      <c r="H1965" t="s">
        <v>410</v>
      </c>
      <c r="J1965" t="s">
        <v>144</v>
      </c>
      <c r="K1965" t="s">
        <v>3335</v>
      </c>
      <c r="L1965" t="s">
        <v>1932</v>
      </c>
      <c r="M1965" t="s">
        <v>3336</v>
      </c>
    </row>
    <row r="1966" spans="1:13">
      <c r="A1966">
        <v>30365</v>
      </c>
      <c r="B1966" t="s">
        <v>10162</v>
      </c>
      <c r="C1966" t="s">
        <v>10163</v>
      </c>
      <c r="D1966" t="s">
        <v>9707</v>
      </c>
      <c r="E1966" t="s">
        <v>3821</v>
      </c>
      <c r="F1966">
        <v>1</v>
      </c>
      <c r="G1966">
        <v>4.24</v>
      </c>
      <c r="H1966" t="s">
        <v>410</v>
      </c>
      <c r="J1966" t="s">
        <v>3891</v>
      </c>
      <c r="K1966" t="s">
        <v>998</v>
      </c>
      <c r="L1966" t="s">
        <v>10164</v>
      </c>
      <c r="M1966" t="s">
        <v>4931</v>
      </c>
    </row>
    <row r="1967" spans="1:13">
      <c r="A1967">
        <v>30366</v>
      </c>
      <c r="B1967" t="s">
        <v>10165</v>
      </c>
      <c r="C1967" t="s">
        <v>9582</v>
      </c>
      <c r="D1967" t="s">
        <v>9707</v>
      </c>
      <c r="E1967" t="s">
        <v>3821</v>
      </c>
      <c r="F1967">
        <v>1</v>
      </c>
      <c r="G1967">
        <v>4.24</v>
      </c>
      <c r="H1967" t="s">
        <v>410</v>
      </c>
      <c r="J1967" t="s">
        <v>662</v>
      </c>
      <c r="K1967" t="s">
        <v>1308</v>
      </c>
      <c r="L1967" t="s">
        <v>2740</v>
      </c>
      <c r="M1967" t="s">
        <v>2299</v>
      </c>
    </row>
    <row r="1968" spans="1:13">
      <c r="A1968">
        <v>30367</v>
      </c>
      <c r="B1968" t="s">
        <v>10166</v>
      </c>
      <c r="C1968" t="s">
        <v>10167</v>
      </c>
      <c r="D1968" t="s">
        <v>9707</v>
      </c>
      <c r="E1968" t="s">
        <v>3821</v>
      </c>
      <c r="F1968">
        <v>1</v>
      </c>
      <c r="G1968">
        <v>4.24</v>
      </c>
      <c r="H1968" t="s">
        <v>410</v>
      </c>
      <c r="J1968" t="s">
        <v>537</v>
      </c>
      <c r="K1968" t="s">
        <v>10168</v>
      </c>
      <c r="L1968" t="s">
        <v>1852</v>
      </c>
      <c r="M1968" t="s">
        <v>10169</v>
      </c>
    </row>
    <row r="1969" spans="1:13">
      <c r="A1969">
        <v>30368</v>
      </c>
      <c r="B1969" t="s">
        <v>10170</v>
      </c>
      <c r="C1969" t="s">
        <v>10171</v>
      </c>
      <c r="D1969" t="s">
        <v>9707</v>
      </c>
      <c r="E1969" t="s">
        <v>9869</v>
      </c>
      <c r="F1969">
        <v>1</v>
      </c>
      <c r="G1969">
        <v>4.24</v>
      </c>
      <c r="H1969" t="s">
        <v>410</v>
      </c>
      <c r="J1969" t="s">
        <v>10172</v>
      </c>
      <c r="K1969" t="s">
        <v>1249</v>
      </c>
      <c r="L1969" t="s">
        <v>10173</v>
      </c>
      <c r="M1969" t="s">
        <v>6746</v>
      </c>
    </row>
    <row r="1970" spans="1:13">
      <c r="A1970">
        <v>30369</v>
      </c>
      <c r="B1970" t="s">
        <v>10174</v>
      </c>
      <c r="C1970" t="s">
        <v>10175</v>
      </c>
      <c r="D1970" t="s">
        <v>9707</v>
      </c>
      <c r="E1970" t="s">
        <v>4137</v>
      </c>
      <c r="F1970">
        <v>1</v>
      </c>
      <c r="G1970">
        <v>4.24</v>
      </c>
      <c r="H1970" t="s">
        <v>410</v>
      </c>
      <c r="J1970" t="s">
        <v>136</v>
      </c>
      <c r="K1970" t="s">
        <v>7263</v>
      </c>
      <c r="L1970" t="s">
        <v>1970</v>
      </c>
      <c r="M1970" t="s">
        <v>7264</v>
      </c>
    </row>
    <row r="1971" spans="1:13">
      <c r="A1971">
        <v>30370</v>
      </c>
      <c r="B1971" t="s">
        <v>10147</v>
      </c>
      <c r="C1971" t="s">
        <v>1356</v>
      </c>
      <c r="D1971" t="s">
        <v>9707</v>
      </c>
      <c r="E1971" t="s">
        <v>4137</v>
      </c>
      <c r="F1971">
        <v>1</v>
      </c>
      <c r="G1971">
        <v>4.24</v>
      </c>
      <c r="H1971" t="s">
        <v>410</v>
      </c>
      <c r="J1971" t="s">
        <v>388</v>
      </c>
      <c r="K1971" t="s">
        <v>754</v>
      </c>
      <c r="L1971" t="s">
        <v>2034</v>
      </c>
      <c r="M1971" t="s">
        <v>2019</v>
      </c>
    </row>
    <row r="1972" spans="1:13">
      <c r="A1972">
        <v>30371</v>
      </c>
      <c r="B1972" t="s">
        <v>10176</v>
      </c>
      <c r="C1972" t="s">
        <v>7326</v>
      </c>
      <c r="D1972" t="s">
        <v>9707</v>
      </c>
      <c r="E1972" t="s">
        <v>4137</v>
      </c>
      <c r="F1972">
        <v>1</v>
      </c>
      <c r="G1972">
        <v>4.24</v>
      </c>
      <c r="H1972" t="s">
        <v>410</v>
      </c>
      <c r="J1972" t="s">
        <v>10177</v>
      </c>
      <c r="K1972" t="s">
        <v>998</v>
      </c>
      <c r="L1972" t="s">
        <v>10178</v>
      </c>
      <c r="M1972" t="s">
        <v>4931</v>
      </c>
    </row>
    <row r="1973" spans="1:13">
      <c r="A1973">
        <v>30372</v>
      </c>
      <c r="B1973" t="s">
        <v>10179</v>
      </c>
      <c r="C1973" t="s">
        <v>10180</v>
      </c>
      <c r="D1973" t="s">
        <v>9707</v>
      </c>
      <c r="E1973" t="s">
        <v>4137</v>
      </c>
      <c r="F1973">
        <v>1</v>
      </c>
      <c r="G1973">
        <v>4.24</v>
      </c>
      <c r="H1973" t="s">
        <v>410</v>
      </c>
      <c r="J1973" t="s">
        <v>7936</v>
      </c>
      <c r="K1973" t="s">
        <v>992</v>
      </c>
      <c r="L1973" t="s">
        <v>7937</v>
      </c>
      <c r="M1973" t="s">
        <v>7986</v>
      </c>
    </row>
    <row r="1974" spans="1:13">
      <c r="A1974">
        <v>30373</v>
      </c>
      <c r="B1974" t="s">
        <v>210</v>
      </c>
      <c r="C1974" t="s">
        <v>10181</v>
      </c>
      <c r="D1974" t="s">
        <v>9707</v>
      </c>
      <c r="E1974" t="s">
        <v>9882</v>
      </c>
      <c r="F1974">
        <v>1</v>
      </c>
      <c r="G1974">
        <v>4.25</v>
      </c>
      <c r="H1974" t="s">
        <v>410</v>
      </c>
      <c r="J1974" t="s">
        <v>212</v>
      </c>
      <c r="K1974" t="s">
        <v>7322</v>
      </c>
      <c r="L1974" t="s">
        <v>1672</v>
      </c>
      <c r="M1974" t="s">
        <v>7324</v>
      </c>
    </row>
    <row r="1975" spans="1:13">
      <c r="A1975">
        <v>30374</v>
      </c>
      <c r="B1975" t="s">
        <v>1075</v>
      </c>
      <c r="C1975" t="s">
        <v>10182</v>
      </c>
      <c r="D1975" t="s">
        <v>9707</v>
      </c>
      <c r="E1975" t="s">
        <v>4268</v>
      </c>
      <c r="F1975">
        <v>1</v>
      </c>
      <c r="G1975">
        <v>4.25</v>
      </c>
      <c r="H1975" t="s">
        <v>410</v>
      </c>
      <c r="J1975" t="s">
        <v>1076</v>
      </c>
      <c r="K1975" t="s">
        <v>1112</v>
      </c>
      <c r="L1975" t="s">
        <v>5248</v>
      </c>
      <c r="M1975" t="s">
        <v>6195</v>
      </c>
    </row>
    <row r="1976" spans="1:13">
      <c r="A1976">
        <v>30375</v>
      </c>
      <c r="B1976" t="s">
        <v>10183</v>
      </c>
      <c r="C1976" t="s">
        <v>7431</v>
      </c>
      <c r="D1976" t="s">
        <v>9707</v>
      </c>
      <c r="E1976" t="s">
        <v>4268</v>
      </c>
      <c r="F1976">
        <v>1</v>
      </c>
      <c r="G1976">
        <v>4.25</v>
      </c>
      <c r="H1976" t="s">
        <v>410</v>
      </c>
      <c r="J1976" t="s">
        <v>1406</v>
      </c>
      <c r="K1976" t="s">
        <v>978</v>
      </c>
      <c r="L1976" t="s">
        <v>6973</v>
      </c>
      <c r="M1976" t="s">
        <v>6199</v>
      </c>
    </row>
    <row r="1977" spans="1:13">
      <c r="A1977">
        <v>30376</v>
      </c>
      <c r="B1977" t="s">
        <v>10184</v>
      </c>
      <c r="C1977" t="s">
        <v>10185</v>
      </c>
      <c r="D1977" t="s">
        <v>9707</v>
      </c>
      <c r="E1977" t="s">
        <v>9899</v>
      </c>
      <c r="F1977">
        <v>2</v>
      </c>
      <c r="G1977">
        <v>4.25</v>
      </c>
      <c r="H1977" t="s">
        <v>410</v>
      </c>
      <c r="J1977" t="s">
        <v>606</v>
      </c>
      <c r="K1977" t="s">
        <v>10142</v>
      </c>
      <c r="L1977" t="s">
        <v>1645</v>
      </c>
      <c r="M1977" t="s">
        <v>10144</v>
      </c>
    </row>
    <row r="1978" spans="1:13">
      <c r="A1978">
        <v>30377</v>
      </c>
      <c r="B1978" t="s">
        <v>3375</v>
      </c>
      <c r="C1978" t="s">
        <v>10186</v>
      </c>
      <c r="D1978" t="s">
        <v>9707</v>
      </c>
      <c r="E1978" t="s">
        <v>9914</v>
      </c>
      <c r="F1978">
        <v>3</v>
      </c>
      <c r="G1978">
        <v>4.25</v>
      </c>
      <c r="H1978" t="s">
        <v>410</v>
      </c>
      <c r="J1978" t="s">
        <v>485</v>
      </c>
      <c r="K1978" t="s">
        <v>1008</v>
      </c>
      <c r="L1978" t="s">
        <v>1722</v>
      </c>
      <c r="M1978" t="s">
        <v>6612</v>
      </c>
    </row>
    <row r="1979" spans="1:13">
      <c r="A1979">
        <v>30378</v>
      </c>
      <c r="B1979" t="s">
        <v>10187</v>
      </c>
      <c r="C1979" t="s">
        <v>9149</v>
      </c>
      <c r="D1979" t="s">
        <v>9707</v>
      </c>
      <c r="E1979" t="s">
        <v>4694</v>
      </c>
      <c r="F1979">
        <v>3</v>
      </c>
      <c r="G1979">
        <v>4.25</v>
      </c>
      <c r="H1979" t="s">
        <v>410</v>
      </c>
      <c r="J1979" t="s">
        <v>3533</v>
      </c>
      <c r="K1979" t="s">
        <v>1036</v>
      </c>
      <c r="L1979" t="s">
        <v>9950</v>
      </c>
      <c r="M1979" t="s">
        <v>7523</v>
      </c>
    </row>
    <row r="1980" spans="1:13">
      <c r="A1980">
        <v>30379</v>
      </c>
      <c r="B1980" t="s">
        <v>3576</v>
      </c>
      <c r="C1980" t="s">
        <v>10188</v>
      </c>
      <c r="D1980" t="s">
        <v>9707</v>
      </c>
      <c r="E1980" t="s">
        <v>4694</v>
      </c>
      <c r="F1980">
        <v>1</v>
      </c>
      <c r="G1980">
        <v>4.25</v>
      </c>
      <c r="H1980" t="s">
        <v>410</v>
      </c>
      <c r="J1980" t="s">
        <v>239</v>
      </c>
      <c r="K1980" t="s">
        <v>981</v>
      </c>
      <c r="L1980" t="s">
        <v>1855</v>
      </c>
      <c r="M1980" t="s">
        <v>6486</v>
      </c>
    </row>
    <row r="1981" spans="1:13">
      <c r="A1981">
        <v>30380</v>
      </c>
      <c r="B1981" t="s">
        <v>10184</v>
      </c>
      <c r="C1981" t="s">
        <v>10189</v>
      </c>
      <c r="D1981" t="s">
        <v>9707</v>
      </c>
      <c r="E1981" t="s">
        <v>4694</v>
      </c>
      <c r="F1981">
        <v>1</v>
      </c>
      <c r="G1981">
        <v>4.25</v>
      </c>
      <c r="H1981" t="s">
        <v>410</v>
      </c>
      <c r="J1981" t="s">
        <v>606</v>
      </c>
      <c r="K1981" t="s">
        <v>1511</v>
      </c>
      <c r="L1981" t="s">
        <v>1645</v>
      </c>
      <c r="M1981" t="s">
        <v>6820</v>
      </c>
    </row>
    <row r="1982" spans="1:13">
      <c r="A1982">
        <v>30381</v>
      </c>
      <c r="B1982" t="s">
        <v>10190</v>
      </c>
      <c r="C1982" t="s">
        <v>10191</v>
      </c>
      <c r="D1982" t="s">
        <v>9707</v>
      </c>
      <c r="E1982" t="s">
        <v>4694</v>
      </c>
      <c r="F1982">
        <v>1</v>
      </c>
      <c r="G1982">
        <v>4.25</v>
      </c>
      <c r="H1982" t="s">
        <v>410</v>
      </c>
      <c r="J1982" t="s">
        <v>8652</v>
      </c>
      <c r="K1982" t="s">
        <v>10192</v>
      </c>
      <c r="L1982" t="s">
        <v>10193</v>
      </c>
      <c r="M1982" t="s">
        <v>10194</v>
      </c>
    </row>
    <row r="1983" spans="1:13">
      <c r="A1983">
        <v>30382</v>
      </c>
      <c r="B1983" t="s">
        <v>10195</v>
      </c>
      <c r="C1983" t="s">
        <v>10196</v>
      </c>
      <c r="D1983" t="s">
        <v>9707</v>
      </c>
      <c r="E1983" t="s">
        <v>9923</v>
      </c>
      <c r="F1983">
        <v>1</v>
      </c>
      <c r="G1983">
        <v>4.25</v>
      </c>
      <c r="H1983" t="s">
        <v>410</v>
      </c>
      <c r="J1983" t="s">
        <v>8434</v>
      </c>
      <c r="K1983" t="s">
        <v>644</v>
      </c>
      <c r="L1983" t="s">
        <v>10197</v>
      </c>
      <c r="M1983" t="s">
        <v>2898</v>
      </c>
    </row>
    <row r="1984" spans="1:13">
      <c r="A1984">
        <v>30383</v>
      </c>
      <c r="B1984" t="s">
        <v>10198</v>
      </c>
      <c r="C1984" t="s">
        <v>10199</v>
      </c>
      <c r="D1984" t="s">
        <v>9707</v>
      </c>
      <c r="E1984" t="s">
        <v>4415</v>
      </c>
      <c r="F1984">
        <v>1</v>
      </c>
      <c r="G1984">
        <v>4.25</v>
      </c>
      <c r="H1984" t="s">
        <v>410</v>
      </c>
      <c r="J1984" t="s">
        <v>1502</v>
      </c>
      <c r="K1984" t="s">
        <v>1253</v>
      </c>
      <c r="L1984" t="s">
        <v>5079</v>
      </c>
      <c r="M1984" t="s">
        <v>6406</v>
      </c>
    </row>
    <row r="1985" spans="1:13">
      <c r="A1985">
        <v>30384</v>
      </c>
      <c r="B1985" t="s">
        <v>10200</v>
      </c>
      <c r="C1985" t="s">
        <v>10201</v>
      </c>
      <c r="D1985" t="s">
        <v>9707</v>
      </c>
      <c r="E1985" t="s">
        <v>4415</v>
      </c>
      <c r="F1985">
        <v>1</v>
      </c>
      <c r="G1985">
        <v>4.25</v>
      </c>
      <c r="H1985" t="s">
        <v>410</v>
      </c>
      <c r="J1985" t="s">
        <v>734</v>
      </c>
      <c r="K1985" t="s">
        <v>1060</v>
      </c>
      <c r="L1985" t="s">
        <v>2944</v>
      </c>
      <c r="M1985" t="s">
        <v>6104</v>
      </c>
    </row>
    <row r="1986" spans="1:13">
      <c r="A1986">
        <v>30385</v>
      </c>
      <c r="B1986" t="s">
        <v>596</v>
      </c>
      <c r="C1986" t="s">
        <v>7407</v>
      </c>
      <c r="D1986" t="s">
        <v>4744</v>
      </c>
      <c r="E1986" t="s">
        <v>13080</v>
      </c>
      <c r="F1986">
        <v>3</v>
      </c>
      <c r="G1986">
        <v>6.04</v>
      </c>
      <c r="H1986" t="s">
        <v>729</v>
      </c>
      <c r="I1986">
        <v>30251</v>
      </c>
      <c r="J1986" t="s">
        <v>597</v>
      </c>
      <c r="K1986" t="s">
        <v>373</v>
      </c>
      <c r="L1986" t="s">
        <v>2559</v>
      </c>
      <c r="M1986" t="s">
        <v>2377</v>
      </c>
    </row>
    <row r="1987" spans="1:13">
      <c r="A1987">
        <v>30386</v>
      </c>
      <c r="B1987" t="s">
        <v>16543</v>
      </c>
      <c r="C1987" t="s">
        <v>19936</v>
      </c>
      <c r="D1987" t="s">
        <v>9707</v>
      </c>
      <c r="E1987" t="s">
        <v>9797</v>
      </c>
      <c r="F1987">
        <v>1</v>
      </c>
      <c r="G1987">
        <v>6.05</v>
      </c>
      <c r="H1987" t="s">
        <v>410</v>
      </c>
      <c r="J1987" t="s">
        <v>16545</v>
      </c>
      <c r="K1987" t="s">
        <v>15054</v>
      </c>
      <c r="L1987" t="s">
        <v>16546</v>
      </c>
      <c r="M1987" t="s">
        <v>15055</v>
      </c>
    </row>
    <row r="1988" spans="1:13">
      <c r="A1988">
        <v>30387</v>
      </c>
      <c r="B1988" t="s">
        <v>3368</v>
      </c>
      <c r="C1988" t="s">
        <v>19937</v>
      </c>
      <c r="D1988" t="s">
        <v>9707</v>
      </c>
      <c r="E1988" t="s">
        <v>19938</v>
      </c>
      <c r="F1988">
        <v>1</v>
      </c>
      <c r="G1988">
        <v>6.2</v>
      </c>
      <c r="H1988" t="s">
        <v>410</v>
      </c>
      <c r="J1988" t="s">
        <v>36</v>
      </c>
      <c r="K1988" t="s">
        <v>1060</v>
      </c>
      <c r="L1988" t="s">
        <v>1813</v>
      </c>
      <c r="M1988" t="s">
        <v>6104</v>
      </c>
    </row>
    <row r="1989" spans="1:13">
      <c r="A1989">
        <v>30388</v>
      </c>
      <c r="B1989" t="s">
        <v>18438</v>
      </c>
      <c r="C1989" t="s">
        <v>19939</v>
      </c>
      <c r="D1989" t="s">
        <v>9707</v>
      </c>
      <c r="E1989" t="s">
        <v>9882</v>
      </c>
      <c r="F1989">
        <v>1</v>
      </c>
      <c r="G1989">
        <v>6.2</v>
      </c>
      <c r="H1989" t="s">
        <v>410</v>
      </c>
      <c r="J1989" t="s">
        <v>18370</v>
      </c>
      <c r="K1989" t="s">
        <v>1378</v>
      </c>
      <c r="L1989" t="s">
        <v>18439</v>
      </c>
      <c r="M1989" t="s">
        <v>6624</v>
      </c>
    </row>
    <row r="1990" spans="1:13">
      <c r="A1990">
        <v>30389</v>
      </c>
    </row>
    <row r="1991" spans="1:13">
      <c r="A1991">
        <v>30390</v>
      </c>
    </row>
    <row r="1992" spans="1:13">
      <c r="A1992">
        <v>30391</v>
      </c>
    </row>
    <row r="1993" spans="1:13">
      <c r="A1993">
        <v>30392</v>
      </c>
    </row>
    <row r="1994" spans="1:13">
      <c r="A1994">
        <v>30393</v>
      </c>
    </row>
    <row r="1995" spans="1:13">
      <c r="A1995">
        <v>30394</v>
      </c>
    </row>
    <row r="1996" spans="1:13">
      <c r="A1996">
        <v>30395</v>
      </c>
    </row>
    <row r="1997" spans="1:13">
      <c r="A1997">
        <v>30396</v>
      </c>
      <c r="B1997" t="s">
        <v>10232</v>
      </c>
      <c r="C1997" t="s">
        <v>10233</v>
      </c>
      <c r="D1997" t="s">
        <v>9707</v>
      </c>
      <c r="E1997" t="s">
        <v>9713</v>
      </c>
      <c r="F1997">
        <v>1</v>
      </c>
      <c r="G1997">
        <v>4.25</v>
      </c>
      <c r="H1997" t="s">
        <v>410</v>
      </c>
      <c r="J1997" t="s">
        <v>10234</v>
      </c>
      <c r="K1997" t="s">
        <v>7889</v>
      </c>
      <c r="L1997" t="s">
        <v>10235</v>
      </c>
      <c r="M1997" t="s">
        <v>7891</v>
      </c>
    </row>
    <row r="1998" spans="1:13">
      <c r="A1998">
        <v>30397</v>
      </c>
      <c r="B1998" t="s">
        <v>19940</v>
      </c>
      <c r="C1998" t="s">
        <v>19941</v>
      </c>
      <c r="D1998" t="s">
        <v>9707</v>
      </c>
      <c r="E1998" t="s">
        <v>9980</v>
      </c>
      <c r="F1998">
        <v>1</v>
      </c>
      <c r="G1998">
        <v>4.25</v>
      </c>
      <c r="H1998" t="s">
        <v>410</v>
      </c>
      <c r="J1998" t="s">
        <v>8724</v>
      </c>
      <c r="K1998" t="s">
        <v>8261</v>
      </c>
      <c r="L1998" t="s">
        <v>9953</v>
      </c>
      <c r="M1998" t="s">
        <v>10236</v>
      </c>
    </row>
    <row r="1999" spans="1:13">
      <c r="A1999">
        <v>30398</v>
      </c>
      <c r="B1999" t="s">
        <v>19942</v>
      </c>
      <c r="C1999" t="s">
        <v>19943</v>
      </c>
      <c r="D1999" t="s">
        <v>9707</v>
      </c>
      <c r="E1999" t="s">
        <v>4103</v>
      </c>
      <c r="F1999">
        <v>1</v>
      </c>
      <c r="G1999">
        <v>4.25</v>
      </c>
      <c r="H1999" t="s">
        <v>410</v>
      </c>
      <c r="J1999" t="s">
        <v>880</v>
      </c>
      <c r="K1999" t="s">
        <v>10118</v>
      </c>
      <c r="L1999" t="s">
        <v>4999</v>
      </c>
      <c r="M1999" t="s">
        <v>10119</v>
      </c>
    </row>
    <row r="2000" spans="1:13">
      <c r="A2000">
        <v>30399</v>
      </c>
      <c r="B2000" t="s">
        <v>19944</v>
      </c>
      <c r="C2000" t="s">
        <v>19945</v>
      </c>
      <c r="D2000" t="s">
        <v>9707</v>
      </c>
      <c r="E2000" t="s">
        <v>4103</v>
      </c>
      <c r="F2000">
        <v>1</v>
      </c>
      <c r="G2000">
        <v>4.25</v>
      </c>
      <c r="H2000" t="s">
        <v>410</v>
      </c>
      <c r="J2000" t="s">
        <v>71</v>
      </c>
      <c r="K2000" t="s">
        <v>727</v>
      </c>
      <c r="L2000" t="s">
        <v>1568</v>
      </c>
      <c r="M2000" t="s">
        <v>2913</v>
      </c>
    </row>
    <row r="2001" spans="1:13">
      <c r="A2001">
        <v>30400</v>
      </c>
      <c r="B2001" t="s">
        <v>19946</v>
      </c>
      <c r="C2001" t="s">
        <v>19947</v>
      </c>
      <c r="D2001" t="s">
        <v>9707</v>
      </c>
      <c r="E2001" t="s">
        <v>4103</v>
      </c>
      <c r="F2001">
        <v>1</v>
      </c>
      <c r="G2001">
        <v>4.25</v>
      </c>
      <c r="H2001" t="s">
        <v>410</v>
      </c>
      <c r="J2001" t="s">
        <v>1462</v>
      </c>
      <c r="K2001" t="s">
        <v>1061</v>
      </c>
      <c r="L2001" t="s">
        <v>6464</v>
      </c>
      <c r="M2001" t="s">
        <v>6268</v>
      </c>
    </row>
    <row r="2002" spans="1:13">
      <c r="A2002">
        <v>30401</v>
      </c>
      <c r="B2002" t="s">
        <v>2128</v>
      </c>
      <c r="C2002" t="s">
        <v>1141</v>
      </c>
      <c r="D2002" t="s">
        <v>9707</v>
      </c>
      <c r="E2002" t="s">
        <v>10016</v>
      </c>
      <c r="F2002">
        <v>1</v>
      </c>
      <c r="G2002">
        <v>4.25</v>
      </c>
      <c r="H2002" t="s">
        <v>410</v>
      </c>
      <c r="J2002" t="s">
        <v>144</v>
      </c>
      <c r="K2002" t="s">
        <v>1073</v>
      </c>
      <c r="L2002" t="s">
        <v>1932</v>
      </c>
      <c r="M2002" t="s">
        <v>6599</v>
      </c>
    </row>
    <row r="2003" spans="1:13">
      <c r="A2003">
        <v>30402</v>
      </c>
      <c r="B2003" t="s">
        <v>10239</v>
      </c>
      <c r="C2003" t="s">
        <v>10240</v>
      </c>
      <c r="D2003" t="s">
        <v>9707</v>
      </c>
      <c r="E2003" t="s">
        <v>3872</v>
      </c>
      <c r="F2003">
        <v>1</v>
      </c>
      <c r="G2003">
        <v>4.25</v>
      </c>
      <c r="H2003" t="s">
        <v>410</v>
      </c>
      <c r="J2003" t="s">
        <v>10241</v>
      </c>
      <c r="K2003" t="s">
        <v>1514</v>
      </c>
      <c r="L2003" t="s">
        <v>10242</v>
      </c>
      <c r="M2003" t="s">
        <v>6832</v>
      </c>
    </row>
    <row r="2004" spans="1:13">
      <c r="A2004">
        <v>30403</v>
      </c>
      <c r="B2004" t="s">
        <v>10243</v>
      </c>
      <c r="C2004" t="s">
        <v>10244</v>
      </c>
      <c r="D2004" t="s">
        <v>9707</v>
      </c>
      <c r="E2004" t="s">
        <v>3872</v>
      </c>
      <c r="F2004">
        <v>1</v>
      </c>
      <c r="G2004">
        <v>4.25</v>
      </c>
      <c r="H2004" t="s">
        <v>410</v>
      </c>
      <c r="J2004" t="s">
        <v>969</v>
      </c>
      <c r="K2004" t="s">
        <v>1373</v>
      </c>
      <c r="L2004" t="s">
        <v>9137</v>
      </c>
      <c r="M2004" t="s">
        <v>6587</v>
      </c>
    </row>
    <row r="2005" spans="1:13">
      <c r="A2005">
        <v>30404</v>
      </c>
      <c r="B2005" t="s">
        <v>10245</v>
      </c>
      <c r="C2005" t="s">
        <v>10246</v>
      </c>
      <c r="D2005" t="s">
        <v>9707</v>
      </c>
      <c r="E2005" t="s">
        <v>3872</v>
      </c>
      <c r="F2005">
        <v>1</v>
      </c>
      <c r="G2005">
        <v>4.25</v>
      </c>
      <c r="H2005" t="s">
        <v>410</v>
      </c>
      <c r="J2005" t="s">
        <v>403</v>
      </c>
      <c r="K2005" t="s">
        <v>8948</v>
      </c>
      <c r="L2005" t="s">
        <v>1764</v>
      </c>
      <c r="M2005" t="s">
        <v>8949</v>
      </c>
    </row>
    <row r="2006" spans="1:13">
      <c r="A2006">
        <v>30405</v>
      </c>
      <c r="B2006" t="s">
        <v>10247</v>
      </c>
      <c r="C2006" t="s">
        <v>10248</v>
      </c>
      <c r="D2006" t="s">
        <v>9707</v>
      </c>
      <c r="E2006" t="s">
        <v>3872</v>
      </c>
      <c r="F2006">
        <v>1</v>
      </c>
      <c r="G2006">
        <v>4.25</v>
      </c>
      <c r="H2006" t="s">
        <v>410</v>
      </c>
      <c r="J2006" t="s">
        <v>10249</v>
      </c>
      <c r="K2006" t="s">
        <v>9165</v>
      </c>
      <c r="L2006" t="s">
        <v>10250</v>
      </c>
      <c r="M2006" t="s">
        <v>9166</v>
      </c>
    </row>
    <row r="2007" spans="1:13">
      <c r="A2007">
        <v>30406</v>
      </c>
      <c r="B2007" t="s">
        <v>4036</v>
      </c>
      <c r="C2007" t="s">
        <v>10251</v>
      </c>
      <c r="D2007" t="s">
        <v>9707</v>
      </c>
      <c r="E2007" t="s">
        <v>3872</v>
      </c>
      <c r="F2007">
        <v>1</v>
      </c>
      <c r="G2007">
        <v>4.25</v>
      </c>
      <c r="H2007" t="s">
        <v>410</v>
      </c>
      <c r="J2007" t="s">
        <v>212</v>
      </c>
      <c r="K2007" t="s">
        <v>993</v>
      </c>
      <c r="L2007" t="s">
        <v>1672</v>
      </c>
      <c r="M2007" t="s">
        <v>6333</v>
      </c>
    </row>
    <row r="2008" spans="1:13">
      <c r="A2008">
        <v>30407</v>
      </c>
      <c r="B2008" t="s">
        <v>10252</v>
      </c>
      <c r="C2008" t="s">
        <v>10253</v>
      </c>
      <c r="D2008" t="s">
        <v>9707</v>
      </c>
      <c r="E2008" t="s">
        <v>3872</v>
      </c>
      <c r="F2008">
        <v>1</v>
      </c>
      <c r="G2008">
        <v>4.25</v>
      </c>
      <c r="H2008" t="s">
        <v>410</v>
      </c>
      <c r="J2008" t="s">
        <v>372</v>
      </c>
      <c r="K2008" t="s">
        <v>10254</v>
      </c>
      <c r="L2008" t="s">
        <v>2376</v>
      </c>
      <c r="M2008" t="s">
        <v>10255</v>
      </c>
    </row>
    <row r="2009" spans="1:13">
      <c r="A2009">
        <v>30408</v>
      </c>
      <c r="B2009" t="s">
        <v>3680</v>
      </c>
      <c r="C2009" t="s">
        <v>10256</v>
      </c>
      <c r="D2009" t="s">
        <v>9707</v>
      </c>
      <c r="E2009" t="s">
        <v>10040</v>
      </c>
      <c r="F2009">
        <v>1</v>
      </c>
      <c r="G2009">
        <v>4.26</v>
      </c>
      <c r="H2009" t="s">
        <v>410</v>
      </c>
      <c r="J2009" t="s">
        <v>886</v>
      </c>
      <c r="K2009" t="s">
        <v>243</v>
      </c>
      <c r="L2009" t="s">
        <v>1750</v>
      </c>
      <c r="M2009" t="s">
        <v>1917</v>
      </c>
    </row>
    <row r="2010" spans="1:13">
      <c r="A2010">
        <v>30409</v>
      </c>
      <c r="B2010" t="s">
        <v>10257</v>
      </c>
      <c r="C2010" t="s">
        <v>10258</v>
      </c>
      <c r="D2010" t="s">
        <v>9707</v>
      </c>
      <c r="E2010" t="s">
        <v>4739</v>
      </c>
      <c r="F2010">
        <v>1</v>
      </c>
      <c r="G2010">
        <v>4.26</v>
      </c>
      <c r="H2010" t="s">
        <v>410</v>
      </c>
      <c r="J2010" t="s">
        <v>613</v>
      </c>
      <c r="K2010" t="s">
        <v>51</v>
      </c>
      <c r="L2010" t="s">
        <v>1649</v>
      </c>
      <c r="M2010" t="s">
        <v>3303</v>
      </c>
    </row>
    <row r="2011" spans="1:13">
      <c r="A2011">
        <v>30410</v>
      </c>
      <c r="B2011" t="s">
        <v>10259</v>
      </c>
      <c r="C2011" t="s">
        <v>10260</v>
      </c>
      <c r="D2011" t="s">
        <v>9707</v>
      </c>
      <c r="E2011" t="s">
        <v>4739</v>
      </c>
      <c r="F2011">
        <v>1</v>
      </c>
      <c r="G2011">
        <v>4.26</v>
      </c>
      <c r="H2011" t="s">
        <v>410</v>
      </c>
      <c r="J2011" t="s">
        <v>718</v>
      </c>
      <c r="K2011" t="s">
        <v>1026</v>
      </c>
      <c r="L2011" t="s">
        <v>10261</v>
      </c>
      <c r="M2011" t="s">
        <v>6816</v>
      </c>
    </row>
    <row r="2012" spans="1:13">
      <c r="A2012">
        <v>30411</v>
      </c>
      <c r="B2012" t="s">
        <v>10262</v>
      </c>
      <c r="C2012" t="s">
        <v>10263</v>
      </c>
      <c r="D2012" t="s">
        <v>9707</v>
      </c>
      <c r="E2012" t="s">
        <v>3872</v>
      </c>
      <c r="F2012">
        <v>2</v>
      </c>
      <c r="G2012">
        <v>4.29</v>
      </c>
      <c r="H2012" t="s">
        <v>410</v>
      </c>
      <c r="J2012" t="s">
        <v>10264</v>
      </c>
      <c r="K2012" t="s">
        <v>10265</v>
      </c>
      <c r="L2012" t="s">
        <v>10266</v>
      </c>
      <c r="M2012" t="s">
        <v>10267</v>
      </c>
    </row>
    <row r="2013" spans="1:13">
      <c r="A2013">
        <v>30412</v>
      </c>
      <c r="B2013" t="s">
        <v>10268</v>
      </c>
      <c r="C2013" t="s">
        <v>10269</v>
      </c>
      <c r="D2013" t="s">
        <v>9707</v>
      </c>
      <c r="E2013" t="s">
        <v>9923</v>
      </c>
      <c r="F2013">
        <v>1</v>
      </c>
      <c r="G2013">
        <v>5.03</v>
      </c>
      <c r="H2013" t="s">
        <v>410</v>
      </c>
      <c r="J2013" t="s">
        <v>642</v>
      </c>
      <c r="K2013" t="s">
        <v>10270</v>
      </c>
      <c r="L2013" t="s">
        <v>2894</v>
      </c>
      <c r="M2013" t="s">
        <v>10271</v>
      </c>
    </row>
    <row r="2014" spans="1:13">
      <c r="A2014">
        <v>30413</v>
      </c>
      <c r="B2014" t="s">
        <v>10272</v>
      </c>
      <c r="C2014" t="s">
        <v>10273</v>
      </c>
      <c r="D2014" t="s">
        <v>9707</v>
      </c>
      <c r="E2014" t="s">
        <v>4415</v>
      </c>
      <c r="F2014">
        <v>1</v>
      </c>
      <c r="G2014">
        <v>5.03</v>
      </c>
      <c r="H2014" t="s">
        <v>410</v>
      </c>
      <c r="J2014" t="s">
        <v>7549</v>
      </c>
      <c r="K2014" t="s">
        <v>7338</v>
      </c>
      <c r="L2014" t="s">
        <v>10274</v>
      </c>
      <c r="M2014" t="s">
        <v>10275</v>
      </c>
    </row>
    <row r="2015" spans="1:13">
      <c r="A2015">
        <v>30414</v>
      </c>
      <c r="B2015" t="s">
        <v>7460</v>
      </c>
      <c r="C2015" t="s">
        <v>10276</v>
      </c>
      <c r="D2015" t="s">
        <v>9707</v>
      </c>
      <c r="E2015" t="s">
        <v>9797</v>
      </c>
      <c r="F2015">
        <v>1</v>
      </c>
      <c r="G2015">
        <v>5.03</v>
      </c>
      <c r="H2015" t="s">
        <v>410</v>
      </c>
      <c r="J2015" t="s">
        <v>83</v>
      </c>
      <c r="K2015" t="s">
        <v>981</v>
      </c>
      <c r="L2015" t="s">
        <v>1867</v>
      </c>
      <c r="M2015" t="s">
        <v>6486</v>
      </c>
    </row>
    <row r="2016" spans="1:13">
      <c r="A2016">
        <v>30415</v>
      </c>
      <c r="B2016" t="s">
        <v>10277</v>
      </c>
      <c r="C2016" t="s">
        <v>10278</v>
      </c>
      <c r="D2016" t="s">
        <v>9707</v>
      </c>
      <c r="E2016" t="s">
        <v>9869</v>
      </c>
      <c r="F2016">
        <v>1</v>
      </c>
      <c r="G2016">
        <v>5.03</v>
      </c>
      <c r="H2016" t="s">
        <v>410</v>
      </c>
      <c r="J2016" t="s">
        <v>838</v>
      </c>
      <c r="K2016" t="s">
        <v>1017</v>
      </c>
      <c r="L2016" t="s">
        <v>4870</v>
      </c>
      <c r="M2016" t="s">
        <v>6347</v>
      </c>
    </row>
    <row r="2017" spans="1:13">
      <c r="A2017">
        <v>30416</v>
      </c>
      <c r="B2017" t="s">
        <v>9876</v>
      </c>
      <c r="C2017" t="s">
        <v>10279</v>
      </c>
      <c r="D2017" t="s">
        <v>9707</v>
      </c>
      <c r="E2017" t="s">
        <v>4137</v>
      </c>
      <c r="F2017">
        <v>1</v>
      </c>
      <c r="G2017">
        <v>5.03</v>
      </c>
      <c r="H2017" t="s">
        <v>410</v>
      </c>
      <c r="J2017" t="s">
        <v>775</v>
      </c>
      <c r="K2017" t="s">
        <v>10280</v>
      </c>
      <c r="L2017" t="s">
        <v>2958</v>
      </c>
      <c r="M2017" t="s">
        <v>10281</v>
      </c>
    </row>
    <row r="2018" spans="1:13">
      <c r="A2018">
        <v>30417</v>
      </c>
      <c r="B2018" t="s">
        <v>10282</v>
      </c>
      <c r="C2018" t="s">
        <v>10283</v>
      </c>
      <c r="D2018" t="s">
        <v>9707</v>
      </c>
      <c r="E2018" t="s">
        <v>4137</v>
      </c>
      <c r="F2018">
        <v>1</v>
      </c>
      <c r="G2018">
        <v>5.03</v>
      </c>
      <c r="H2018" t="s">
        <v>410</v>
      </c>
      <c r="J2018" t="s">
        <v>10284</v>
      </c>
      <c r="K2018" t="s">
        <v>8809</v>
      </c>
      <c r="L2018" t="s">
        <v>10285</v>
      </c>
      <c r="M2018" t="s">
        <v>10286</v>
      </c>
    </row>
    <row r="2019" spans="1:13">
      <c r="A2019">
        <v>30418</v>
      </c>
      <c r="B2019" t="s">
        <v>10287</v>
      </c>
      <c r="C2019" t="s">
        <v>10288</v>
      </c>
      <c r="D2019" t="s">
        <v>9707</v>
      </c>
      <c r="E2019" t="s">
        <v>4137</v>
      </c>
      <c r="F2019">
        <v>1</v>
      </c>
      <c r="G2019">
        <v>5.03</v>
      </c>
      <c r="H2019" t="s">
        <v>410</v>
      </c>
      <c r="J2019" t="s">
        <v>227</v>
      </c>
      <c r="K2019" t="s">
        <v>1460</v>
      </c>
      <c r="L2019" t="s">
        <v>2603</v>
      </c>
      <c r="M2019" t="s">
        <v>6457</v>
      </c>
    </row>
    <row r="2020" spans="1:13">
      <c r="A2020">
        <v>30419</v>
      </c>
      <c r="B2020" t="s">
        <v>10289</v>
      </c>
      <c r="C2020" t="s">
        <v>10290</v>
      </c>
      <c r="D2020" t="s">
        <v>9707</v>
      </c>
      <c r="E2020" t="s">
        <v>4137</v>
      </c>
      <c r="F2020">
        <v>1</v>
      </c>
      <c r="G2020">
        <v>5.03</v>
      </c>
      <c r="H2020" t="s">
        <v>410</v>
      </c>
      <c r="J2020" t="s">
        <v>10291</v>
      </c>
      <c r="K2020" t="s">
        <v>1327</v>
      </c>
      <c r="L2020" t="s">
        <v>10292</v>
      </c>
      <c r="M2020" t="s">
        <v>6734</v>
      </c>
    </row>
    <row r="2021" spans="1:13">
      <c r="A2021">
        <v>30420</v>
      </c>
      <c r="B2021" t="s">
        <v>3407</v>
      </c>
      <c r="C2021" t="s">
        <v>10293</v>
      </c>
      <c r="D2021" t="s">
        <v>9707</v>
      </c>
      <c r="E2021" t="s">
        <v>10016</v>
      </c>
      <c r="F2021">
        <v>1</v>
      </c>
      <c r="G2021">
        <v>5.03</v>
      </c>
      <c r="H2021" t="s">
        <v>410</v>
      </c>
      <c r="J2021" t="s">
        <v>218</v>
      </c>
      <c r="K2021" t="s">
        <v>1006</v>
      </c>
      <c r="L2021" t="s">
        <v>1831</v>
      </c>
      <c r="M2021" t="s">
        <v>6232</v>
      </c>
    </row>
    <row r="2022" spans="1:13">
      <c r="A2022">
        <v>30421</v>
      </c>
      <c r="B2022" t="s">
        <v>10294</v>
      </c>
      <c r="C2022" t="s">
        <v>10295</v>
      </c>
      <c r="D2022" t="s">
        <v>9707</v>
      </c>
      <c r="E2022" t="s">
        <v>9708</v>
      </c>
      <c r="F2022">
        <v>1</v>
      </c>
      <c r="G2022">
        <v>5.05</v>
      </c>
      <c r="H2022" t="s">
        <v>410</v>
      </c>
      <c r="J2022" t="s">
        <v>59</v>
      </c>
      <c r="K2022" t="s">
        <v>10296</v>
      </c>
      <c r="L2022" t="s">
        <v>10297</v>
      </c>
      <c r="M2022" t="s">
        <v>10298</v>
      </c>
    </row>
    <row r="2023" spans="1:13">
      <c r="A2023">
        <v>30422</v>
      </c>
      <c r="B2023" t="s">
        <v>10299</v>
      </c>
      <c r="C2023" t="s">
        <v>10300</v>
      </c>
      <c r="D2023" t="s">
        <v>9707</v>
      </c>
      <c r="E2023" t="s">
        <v>4007</v>
      </c>
      <c r="F2023">
        <v>1</v>
      </c>
      <c r="G2023">
        <v>5.05</v>
      </c>
      <c r="H2023" t="s">
        <v>410</v>
      </c>
      <c r="J2023" t="s">
        <v>640</v>
      </c>
      <c r="K2023" t="s">
        <v>600</v>
      </c>
      <c r="L2023" t="s">
        <v>2888</v>
      </c>
      <c r="M2023" t="s">
        <v>2563</v>
      </c>
    </row>
    <row r="2024" spans="1:13">
      <c r="A2024">
        <v>30423</v>
      </c>
      <c r="B2024" t="s">
        <v>10301</v>
      </c>
      <c r="C2024" t="s">
        <v>10302</v>
      </c>
      <c r="D2024" t="s">
        <v>9707</v>
      </c>
      <c r="E2024" t="s">
        <v>4007</v>
      </c>
      <c r="F2024">
        <v>1</v>
      </c>
      <c r="G2024">
        <v>5.05</v>
      </c>
      <c r="H2024" t="s">
        <v>410</v>
      </c>
      <c r="J2024" t="s">
        <v>299</v>
      </c>
      <c r="K2024" t="s">
        <v>1054</v>
      </c>
      <c r="L2024" t="s">
        <v>2040</v>
      </c>
      <c r="M2024" t="s">
        <v>6666</v>
      </c>
    </row>
    <row r="2025" spans="1:13">
      <c r="A2025">
        <v>30424</v>
      </c>
      <c r="B2025" t="s">
        <v>19948</v>
      </c>
      <c r="C2025" t="s">
        <v>1251</v>
      </c>
      <c r="D2025" t="s">
        <v>9707</v>
      </c>
      <c r="E2025" t="s">
        <v>12937</v>
      </c>
      <c r="F2025">
        <v>1</v>
      </c>
      <c r="G2025">
        <v>5.07</v>
      </c>
      <c r="H2025" t="s">
        <v>410</v>
      </c>
      <c r="J2025" t="s">
        <v>1070</v>
      </c>
      <c r="K2025" t="s">
        <v>1006</v>
      </c>
      <c r="L2025" t="s">
        <v>4909</v>
      </c>
      <c r="M2025" t="s">
        <v>6232</v>
      </c>
    </row>
    <row r="2026" spans="1:13">
      <c r="A2026">
        <v>30425</v>
      </c>
      <c r="B2026" t="s">
        <v>19949</v>
      </c>
      <c r="C2026" t="s">
        <v>19950</v>
      </c>
      <c r="D2026" t="s">
        <v>9707</v>
      </c>
      <c r="E2026" t="s">
        <v>4218</v>
      </c>
      <c r="F2026">
        <v>1</v>
      </c>
      <c r="G2026">
        <v>5.07</v>
      </c>
      <c r="H2026" t="s">
        <v>410</v>
      </c>
      <c r="J2026" t="s">
        <v>9088</v>
      </c>
      <c r="K2026" t="s">
        <v>1003</v>
      </c>
      <c r="L2026" t="s">
        <v>9089</v>
      </c>
      <c r="M2026" t="s">
        <v>7792</v>
      </c>
    </row>
    <row r="2027" spans="1:13">
      <c r="A2027">
        <v>30426</v>
      </c>
      <c r="B2027" t="s">
        <v>19951</v>
      </c>
      <c r="C2027" t="s">
        <v>19952</v>
      </c>
      <c r="D2027" t="s">
        <v>9707</v>
      </c>
      <c r="E2027" t="s">
        <v>4218</v>
      </c>
      <c r="F2027">
        <v>1</v>
      </c>
      <c r="G2027">
        <v>5.07</v>
      </c>
      <c r="H2027" t="s">
        <v>410</v>
      </c>
      <c r="J2027" t="s">
        <v>6162</v>
      </c>
      <c r="K2027" t="s">
        <v>8917</v>
      </c>
      <c r="L2027" t="s">
        <v>6163</v>
      </c>
      <c r="M2027" t="s">
        <v>19782</v>
      </c>
    </row>
    <row r="2028" spans="1:13">
      <c r="A2028">
        <v>30427</v>
      </c>
      <c r="B2028" t="s">
        <v>19953</v>
      </c>
      <c r="C2028" t="s">
        <v>19954</v>
      </c>
      <c r="D2028" t="s">
        <v>9707</v>
      </c>
      <c r="E2028" t="s">
        <v>4218</v>
      </c>
      <c r="F2028">
        <v>1</v>
      </c>
      <c r="G2028">
        <v>5.07</v>
      </c>
      <c r="H2028" t="s">
        <v>410</v>
      </c>
      <c r="J2028" t="s">
        <v>698</v>
      </c>
      <c r="K2028" t="s">
        <v>243</v>
      </c>
      <c r="L2028" t="s">
        <v>2185</v>
      </c>
      <c r="M2028" t="s">
        <v>1917</v>
      </c>
    </row>
    <row r="2029" spans="1:13">
      <c r="A2029">
        <v>30428</v>
      </c>
      <c r="B2029" t="s">
        <v>711</v>
      </c>
      <c r="C2029" t="s">
        <v>19955</v>
      </c>
      <c r="D2029" t="s">
        <v>9707</v>
      </c>
      <c r="E2029" t="s">
        <v>12989</v>
      </c>
      <c r="F2029">
        <v>1</v>
      </c>
      <c r="G2029">
        <v>5.08</v>
      </c>
      <c r="H2029" t="s">
        <v>410</v>
      </c>
      <c r="J2029" t="s">
        <v>712</v>
      </c>
      <c r="K2029" t="s">
        <v>19956</v>
      </c>
      <c r="L2029" t="s">
        <v>2864</v>
      </c>
      <c r="M2029" t="s">
        <v>19957</v>
      </c>
    </row>
    <row r="2030" spans="1:13">
      <c r="A2030">
        <v>30429</v>
      </c>
      <c r="B2030" t="s">
        <v>19958</v>
      </c>
      <c r="C2030" t="s">
        <v>19959</v>
      </c>
      <c r="D2030" t="s">
        <v>9707</v>
      </c>
      <c r="E2030" t="s">
        <v>4441</v>
      </c>
      <c r="F2030">
        <v>1</v>
      </c>
      <c r="G2030">
        <v>5.08</v>
      </c>
      <c r="H2030" t="s">
        <v>410</v>
      </c>
      <c r="J2030" t="s">
        <v>19960</v>
      </c>
      <c r="K2030" t="s">
        <v>7446</v>
      </c>
      <c r="L2030" t="s">
        <v>19961</v>
      </c>
      <c r="M2030" t="s">
        <v>7447</v>
      </c>
    </row>
    <row r="2031" spans="1:13">
      <c r="A2031">
        <v>30430</v>
      </c>
      <c r="B2031" t="s">
        <v>11825</v>
      </c>
      <c r="C2031" t="s">
        <v>19962</v>
      </c>
      <c r="D2031" t="s">
        <v>9707</v>
      </c>
      <c r="E2031" t="s">
        <v>4441</v>
      </c>
      <c r="F2031">
        <v>1</v>
      </c>
      <c r="G2031">
        <v>5.08</v>
      </c>
      <c r="H2031" t="s">
        <v>410</v>
      </c>
      <c r="J2031" t="s">
        <v>11827</v>
      </c>
      <c r="K2031" t="s">
        <v>198</v>
      </c>
      <c r="L2031" t="s">
        <v>11829</v>
      </c>
      <c r="M2031" t="s">
        <v>2322</v>
      </c>
    </row>
    <row r="2032" spans="1:13">
      <c r="A2032">
        <v>30431</v>
      </c>
      <c r="B2032" t="s">
        <v>541</v>
      </c>
      <c r="C2032" t="s">
        <v>1214</v>
      </c>
      <c r="D2032" t="s">
        <v>9707</v>
      </c>
      <c r="E2032" t="s">
        <v>4441</v>
      </c>
      <c r="F2032">
        <v>1</v>
      </c>
      <c r="G2032">
        <v>5.08</v>
      </c>
      <c r="H2032" t="s">
        <v>410</v>
      </c>
      <c r="J2032" t="s">
        <v>542</v>
      </c>
      <c r="K2032" t="s">
        <v>1100</v>
      </c>
      <c r="L2032" t="s">
        <v>1863</v>
      </c>
      <c r="M2032" t="s">
        <v>6255</v>
      </c>
    </row>
    <row r="2033" spans="1:13">
      <c r="A2033">
        <v>30432</v>
      </c>
      <c r="B2033" t="s">
        <v>19963</v>
      </c>
      <c r="C2033" t="s">
        <v>19964</v>
      </c>
      <c r="D2033" t="s">
        <v>9707</v>
      </c>
      <c r="E2033" t="s">
        <v>4441</v>
      </c>
      <c r="F2033">
        <v>1</v>
      </c>
      <c r="G2033">
        <v>5.08</v>
      </c>
      <c r="H2033" t="s">
        <v>410</v>
      </c>
      <c r="J2033" t="s">
        <v>19801</v>
      </c>
      <c r="K2033" t="s">
        <v>19965</v>
      </c>
      <c r="L2033" t="s">
        <v>19802</v>
      </c>
      <c r="M2033" t="s">
        <v>19966</v>
      </c>
    </row>
    <row r="2034" spans="1:13">
      <c r="A2034">
        <v>30433</v>
      </c>
      <c r="B2034" t="s">
        <v>19967</v>
      </c>
      <c r="C2034" t="s">
        <v>19968</v>
      </c>
      <c r="D2034" t="s">
        <v>9707</v>
      </c>
      <c r="E2034" t="s">
        <v>19938</v>
      </c>
      <c r="F2034">
        <v>1</v>
      </c>
      <c r="G2034">
        <v>5.08</v>
      </c>
      <c r="H2034" t="s">
        <v>410</v>
      </c>
      <c r="J2034" t="s">
        <v>19969</v>
      </c>
      <c r="K2034" t="s">
        <v>600</v>
      </c>
      <c r="L2034" t="s">
        <v>19970</v>
      </c>
      <c r="M2034" t="s">
        <v>2563</v>
      </c>
    </row>
    <row r="2035" spans="1:13">
      <c r="A2035">
        <v>30434</v>
      </c>
      <c r="B2035" t="s">
        <v>19971</v>
      </c>
      <c r="C2035" t="s">
        <v>19972</v>
      </c>
      <c r="D2035" t="s">
        <v>9707</v>
      </c>
      <c r="E2035" t="s">
        <v>8766</v>
      </c>
      <c r="F2035">
        <v>1</v>
      </c>
      <c r="G2035">
        <v>5.08</v>
      </c>
      <c r="H2035" t="s">
        <v>410</v>
      </c>
      <c r="J2035" t="s">
        <v>19973</v>
      </c>
      <c r="K2035" t="s">
        <v>1156</v>
      </c>
      <c r="L2035" t="s">
        <v>19974</v>
      </c>
      <c r="M2035" t="s">
        <v>6326</v>
      </c>
    </row>
    <row r="2036" spans="1:13">
      <c r="A2036">
        <v>30435</v>
      </c>
      <c r="B2036" t="s">
        <v>19975</v>
      </c>
      <c r="C2036" t="s">
        <v>19976</v>
      </c>
      <c r="D2036" t="s">
        <v>9707</v>
      </c>
      <c r="E2036" t="s">
        <v>8766</v>
      </c>
      <c r="F2036">
        <v>1</v>
      </c>
      <c r="G2036">
        <v>5.08</v>
      </c>
      <c r="H2036" t="s">
        <v>410</v>
      </c>
      <c r="J2036" t="s">
        <v>827</v>
      </c>
      <c r="K2036" t="s">
        <v>1395</v>
      </c>
      <c r="L2036" t="s">
        <v>18495</v>
      </c>
      <c r="M2036" t="s">
        <v>6882</v>
      </c>
    </row>
    <row r="2037" spans="1:13">
      <c r="A2037">
        <v>30436</v>
      </c>
      <c r="B2037" t="s">
        <v>3394</v>
      </c>
      <c r="C2037" t="s">
        <v>19977</v>
      </c>
      <c r="D2037" t="s">
        <v>9707</v>
      </c>
      <c r="E2037" t="s">
        <v>13004</v>
      </c>
      <c r="F2037">
        <v>1</v>
      </c>
      <c r="G2037">
        <v>5.08</v>
      </c>
      <c r="H2037" t="s">
        <v>410</v>
      </c>
      <c r="J2037" t="s">
        <v>756</v>
      </c>
      <c r="K2037" t="s">
        <v>950</v>
      </c>
      <c r="L2037" t="s">
        <v>2385</v>
      </c>
      <c r="M2037" t="s">
        <v>6868</v>
      </c>
    </row>
    <row r="2038" spans="1:13">
      <c r="A2038">
        <v>30437</v>
      </c>
      <c r="B2038" t="s">
        <v>19978</v>
      </c>
      <c r="C2038" t="s">
        <v>19979</v>
      </c>
      <c r="D2038" t="s">
        <v>9707</v>
      </c>
      <c r="E2038" t="s">
        <v>4307</v>
      </c>
      <c r="F2038">
        <v>1</v>
      </c>
      <c r="G2038">
        <v>5.08</v>
      </c>
      <c r="H2038" t="s">
        <v>410</v>
      </c>
      <c r="J2038" t="s">
        <v>218</v>
      </c>
      <c r="K2038" t="s">
        <v>4847</v>
      </c>
      <c r="L2038" t="s">
        <v>1831</v>
      </c>
      <c r="M2038" t="s">
        <v>19980</v>
      </c>
    </row>
    <row r="2039" spans="1:13">
      <c r="A2039">
        <v>30438</v>
      </c>
      <c r="B2039" t="s">
        <v>946</v>
      </c>
      <c r="C2039" t="s">
        <v>19981</v>
      </c>
      <c r="D2039" t="s">
        <v>9707</v>
      </c>
      <c r="E2039" t="s">
        <v>4307</v>
      </c>
      <c r="F2039">
        <v>1</v>
      </c>
      <c r="G2039">
        <v>5.08</v>
      </c>
      <c r="H2039" t="s">
        <v>410</v>
      </c>
      <c r="J2039" t="s">
        <v>74</v>
      </c>
      <c r="K2039" t="s">
        <v>1021</v>
      </c>
      <c r="L2039" t="s">
        <v>1819</v>
      </c>
      <c r="M2039" t="s">
        <v>2108</v>
      </c>
    </row>
    <row r="2040" spans="1:13">
      <c r="A2040">
        <v>30439</v>
      </c>
      <c r="B2040" t="s">
        <v>3571</v>
      </c>
      <c r="C2040" t="s">
        <v>19982</v>
      </c>
      <c r="D2040" t="s">
        <v>9707</v>
      </c>
      <c r="E2040" t="s">
        <v>4307</v>
      </c>
      <c r="F2040">
        <v>1</v>
      </c>
      <c r="G2040">
        <v>5.08</v>
      </c>
      <c r="H2040" t="s">
        <v>410</v>
      </c>
      <c r="J2040" t="s">
        <v>360</v>
      </c>
      <c r="K2040" t="s">
        <v>8334</v>
      </c>
      <c r="L2040" t="s">
        <v>2230</v>
      </c>
      <c r="M2040" t="s">
        <v>9010</v>
      </c>
    </row>
    <row r="2041" spans="1:13">
      <c r="A2041">
        <v>30440</v>
      </c>
      <c r="B2041" t="s">
        <v>19983</v>
      </c>
      <c r="C2041" t="s">
        <v>19984</v>
      </c>
      <c r="D2041" t="s">
        <v>9707</v>
      </c>
      <c r="E2041" t="s">
        <v>4307</v>
      </c>
      <c r="F2041">
        <v>1</v>
      </c>
      <c r="G2041">
        <v>5.08</v>
      </c>
      <c r="H2041" t="s">
        <v>410</v>
      </c>
      <c r="J2041" t="s">
        <v>19985</v>
      </c>
      <c r="K2041" t="s">
        <v>1266</v>
      </c>
      <c r="L2041" t="s">
        <v>19986</v>
      </c>
      <c r="M2041" t="s">
        <v>3674</v>
      </c>
    </row>
    <row r="2042" spans="1:13">
      <c r="A2042">
        <v>30441</v>
      </c>
      <c r="B2042" t="s">
        <v>395</v>
      </c>
      <c r="C2042" t="s">
        <v>19987</v>
      </c>
      <c r="D2042" t="s">
        <v>9707</v>
      </c>
      <c r="E2042" t="s">
        <v>10067</v>
      </c>
      <c r="F2042">
        <v>1</v>
      </c>
      <c r="G2042">
        <v>5.09</v>
      </c>
      <c r="H2042" t="s">
        <v>410</v>
      </c>
      <c r="J2042" t="s">
        <v>396</v>
      </c>
      <c r="K2042" t="s">
        <v>205</v>
      </c>
      <c r="L2042" t="s">
        <v>2343</v>
      </c>
      <c r="M2042" t="s">
        <v>1917</v>
      </c>
    </row>
    <row r="2043" spans="1:13">
      <c r="A2043">
        <v>30442</v>
      </c>
      <c r="B2043" t="s">
        <v>19988</v>
      </c>
      <c r="C2043" t="s">
        <v>19989</v>
      </c>
      <c r="D2043" t="s">
        <v>9707</v>
      </c>
      <c r="E2043" t="s">
        <v>4461</v>
      </c>
      <c r="F2043">
        <v>1</v>
      </c>
      <c r="G2043">
        <v>5.09</v>
      </c>
      <c r="H2043" t="s">
        <v>410</v>
      </c>
      <c r="J2043" t="s">
        <v>4813</v>
      </c>
      <c r="K2043" t="s">
        <v>1382</v>
      </c>
      <c r="L2043" t="s">
        <v>9266</v>
      </c>
      <c r="M2043" t="s">
        <v>6305</v>
      </c>
    </row>
    <row r="2044" spans="1:13">
      <c r="A2044">
        <v>30443</v>
      </c>
      <c r="B2044" t="s">
        <v>226</v>
      </c>
      <c r="C2044" t="s">
        <v>19990</v>
      </c>
      <c r="D2044" t="s">
        <v>9707</v>
      </c>
      <c r="E2044" t="s">
        <v>4461</v>
      </c>
      <c r="F2044">
        <v>1</v>
      </c>
      <c r="G2044">
        <v>5.09</v>
      </c>
      <c r="H2044" t="s">
        <v>410</v>
      </c>
      <c r="J2044" t="s">
        <v>227</v>
      </c>
      <c r="K2044" t="s">
        <v>992</v>
      </c>
      <c r="L2044" t="s">
        <v>2603</v>
      </c>
      <c r="M2044" t="s">
        <v>7986</v>
      </c>
    </row>
    <row r="2045" spans="1:13">
      <c r="A2045">
        <v>30444</v>
      </c>
      <c r="B2045" t="s">
        <v>18896</v>
      </c>
      <c r="C2045" t="s">
        <v>19991</v>
      </c>
      <c r="D2045" t="s">
        <v>9707</v>
      </c>
      <c r="E2045" t="s">
        <v>4461</v>
      </c>
      <c r="F2045">
        <v>1</v>
      </c>
      <c r="G2045">
        <v>5.09</v>
      </c>
      <c r="H2045" t="s">
        <v>410</v>
      </c>
      <c r="J2045" t="s">
        <v>1390</v>
      </c>
      <c r="K2045" t="s">
        <v>5485</v>
      </c>
      <c r="L2045" t="s">
        <v>6983</v>
      </c>
      <c r="M2045" t="s">
        <v>9094</v>
      </c>
    </row>
    <row r="2046" spans="1:13">
      <c r="A2046">
        <v>30445</v>
      </c>
      <c r="B2046" t="s">
        <v>1509</v>
      </c>
      <c r="C2046" t="s">
        <v>19992</v>
      </c>
      <c r="D2046" t="s">
        <v>9707</v>
      </c>
      <c r="E2046" t="s">
        <v>4461</v>
      </c>
      <c r="F2046">
        <v>1</v>
      </c>
      <c r="G2046">
        <v>5.09</v>
      </c>
      <c r="H2046" t="s">
        <v>410</v>
      </c>
      <c r="J2046" t="s">
        <v>1510</v>
      </c>
      <c r="K2046" t="s">
        <v>96</v>
      </c>
      <c r="L2046" t="s">
        <v>6756</v>
      </c>
      <c r="M2046" t="s">
        <v>2449</v>
      </c>
    </row>
    <row r="2047" spans="1:13">
      <c r="A2047">
        <v>30446</v>
      </c>
      <c r="B2047" t="s">
        <v>761</v>
      </c>
      <c r="C2047" t="s">
        <v>19993</v>
      </c>
      <c r="D2047" t="s">
        <v>9707</v>
      </c>
      <c r="E2047" t="s">
        <v>4461</v>
      </c>
      <c r="F2047">
        <v>1</v>
      </c>
      <c r="G2047">
        <v>5.09</v>
      </c>
      <c r="H2047" t="s">
        <v>410</v>
      </c>
      <c r="J2047" t="s">
        <v>762</v>
      </c>
      <c r="K2047" t="s">
        <v>1365</v>
      </c>
      <c r="L2047" t="s">
        <v>7883</v>
      </c>
      <c r="M2047" t="s">
        <v>6575</v>
      </c>
    </row>
    <row r="2048" spans="1:13">
      <c r="A2048">
        <v>30447</v>
      </c>
      <c r="B2048" t="s">
        <v>19994</v>
      </c>
      <c r="C2048" t="s">
        <v>19995</v>
      </c>
      <c r="D2048" t="s">
        <v>9707</v>
      </c>
      <c r="E2048" t="s">
        <v>4461</v>
      </c>
      <c r="F2048">
        <v>1</v>
      </c>
      <c r="G2048">
        <v>5.09</v>
      </c>
      <c r="H2048" t="s">
        <v>410</v>
      </c>
      <c r="J2048" t="s">
        <v>12</v>
      </c>
      <c r="K2048" t="s">
        <v>1426</v>
      </c>
      <c r="L2048" t="s">
        <v>2236</v>
      </c>
      <c r="M2048" t="s">
        <v>6805</v>
      </c>
    </row>
    <row r="2049" spans="1:13">
      <c r="A2049">
        <v>30448</v>
      </c>
      <c r="B2049" t="s">
        <v>19996</v>
      </c>
      <c r="C2049" t="s">
        <v>19997</v>
      </c>
      <c r="D2049" t="s">
        <v>9707</v>
      </c>
      <c r="E2049" t="s">
        <v>4461</v>
      </c>
      <c r="F2049">
        <v>1</v>
      </c>
      <c r="G2049">
        <v>5.09</v>
      </c>
      <c r="H2049" t="s">
        <v>410</v>
      </c>
      <c r="J2049" t="s">
        <v>19998</v>
      </c>
      <c r="K2049" t="s">
        <v>7159</v>
      </c>
      <c r="L2049" t="s">
        <v>19999</v>
      </c>
      <c r="M2049" t="s">
        <v>7161</v>
      </c>
    </row>
    <row r="2050" spans="1:13">
      <c r="A2050">
        <v>30449</v>
      </c>
      <c r="B2050" t="s">
        <v>14</v>
      </c>
      <c r="C2050" t="s">
        <v>20000</v>
      </c>
      <c r="D2050" t="s">
        <v>9707</v>
      </c>
      <c r="E2050" t="s">
        <v>4461</v>
      </c>
      <c r="F2050">
        <v>1</v>
      </c>
      <c r="G2050">
        <v>5.09</v>
      </c>
      <c r="H2050" t="s">
        <v>410</v>
      </c>
      <c r="J2050" t="s">
        <v>15</v>
      </c>
      <c r="K2050" t="s">
        <v>9120</v>
      </c>
      <c r="L2050" t="s">
        <v>2061</v>
      </c>
      <c r="M2050" t="s">
        <v>9121</v>
      </c>
    </row>
    <row r="2051" spans="1:13">
      <c r="A2051">
        <v>30450</v>
      </c>
      <c r="B2051" t="s">
        <v>10202</v>
      </c>
      <c r="C2051" t="s">
        <v>1148</v>
      </c>
      <c r="D2051" t="s">
        <v>9707</v>
      </c>
      <c r="E2051" t="s">
        <v>12942</v>
      </c>
      <c r="F2051">
        <v>1</v>
      </c>
      <c r="G2051">
        <v>5.09</v>
      </c>
      <c r="H2051" t="s">
        <v>410</v>
      </c>
      <c r="J2051" t="s">
        <v>4902</v>
      </c>
      <c r="K2051" t="s">
        <v>1010</v>
      </c>
      <c r="L2051" t="s">
        <v>4903</v>
      </c>
      <c r="M2051" t="s">
        <v>6603</v>
      </c>
    </row>
    <row r="2052" spans="1:13">
      <c r="A2052">
        <v>30451</v>
      </c>
      <c r="B2052" t="s">
        <v>10203</v>
      </c>
      <c r="C2052" t="s">
        <v>20001</v>
      </c>
      <c r="D2052" t="s">
        <v>9707</v>
      </c>
      <c r="E2052" t="s">
        <v>4356</v>
      </c>
      <c r="F2052">
        <v>1</v>
      </c>
      <c r="G2052">
        <v>5.09</v>
      </c>
      <c r="H2052" t="s">
        <v>410</v>
      </c>
      <c r="J2052" t="s">
        <v>10204</v>
      </c>
      <c r="K2052" t="s">
        <v>10205</v>
      </c>
      <c r="L2052" t="s">
        <v>10206</v>
      </c>
      <c r="M2052" t="s">
        <v>10207</v>
      </c>
    </row>
    <row r="2053" spans="1:13">
      <c r="A2053">
        <v>30452</v>
      </c>
      <c r="B2053" t="s">
        <v>10208</v>
      </c>
      <c r="C2053" t="s">
        <v>8926</v>
      </c>
      <c r="D2053" t="s">
        <v>9707</v>
      </c>
      <c r="E2053" t="s">
        <v>4356</v>
      </c>
      <c r="F2053">
        <v>1</v>
      </c>
      <c r="G2053">
        <v>5.09</v>
      </c>
      <c r="H2053" t="s">
        <v>410</v>
      </c>
      <c r="J2053" t="s">
        <v>724</v>
      </c>
      <c r="K2053" t="s">
        <v>1337</v>
      </c>
      <c r="L2053" t="s">
        <v>2352</v>
      </c>
      <c r="M2053" t="s">
        <v>6491</v>
      </c>
    </row>
    <row r="2054" spans="1:13">
      <c r="A2054">
        <v>30453</v>
      </c>
      <c r="B2054" t="s">
        <v>10209</v>
      </c>
      <c r="C2054" t="s">
        <v>10210</v>
      </c>
      <c r="D2054" t="s">
        <v>9707</v>
      </c>
      <c r="E2054" t="s">
        <v>4356</v>
      </c>
      <c r="F2054">
        <v>1</v>
      </c>
      <c r="G2054">
        <v>5.09</v>
      </c>
      <c r="H2054" t="s">
        <v>410</v>
      </c>
      <c r="J2054" t="s">
        <v>10211</v>
      </c>
      <c r="K2054" t="s">
        <v>7659</v>
      </c>
      <c r="L2054" t="s">
        <v>10212</v>
      </c>
      <c r="M2054" t="s">
        <v>10213</v>
      </c>
    </row>
    <row r="2055" spans="1:13">
      <c r="A2055">
        <v>30454</v>
      </c>
      <c r="B2055" t="s">
        <v>349</v>
      </c>
      <c r="C2055" t="s">
        <v>10214</v>
      </c>
      <c r="D2055" t="s">
        <v>9707</v>
      </c>
      <c r="E2055" t="s">
        <v>4356</v>
      </c>
      <c r="F2055">
        <v>1</v>
      </c>
      <c r="G2055">
        <v>5.09</v>
      </c>
      <c r="H2055" t="s">
        <v>410</v>
      </c>
      <c r="J2055" t="s">
        <v>227</v>
      </c>
      <c r="K2055" t="s">
        <v>1313</v>
      </c>
      <c r="L2055" t="s">
        <v>2603</v>
      </c>
      <c r="M2055" t="s">
        <v>6495</v>
      </c>
    </row>
    <row r="2056" spans="1:13">
      <c r="A2056">
        <v>30455</v>
      </c>
      <c r="B2056" t="s">
        <v>10215</v>
      </c>
      <c r="C2056" t="s">
        <v>10216</v>
      </c>
      <c r="D2056" t="s">
        <v>9707</v>
      </c>
      <c r="E2056" t="s">
        <v>4356</v>
      </c>
      <c r="F2056">
        <v>1</v>
      </c>
      <c r="G2056">
        <v>5.09</v>
      </c>
      <c r="H2056" t="s">
        <v>410</v>
      </c>
      <c r="J2056" t="s">
        <v>10217</v>
      </c>
      <c r="K2056" t="s">
        <v>987</v>
      </c>
      <c r="L2056" t="s">
        <v>10218</v>
      </c>
      <c r="M2056" t="s">
        <v>6417</v>
      </c>
    </row>
    <row r="2057" spans="1:13">
      <c r="A2057">
        <v>30456</v>
      </c>
      <c r="B2057" t="s">
        <v>8922</v>
      </c>
      <c r="C2057" t="s">
        <v>10219</v>
      </c>
      <c r="D2057" t="s">
        <v>9707</v>
      </c>
      <c r="E2057" t="s">
        <v>4356</v>
      </c>
      <c r="F2057">
        <v>1</v>
      </c>
      <c r="G2057">
        <v>5.09</v>
      </c>
      <c r="H2057" t="s">
        <v>410</v>
      </c>
      <c r="J2057" t="s">
        <v>87</v>
      </c>
      <c r="K2057" t="s">
        <v>1104</v>
      </c>
      <c r="L2057" t="s">
        <v>1696</v>
      </c>
      <c r="M2057" t="s">
        <v>6974</v>
      </c>
    </row>
    <row r="2058" spans="1:13">
      <c r="A2058">
        <v>30457</v>
      </c>
      <c r="B2058" t="s">
        <v>9082</v>
      </c>
      <c r="C2058" t="s">
        <v>10220</v>
      </c>
      <c r="D2058" t="s">
        <v>9707</v>
      </c>
      <c r="E2058" t="s">
        <v>4356</v>
      </c>
      <c r="F2058">
        <v>1</v>
      </c>
      <c r="G2058">
        <v>5.09</v>
      </c>
      <c r="H2058" t="s">
        <v>410</v>
      </c>
      <c r="J2058" t="s">
        <v>177</v>
      </c>
      <c r="K2058" t="s">
        <v>1240</v>
      </c>
      <c r="L2058" t="s">
        <v>20002</v>
      </c>
      <c r="M2058" t="s">
        <v>6546</v>
      </c>
    </row>
    <row r="2059" spans="1:13">
      <c r="A2059">
        <v>30458</v>
      </c>
      <c r="B2059" t="s">
        <v>910</v>
      </c>
      <c r="C2059" t="s">
        <v>10221</v>
      </c>
      <c r="D2059" t="s">
        <v>9707</v>
      </c>
      <c r="E2059" t="s">
        <v>4356</v>
      </c>
      <c r="F2059">
        <v>1</v>
      </c>
      <c r="G2059">
        <v>5.09</v>
      </c>
      <c r="H2059" t="s">
        <v>410</v>
      </c>
      <c r="J2059" t="s">
        <v>8</v>
      </c>
      <c r="K2059" t="s">
        <v>10222</v>
      </c>
      <c r="L2059" t="s">
        <v>2099</v>
      </c>
      <c r="M2059" t="s">
        <v>10223</v>
      </c>
    </row>
    <row r="2060" spans="1:13">
      <c r="A2060">
        <v>30459</v>
      </c>
      <c r="B2060" t="s">
        <v>10224</v>
      </c>
      <c r="C2060" t="s">
        <v>10225</v>
      </c>
      <c r="D2060" t="s">
        <v>9707</v>
      </c>
      <c r="E2060" t="s">
        <v>4356</v>
      </c>
      <c r="F2060">
        <v>1</v>
      </c>
      <c r="G2060">
        <v>5.09</v>
      </c>
      <c r="H2060" t="s">
        <v>410</v>
      </c>
      <c r="J2060" t="s">
        <v>3320</v>
      </c>
      <c r="K2060" t="s">
        <v>1017</v>
      </c>
      <c r="L2060" t="s">
        <v>3321</v>
      </c>
      <c r="M2060" t="s">
        <v>6347</v>
      </c>
    </row>
    <row r="2061" spans="1:13">
      <c r="A2061">
        <v>30460</v>
      </c>
      <c r="B2061" t="s">
        <v>10226</v>
      </c>
      <c r="C2061" t="s">
        <v>10227</v>
      </c>
      <c r="D2061" t="s">
        <v>9707</v>
      </c>
      <c r="E2061" t="s">
        <v>4356</v>
      </c>
      <c r="F2061">
        <v>1</v>
      </c>
      <c r="G2061">
        <v>5.09</v>
      </c>
      <c r="H2061" t="s">
        <v>410</v>
      </c>
      <c r="J2061" t="s">
        <v>10228</v>
      </c>
      <c r="K2061" t="s">
        <v>10229</v>
      </c>
      <c r="L2061" t="s">
        <v>10230</v>
      </c>
      <c r="M2061" t="s">
        <v>10231</v>
      </c>
    </row>
    <row r="2062" spans="1:13">
      <c r="A2062">
        <v>30461</v>
      </c>
      <c r="B2062" t="s">
        <v>804</v>
      </c>
      <c r="C2062" t="s">
        <v>20003</v>
      </c>
      <c r="D2062" t="s">
        <v>9707</v>
      </c>
      <c r="E2062" t="s">
        <v>4356</v>
      </c>
      <c r="F2062">
        <v>1</v>
      </c>
      <c r="G2062">
        <v>5.09</v>
      </c>
      <c r="H2062" t="s">
        <v>410</v>
      </c>
      <c r="J2062" t="s">
        <v>805</v>
      </c>
      <c r="K2062" t="s">
        <v>7263</v>
      </c>
      <c r="L2062" t="s">
        <v>13070</v>
      </c>
      <c r="M2062" t="s">
        <v>7264</v>
      </c>
    </row>
    <row r="2063" spans="1:13">
      <c r="A2063">
        <v>30462</v>
      </c>
      <c r="B2063" t="s">
        <v>20004</v>
      </c>
      <c r="C2063" t="s">
        <v>20005</v>
      </c>
      <c r="D2063" t="s">
        <v>9707</v>
      </c>
      <c r="E2063" t="s">
        <v>4356</v>
      </c>
      <c r="F2063">
        <v>1</v>
      </c>
      <c r="G2063">
        <v>5.09</v>
      </c>
      <c r="H2063" t="s">
        <v>410</v>
      </c>
      <c r="J2063" t="s">
        <v>20006</v>
      </c>
      <c r="K2063" t="s">
        <v>1102</v>
      </c>
      <c r="L2063" t="s">
        <v>20007</v>
      </c>
      <c r="M2063" t="s">
        <v>6217</v>
      </c>
    </row>
    <row r="2064" spans="1:13">
      <c r="A2064">
        <v>30463</v>
      </c>
      <c r="B2064" t="s">
        <v>4899</v>
      </c>
      <c r="C2064" t="s">
        <v>20008</v>
      </c>
      <c r="D2064" t="s">
        <v>9707</v>
      </c>
      <c r="E2064" t="s">
        <v>13080</v>
      </c>
      <c r="F2064">
        <v>1</v>
      </c>
      <c r="G2064">
        <v>5.09</v>
      </c>
      <c r="H2064" t="s">
        <v>430</v>
      </c>
      <c r="J2064" t="s">
        <v>1043</v>
      </c>
      <c r="K2064" t="s">
        <v>1483</v>
      </c>
      <c r="L2064" t="s">
        <v>4900</v>
      </c>
      <c r="M2064" t="s">
        <v>6862</v>
      </c>
    </row>
    <row r="2065" spans="1:13">
      <c r="A2065">
        <v>30464</v>
      </c>
      <c r="B2065" t="s">
        <v>20009</v>
      </c>
      <c r="C2065" t="s">
        <v>20010</v>
      </c>
      <c r="D2065" t="s">
        <v>9707</v>
      </c>
      <c r="E2065" t="s">
        <v>13080</v>
      </c>
      <c r="F2065">
        <v>1</v>
      </c>
      <c r="G2065">
        <v>5.09</v>
      </c>
      <c r="H2065" t="s">
        <v>430</v>
      </c>
      <c r="J2065" t="s">
        <v>20011</v>
      </c>
      <c r="K2065" t="s">
        <v>8828</v>
      </c>
      <c r="L2065" t="s">
        <v>20012</v>
      </c>
      <c r="M2065" t="s">
        <v>9000</v>
      </c>
    </row>
    <row r="2066" spans="1:13">
      <c r="A2066">
        <v>30465</v>
      </c>
      <c r="B2066" t="s">
        <v>20013</v>
      </c>
      <c r="C2066" t="s">
        <v>1148</v>
      </c>
      <c r="D2066" t="s">
        <v>9707</v>
      </c>
      <c r="E2066" t="s">
        <v>13080</v>
      </c>
      <c r="F2066">
        <v>1</v>
      </c>
      <c r="G2066">
        <v>5.09</v>
      </c>
      <c r="H2066" t="s">
        <v>430</v>
      </c>
      <c r="J2066" t="s">
        <v>4618</v>
      </c>
      <c r="K2066" t="s">
        <v>5485</v>
      </c>
      <c r="L2066" t="s">
        <v>10475</v>
      </c>
      <c r="M2066" t="s">
        <v>6603</v>
      </c>
    </row>
    <row r="2067" spans="1:13">
      <c r="A2067">
        <v>30466</v>
      </c>
      <c r="B2067" t="s">
        <v>20014</v>
      </c>
      <c r="C2067" t="s">
        <v>20015</v>
      </c>
      <c r="D2067" t="s">
        <v>9707</v>
      </c>
      <c r="E2067" t="s">
        <v>13080</v>
      </c>
      <c r="F2067">
        <v>1</v>
      </c>
      <c r="G2067">
        <v>5.09</v>
      </c>
      <c r="H2067" t="s">
        <v>430</v>
      </c>
      <c r="J2067" t="s">
        <v>732</v>
      </c>
      <c r="K2067" t="s">
        <v>1378</v>
      </c>
      <c r="L2067" t="s">
        <v>1788</v>
      </c>
      <c r="M2067" t="s">
        <v>6624</v>
      </c>
    </row>
    <row r="2068" spans="1:13">
      <c r="A2068">
        <v>30467</v>
      </c>
      <c r="B2068" t="s">
        <v>20016</v>
      </c>
      <c r="C2068" t="s">
        <v>20017</v>
      </c>
      <c r="D2068" t="s">
        <v>9707</v>
      </c>
      <c r="E2068" t="s">
        <v>13080</v>
      </c>
      <c r="F2068">
        <v>1</v>
      </c>
      <c r="G2068">
        <v>5.09</v>
      </c>
      <c r="H2068" t="s">
        <v>430</v>
      </c>
      <c r="J2068" t="s">
        <v>1023</v>
      </c>
      <c r="K2068" t="s">
        <v>943</v>
      </c>
      <c r="L2068" t="s">
        <v>7469</v>
      </c>
      <c r="M2068" t="s">
        <v>6647</v>
      </c>
    </row>
    <row r="2069" spans="1:13">
      <c r="A2069">
        <v>30468</v>
      </c>
      <c r="B2069" t="s">
        <v>742</v>
      </c>
      <c r="C2069" t="s">
        <v>20018</v>
      </c>
      <c r="D2069" t="s">
        <v>9707</v>
      </c>
      <c r="E2069" t="s">
        <v>13080</v>
      </c>
      <c r="F2069">
        <v>2</v>
      </c>
      <c r="G2069">
        <v>5.09</v>
      </c>
      <c r="H2069" t="s">
        <v>430</v>
      </c>
      <c r="J2069" t="s">
        <v>80</v>
      </c>
      <c r="K2069" t="s">
        <v>600</v>
      </c>
      <c r="L2069" t="s">
        <v>1996</v>
      </c>
      <c r="M2069" t="s">
        <v>2563</v>
      </c>
    </row>
    <row r="2070" spans="1:13">
      <c r="A2070">
        <v>30469</v>
      </c>
      <c r="B2070" t="s">
        <v>18422</v>
      </c>
      <c r="C2070" t="s">
        <v>20019</v>
      </c>
      <c r="D2070" t="s">
        <v>9707</v>
      </c>
      <c r="E2070" t="s">
        <v>13080</v>
      </c>
      <c r="F2070">
        <v>1</v>
      </c>
      <c r="G2070">
        <v>5.09</v>
      </c>
      <c r="H2070" t="s">
        <v>430</v>
      </c>
      <c r="J2070" t="s">
        <v>3118</v>
      </c>
      <c r="K2070" t="s">
        <v>1073</v>
      </c>
      <c r="L2070" t="s">
        <v>9285</v>
      </c>
      <c r="M2070" t="s">
        <v>6599</v>
      </c>
    </row>
    <row r="2071" spans="1:13">
      <c r="A2071">
        <v>30470</v>
      </c>
      <c r="B2071" t="s">
        <v>20020</v>
      </c>
      <c r="C2071" t="s">
        <v>20021</v>
      </c>
      <c r="D2071" t="s">
        <v>9707</v>
      </c>
      <c r="E2071" t="s">
        <v>13080</v>
      </c>
      <c r="F2071">
        <v>1</v>
      </c>
      <c r="G2071">
        <v>5.09</v>
      </c>
      <c r="H2071" t="s">
        <v>430</v>
      </c>
      <c r="I2071" t="s">
        <v>5869</v>
      </c>
      <c r="J2071" t="s">
        <v>36</v>
      </c>
      <c r="K2071" t="s">
        <v>20022</v>
      </c>
      <c r="L2071" t="s">
        <v>1813</v>
      </c>
      <c r="M2071" t="s">
        <v>20023</v>
      </c>
    </row>
    <row r="2072" spans="1:13">
      <c r="A2072">
        <v>30471</v>
      </c>
      <c r="B2072" t="s">
        <v>946</v>
      </c>
      <c r="C2072" t="s">
        <v>20024</v>
      </c>
      <c r="D2072" t="s">
        <v>9707</v>
      </c>
      <c r="E2072" t="s">
        <v>13080</v>
      </c>
      <c r="F2072">
        <v>1</v>
      </c>
      <c r="G2072">
        <v>5.09</v>
      </c>
      <c r="H2072" t="s">
        <v>430</v>
      </c>
      <c r="J2072" t="s">
        <v>74</v>
      </c>
      <c r="K2072" t="s">
        <v>20025</v>
      </c>
      <c r="L2072" t="s">
        <v>1819</v>
      </c>
      <c r="M2072" t="s">
        <v>20026</v>
      </c>
    </row>
    <row r="2073" spans="1:13">
      <c r="A2073">
        <v>30472</v>
      </c>
      <c r="B2073" t="s">
        <v>1433</v>
      </c>
      <c r="C2073" t="s">
        <v>20027</v>
      </c>
      <c r="D2073" t="s">
        <v>9707</v>
      </c>
      <c r="E2073" t="s">
        <v>13080</v>
      </c>
      <c r="F2073">
        <v>1</v>
      </c>
      <c r="G2073">
        <v>5.09</v>
      </c>
      <c r="H2073" t="s">
        <v>430</v>
      </c>
      <c r="J2073" t="s">
        <v>1105</v>
      </c>
      <c r="K2073" t="s">
        <v>1330</v>
      </c>
      <c r="L2073" t="s">
        <v>3316</v>
      </c>
      <c r="M2073" t="s">
        <v>6742</v>
      </c>
    </row>
    <row r="2074" spans="1:13">
      <c r="A2074">
        <v>30473</v>
      </c>
      <c r="B2074" t="s">
        <v>16251</v>
      </c>
      <c r="C2074" t="s">
        <v>20028</v>
      </c>
      <c r="D2074" t="s">
        <v>9707</v>
      </c>
      <c r="E2074" t="s">
        <v>13080</v>
      </c>
      <c r="F2074">
        <v>1</v>
      </c>
      <c r="G2074">
        <v>5.09</v>
      </c>
      <c r="H2074" t="s">
        <v>430</v>
      </c>
      <c r="J2074" t="s">
        <v>11933</v>
      </c>
      <c r="K2074" t="s">
        <v>1021</v>
      </c>
      <c r="L2074" t="s">
        <v>11934</v>
      </c>
      <c r="M2074" t="s">
        <v>2108</v>
      </c>
    </row>
    <row r="2075" spans="1:13">
      <c r="A2075">
        <v>30474</v>
      </c>
      <c r="B2075" t="s">
        <v>20029</v>
      </c>
      <c r="C2075" t="s">
        <v>20030</v>
      </c>
      <c r="D2075" t="s">
        <v>9707</v>
      </c>
      <c r="E2075" t="s">
        <v>13080</v>
      </c>
      <c r="F2075">
        <v>1</v>
      </c>
      <c r="G2075">
        <v>5.09</v>
      </c>
      <c r="H2075" t="s">
        <v>430</v>
      </c>
      <c r="J2075" t="s">
        <v>20031</v>
      </c>
      <c r="K2075" t="s">
        <v>1484</v>
      </c>
      <c r="L2075" t="s">
        <v>20032</v>
      </c>
      <c r="M2075" t="s">
        <v>6864</v>
      </c>
    </row>
    <row r="2076" spans="1:13">
      <c r="A2076">
        <v>30475</v>
      </c>
      <c r="B2076" t="s">
        <v>18492</v>
      </c>
      <c r="C2076" t="s">
        <v>20033</v>
      </c>
      <c r="D2076" t="s">
        <v>9707</v>
      </c>
      <c r="E2076" t="s">
        <v>13080</v>
      </c>
      <c r="F2076">
        <v>1</v>
      </c>
      <c r="G2076">
        <v>5.09</v>
      </c>
      <c r="H2076" t="s">
        <v>430</v>
      </c>
      <c r="J2076" t="s">
        <v>162</v>
      </c>
      <c r="K2076" t="s">
        <v>944</v>
      </c>
      <c r="L2076" t="s">
        <v>2169</v>
      </c>
      <c r="M2076" t="s">
        <v>6314</v>
      </c>
    </row>
    <row r="2077" spans="1:13">
      <c r="A2077">
        <v>30476</v>
      </c>
      <c r="B2077" t="s">
        <v>5952</v>
      </c>
      <c r="C2077" t="s">
        <v>20034</v>
      </c>
      <c r="D2077" t="s">
        <v>9707</v>
      </c>
      <c r="E2077" t="s">
        <v>13080</v>
      </c>
      <c r="F2077">
        <v>1</v>
      </c>
      <c r="G2077">
        <v>5.09</v>
      </c>
      <c r="H2077" t="s">
        <v>430</v>
      </c>
      <c r="J2077" t="s">
        <v>1502</v>
      </c>
      <c r="K2077" t="s">
        <v>1045</v>
      </c>
      <c r="L2077" t="s">
        <v>5079</v>
      </c>
      <c r="M2077" t="s">
        <v>6341</v>
      </c>
    </row>
    <row r="2078" spans="1:13">
      <c r="A2078">
        <v>30477</v>
      </c>
      <c r="B2078" t="s">
        <v>747</v>
      </c>
      <c r="C2078" t="s">
        <v>20035</v>
      </c>
      <c r="D2078" t="s">
        <v>9707</v>
      </c>
      <c r="E2078" t="s">
        <v>12942</v>
      </c>
      <c r="F2078">
        <v>1</v>
      </c>
      <c r="G2078">
        <v>5.13</v>
      </c>
      <c r="H2078" t="s">
        <v>410</v>
      </c>
      <c r="J2078" t="s">
        <v>748</v>
      </c>
      <c r="K2078" t="s">
        <v>1038</v>
      </c>
      <c r="L2078" t="s">
        <v>2010</v>
      </c>
      <c r="M2078" t="s">
        <v>6210</v>
      </c>
    </row>
    <row r="2079" spans="1:13">
      <c r="A2079">
        <v>30478</v>
      </c>
      <c r="B2079" t="s">
        <v>20036</v>
      </c>
      <c r="C2079" t="s">
        <v>20037</v>
      </c>
      <c r="D2079" t="s">
        <v>9707</v>
      </c>
      <c r="E2079" t="s">
        <v>9817</v>
      </c>
      <c r="F2079">
        <v>1</v>
      </c>
      <c r="G2079">
        <v>5.14</v>
      </c>
      <c r="H2079" t="s">
        <v>410</v>
      </c>
      <c r="J2079" t="s">
        <v>9910</v>
      </c>
      <c r="K2079" t="s">
        <v>20038</v>
      </c>
      <c r="L2079" t="s">
        <v>9911</v>
      </c>
      <c r="M2079" t="s">
        <v>20039</v>
      </c>
    </row>
    <row r="2080" spans="1:13">
      <c r="A2080">
        <v>30479</v>
      </c>
      <c r="B2080" t="s">
        <v>9867</v>
      </c>
      <c r="C2080" t="s">
        <v>20040</v>
      </c>
      <c r="D2080" t="s">
        <v>9707</v>
      </c>
      <c r="E2080" t="s">
        <v>9713</v>
      </c>
      <c r="F2080">
        <v>1</v>
      </c>
      <c r="G2080">
        <v>5.16</v>
      </c>
      <c r="H2080" t="s">
        <v>410</v>
      </c>
      <c r="J2080" t="s">
        <v>691</v>
      </c>
      <c r="K2080" t="s">
        <v>18918</v>
      </c>
      <c r="L2080" t="s">
        <v>2840</v>
      </c>
      <c r="M2080" t="s">
        <v>18919</v>
      </c>
    </row>
    <row r="2081" spans="1:13">
      <c r="A2081">
        <v>30480</v>
      </c>
      <c r="B2081" t="s">
        <v>20041</v>
      </c>
      <c r="C2081" t="s">
        <v>20042</v>
      </c>
      <c r="D2081" t="s">
        <v>9707</v>
      </c>
      <c r="E2081" t="s">
        <v>4663</v>
      </c>
      <c r="F2081">
        <v>1</v>
      </c>
      <c r="G2081">
        <v>5.16</v>
      </c>
      <c r="H2081" t="s">
        <v>410</v>
      </c>
      <c r="J2081" t="s">
        <v>256</v>
      </c>
      <c r="K2081" t="s">
        <v>1060</v>
      </c>
      <c r="L2081" t="s">
        <v>2448</v>
      </c>
      <c r="M2081" t="s">
        <v>6104</v>
      </c>
    </row>
    <row r="2082" spans="1:13">
      <c r="A2082">
        <v>30481</v>
      </c>
      <c r="B2082" t="s">
        <v>10139</v>
      </c>
      <c r="C2082" t="s">
        <v>20043</v>
      </c>
      <c r="D2082" t="s">
        <v>9707</v>
      </c>
      <c r="E2082" t="s">
        <v>9817</v>
      </c>
      <c r="F2082">
        <v>1</v>
      </c>
      <c r="G2082">
        <v>5.19</v>
      </c>
      <c r="H2082" t="s">
        <v>729</v>
      </c>
      <c r="I2082">
        <v>30355</v>
      </c>
      <c r="J2082" t="s">
        <v>266</v>
      </c>
      <c r="K2082" t="s">
        <v>315</v>
      </c>
      <c r="L2082" t="s">
        <v>2491</v>
      </c>
      <c r="M2082" t="s">
        <v>2784</v>
      </c>
    </row>
    <row r="2083" spans="1:13">
      <c r="A2083">
        <v>30482</v>
      </c>
      <c r="D2083" t="s">
        <v>8839</v>
      </c>
    </row>
    <row r="2084" spans="1:13">
      <c r="A2084">
        <v>30483</v>
      </c>
      <c r="D2084" t="s">
        <v>8839</v>
      </c>
    </row>
    <row r="2085" spans="1:13">
      <c r="A2085">
        <v>30484</v>
      </c>
      <c r="D2085" t="s">
        <v>8839</v>
      </c>
    </row>
    <row r="2086" spans="1:13">
      <c r="A2086">
        <v>30485</v>
      </c>
      <c r="D2086" t="s">
        <v>8839</v>
      </c>
    </row>
    <row r="2087" spans="1:13">
      <c r="A2087">
        <v>30486</v>
      </c>
      <c r="D2087" t="s">
        <v>8839</v>
      </c>
    </row>
    <row r="2088" spans="1:13">
      <c r="A2088">
        <v>30487</v>
      </c>
      <c r="D2088" t="s">
        <v>8839</v>
      </c>
    </row>
    <row r="2089" spans="1:13">
      <c r="A2089">
        <v>30488</v>
      </c>
      <c r="D2089" t="s">
        <v>8839</v>
      </c>
    </row>
    <row r="2090" spans="1:13">
      <c r="A2090">
        <v>30489</v>
      </c>
      <c r="D2090" t="s">
        <v>8839</v>
      </c>
    </row>
    <row r="2091" spans="1:13">
      <c r="A2091">
        <v>30490</v>
      </c>
      <c r="D2091" t="s">
        <v>8839</v>
      </c>
    </row>
    <row r="2092" spans="1:13">
      <c r="A2092">
        <v>30491</v>
      </c>
      <c r="D2092" t="s">
        <v>8839</v>
      </c>
    </row>
    <row r="2093" spans="1:13">
      <c r="A2093">
        <v>30492</v>
      </c>
      <c r="D2093" t="s">
        <v>8839</v>
      </c>
    </row>
    <row r="2094" spans="1:13">
      <c r="A2094">
        <v>30493</v>
      </c>
      <c r="D2094" t="s">
        <v>8839</v>
      </c>
    </row>
    <row r="2095" spans="1:13">
      <c r="A2095">
        <v>30494</v>
      </c>
      <c r="D2095" t="s">
        <v>8839</v>
      </c>
    </row>
    <row r="2096" spans="1:13">
      <c r="A2096">
        <v>30495</v>
      </c>
      <c r="D2096" t="s">
        <v>8839</v>
      </c>
    </row>
    <row r="2097" spans="1:4">
      <c r="A2097">
        <v>30496</v>
      </c>
      <c r="D2097" t="s">
        <v>8839</v>
      </c>
    </row>
    <row r="2098" spans="1:4">
      <c r="A2098">
        <v>30497</v>
      </c>
      <c r="D2098" t="s">
        <v>8839</v>
      </c>
    </row>
    <row r="2099" spans="1:4">
      <c r="A2099">
        <v>30498</v>
      </c>
      <c r="D2099" t="s">
        <v>8839</v>
      </c>
    </row>
    <row r="2100" spans="1:4">
      <c r="A2100">
        <v>30499</v>
      </c>
      <c r="D2100" t="s">
        <v>8839</v>
      </c>
    </row>
    <row r="2101" spans="1:4">
      <c r="A2101">
        <v>30500</v>
      </c>
      <c r="D2101" t="s">
        <v>8839</v>
      </c>
    </row>
    <row r="2102" spans="1:4">
      <c r="A2102">
        <v>30501</v>
      </c>
      <c r="D2102" t="s">
        <v>8839</v>
      </c>
    </row>
    <row r="2103" spans="1:4">
      <c r="A2103">
        <v>30502</v>
      </c>
      <c r="D2103" t="s">
        <v>8839</v>
      </c>
    </row>
    <row r="2104" spans="1:4">
      <c r="A2104">
        <v>30503</v>
      </c>
      <c r="D2104" t="s">
        <v>8839</v>
      </c>
    </row>
    <row r="2105" spans="1:4">
      <c r="A2105">
        <v>30504</v>
      </c>
      <c r="D2105" t="s">
        <v>8839</v>
      </c>
    </row>
    <row r="2106" spans="1:4">
      <c r="A2106">
        <v>30505</v>
      </c>
      <c r="D2106" t="s">
        <v>8839</v>
      </c>
    </row>
    <row r="2107" spans="1:4">
      <c r="A2107">
        <v>30506</v>
      </c>
      <c r="D2107" t="s">
        <v>8839</v>
      </c>
    </row>
    <row r="2108" spans="1:4">
      <c r="A2108">
        <v>30507</v>
      </c>
      <c r="D2108" t="s">
        <v>8839</v>
      </c>
    </row>
    <row r="2109" spans="1:4">
      <c r="A2109">
        <v>30508</v>
      </c>
      <c r="D2109" t="s">
        <v>8839</v>
      </c>
    </row>
    <row r="2110" spans="1:4">
      <c r="A2110">
        <v>30509</v>
      </c>
      <c r="D2110" t="s">
        <v>8839</v>
      </c>
    </row>
    <row r="2111" spans="1:4">
      <c r="A2111">
        <v>30510</v>
      </c>
      <c r="D2111" t="s">
        <v>8839</v>
      </c>
    </row>
    <row r="2112" spans="1:4">
      <c r="A2112">
        <v>30511</v>
      </c>
      <c r="D2112" t="s">
        <v>8839</v>
      </c>
    </row>
    <row r="2113" spans="1:4">
      <c r="A2113">
        <v>30512</v>
      </c>
      <c r="D2113" t="s">
        <v>8839</v>
      </c>
    </row>
    <row r="2114" spans="1:4">
      <c r="A2114">
        <v>30513</v>
      </c>
      <c r="D2114" t="s">
        <v>8839</v>
      </c>
    </row>
    <row r="2115" spans="1:4">
      <c r="A2115">
        <v>30514</v>
      </c>
      <c r="D2115" t="s">
        <v>8839</v>
      </c>
    </row>
    <row r="2116" spans="1:4">
      <c r="A2116">
        <v>30515</v>
      </c>
      <c r="D2116" t="s">
        <v>8839</v>
      </c>
    </row>
    <row r="2117" spans="1:4">
      <c r="A2117">
        <v>30516</v>
      </c>
      <c r="D2117" t="s">
        <v>8839</v>
      </c>
    </row>
    <row r="2118" spans="1:4">
      <c r="A2118">
        <v>30517</v>
      </c>
      <c r="D2118" t="s">
        <v>8839</v>
      </c>
    </row>
    <row r="2119" spans="1:4">
      <c r="A2119">
        <v>30518</v>
      </c>
      <c r="D2119" t="s">
        <v>8839</v>
      </c>
    </row>
    <row r="2120" spans="1:4">
      <c r="A2120">
        <v>30519</v>
      </c>
      <c r="D2120" t="s">
        <v>8839</v>
      </c>
    </row>
    <row r="2121" spans="1:4">
      <c r="A2121">
        <v>30520</v>
      </c>
      <c r="D2121" t="s">
        <v>8839</v>
      </c>
    </row>
    <row r="2122" spans="1:4">
      <c r="A2122">
        <v>30521</v>
      </c>
      <c r="D2122" t="s">
        <v>8839</v>
      </c>
    </row>
    <row r="2123" spans="1:4">
      <c r="A2123">
        <v>30522</v>
      </c>
      <c r="D2123" t="s">
        <v>8839</v>
      </c>
    </row>
    <row r="2124" spans="1:4">
      <c r="A2124">
        <v>30523</v>
      </c>
      <c r="D2124" t="s">
        <v>8839</v>
      </c>
    </row>
    <row r="2125" spans="1:4">
      <c r="A2125">
        <v>30524</v>
      </c>
      <c r="D2125" t="s">
        <v>8839</v>
      </c>
    </row>
    <row r="2126" spans="1:4">
      <c r="A2126">
        <v>30525</v>
      </c>
      <c r="D2126" t="s">
        <v>8839</v>
      </c>
    </row>
    <row r="2127" spans="1:4">
      <c r="A2127">
        <v>30526</v>
      </c>
      <c r="D2127" t="s">
        <v>8839</v>
      </c>
    </row>
    <row r="2128" spans="1:4">
      <c r="A2128">
        <v>30527</v>
      </c>
      <c r="D2128" t="s">
        <v>8839</v>
      </c>
    </row>
    <row r="2129" spans="1:4">
      <c r="A2129">
        <v>30528</v>
      </c>
      <c r="D2129" t="s">
        <v>8839</v>
      </c>
    </row>
    <row r="2130" spans="1:4">
      <c r="A2130">
        <v>30529</v>
      </c>
      <c r="D2130" t="s">
        <v>8839</v>
      </c>
    </row>
    <row r="2131" spans="1:4">
      <c r="A2131">
        <v>30530</v>
      </c>
      <c r="D2131" t="s">
        <v>8839</v>
      </c>
    </row>
    <row r="2132" spans="1:4">
      <c r="A2132">
        <v>30531</v>
      </c>
      <c r="D2132" t="s">
        <v>8839</v>
      </c>
    </row>
    <row r="2133" spans="1:4">
      <c r="A2133">
        <v>30532</v>
      </c>
      <c r="D2133" t="s">
        <v>8839</v>
      </c>
    </row>
    <row r="2134" spans="1:4">
      <c r="A2134">
        <v>30533</v>
      </c>
      <c r="D2134" t="s">
        <v>8839</v>
      </c>
    </row>
    <row r="2135" spans="1:4">
      <c r="A2135">
        <v>30534</v>
      </c>
      <c r="D2135" t="s">
        <v>8839</v>
      </c>
    </row>
    <row r="2136" spans="1:4">
      <c r="A2136">
        <v>30535</v>
      </c>
      <c r="D2136" t="s">
        <v>8839</v>
      </c>
    </row>
    <row r="2137" spans="1:4">
      <c r="A2137">
        <v>30536</v>
      </c>
      <c r="D2137" t="s">
        <v>8839</v>
      </c>
    </row>
    <row r="2138" spans="1:4">
      <c r="A2138">
        <v>30537</v>
      </c>
      <c r="D2138" t="s">
        <v>8839</v>
      </c>
    </row>
    <row r="2139" spans="1:4">
      <c r="A2139">
        <v>30538</v>
      </c>
      <c r="D2139" t="s">
        <v>8839</v>
      </c>
    </row>
    <row r="2140" spans="1:4">
      <c r="A2140">
        <v>30539</v>
      </c>
      <c r="D2140" t="s">
        <v>8839</v>
      </c>
    </row>
    <row r="2141" spans="1:4">
      <c r="A2141">
        <v>30540</v>
      </c>
      <c r="D2141" t="s">
        <v>8839</v>
      </c>
    </row>
    <row r="2142" spans="1:4">
      <c r="A2142">
        <v>30541</v>
      </c>
      <c r="D2142" t="s">
        <v>8839</v>
      </c>
    </row>
    <row r="2143" spans="1:4">
      <c r="A2143">
        <v>30542</v>
      </c>
      <c r="D2143" t="s">
        <v>8839</v>
      </c>
    </row>
    <row r="2144" spans="1:4">
      <c r="A2144">
        <v>30543</v>
      </c>
      <c r="D2144" t="s">
        <v>8839</v>
      </c>
    </row>
    <row r="2145" spans="1:4">
      <c r="A2145">
        <v>30544</v>
      </c>
      <c r="D2145" t="s">
        <v>8839</v>
      </c>
    </row>
    <row r="2146" spans="1:4">
      <c r="A2146">
        <v>30545</v>
      </c>
      <c r="D2146" t="s">
        <v>8839</v>
      </c>
    </row>
    <row r="2147" spans="1:4">
      <c r="A2147">
        <v>30546</v>
      </c>
      <c r="D2147" t="s">
        <v>8839</v>
      </c>
    </row>
    <row r="2148" spans="1:4">
      <c r="A2148">
        <v>30547</v>
      </c>
      <c r="D2148" t="s">
        <v>8839</v>
      </c>
    </row>
    <row r="2149" spans="1:4">
      <c r="A2149">
        <v>30548</v>
      </c>
      <c r="D2149" t="s">
        <v>8839</v>
      </c>
    </row>
    <row r="2150" spans="1:4">
      <c r="A2150">
        <v>30549</v>
      </c>
      <c r="D2150" t="s">
        <v>8839</v>
      </c>
    </row>
    <row r="2151" spans="1:4">
      <c r="A2151">
        <v>30550</v>
      </c>
      <c r="D2151" t="s">
        <v>8839</v>
      </c>
    </row>
    <row r="2152" spans="1:4">
      <c r="A2152">
        <v>30551</v>
      </c>
      <c r="D2152" t="s">
        <v>8839</v>
      </c>
    </row>
    <row r="2153" spans="1:4">
      <c r="A2153">
        <v>30552</v>
      </c>
      <c r="D2153" t="s">
        <v>8839</v>
      </c>
    </row>
    <row r="2154" spans="1:4">
      <c r="A2154">
        <v>30553</v>
      </c>
      <c r="D2154" t="s">
        <v>8839</v>
      </c>
    </row>
    <row r="2155" spans="1:4">
      <c r="A2155">
        <v>30554</v>
      </c>
      <c r="D2155" t="s">
        <v>8839</v>
      </c>
    </row>
    <row r="2156" spans="1:4">
      <c r="A2156">
        <v>30555</v>
      </c>
      <c r="D2156" t="s">
        <v>8839</v>
      </c>
    </row>
    <row r="2157" spans="1:4">
      <c r="A2157">
        <v>30556</v>
      </c>
      <c r="D2157" t="s">
        <v>8839</v>
      </c>
    </row>
    <row r="2158" spans="1:4">
      <c r="A2158">
        <v>30557</v>
      </c>
      <c r="D2158" t="s">
        <v>8839</v>
      </c>
    </row>
    <row r="2159" spans="1:4">
      <c r="A2159">
        <v>30558</v>
      </c>
      <c r="D2159" t="s">
        <v>8839</v>
      </c>
    </row>
    <row r="2160" spans="1:4">
      <c r="A2160">
        <v>30559</v>
      </c>
      <c r="D2160" t="s">
        <v>8839</v>
      </c>
    </row>
    <row r="2161" spans="1:4">
      <c r="A2161">
        <v>30560</v>
      </c>
      <c r="D2161" t="s">
        <v>8839</v>
      </c>
    </row>
    <row r="2162" spans="1:4">
      <c r="A2162">
        <v>30561</v>
      </c>
      <c r="D2162" t="s">
        <v>8839</v>
      </c>
    </row>
    <row r="2163" spans="1:4">
      <c r="A2163">
        <v>30562</v>
      </c>
      <c r="D2163" t="s">
        <v>8839</v>
      </c>
    </row>
    <row r="2164" spans="1:4">
      <c r="A2164">
        <v>30563</v>
      </c>
      <c r="D2164" t="s">
        <v>8839</v>
      </c>
    </row>
    <row r="2165" spans="1:4">
      <c r="A2165">
        <v>30564</v>
      </c>
      <c r="D2165" t="s">
        <v>8839</v>
      </c>
    </row>
    <row r="2166" spans="1:4">
      <c r="A2166">
        <v>30565</v>
      </c>
      <c r="D2166" t="s">
        <v>8839</v>
      </c>
    </row>
    <row r="2167" spans="1:4">
      <c r="A2167">
        <v>30566</v>
      </c>
      <c r="D2167" t="s">
        <v>8839</v>
      </c>
    </row>
    <row r="2168" spans="1:4">
      <c r="A2168">
        <v>30567</v>
      </c>
      <c r="D2168" t="s">
        <v>8839</v>
      </c>
    </row>
    <row r="2169" spans="1:4">
      <c r="A2169">
        <v>30568</v>
      </c>
      <c r="D2169" t="s">
        <v>8839</v>
      </c>
    </row>
    <row r="2170" spans="1:4">
      <c r="A2170">
        <v>30569</v>
      </c>
      <c r="D2170" t="s">
        <v>8839</v>
      </c>
    </row>
    <row r="2171" spans="1:4">
      <c r="A2171">
        <v>30570</v>
      </c>
      <c r="D2171" t="s">
        <v>8839</v>
      </c>
    </row>
    <row r="2172" spans="1:4">
      <c r="A2172">
        <v>30571</v>
      </c>
      <c r="D2172" t="s">
        <v>8839</v>
      </c>
    </row>
    <row r="2173" spans="1:4">
      <c r="A2173">
        <v>30572</v>
      </c>
      <c r="D2173" t="s">
        <v>8839</v>
      </c>
    </row>
    <row r="2174" spans="1:4">
      <c r="A2174">
        <v>30573</v>
      </c>
      <c r="D2174" t="s">
        <v>8839</v>
      </c>
    </row>
    <row r="2175" spans="1:4">
      <c r="A2175">
        <v>30574</v>
      </c>
      <c r="D2175" t="s">
        <v>8839</v>
      </c>
    </row>
    <row r="2176" spans="1:4">
      <c r="A2176">
        <v>30575</v>
      </c>
      <c r="D2176" t="s">
        <v>8839</v>
      </c>
    </row>
    <row r="2177" spans="1:4">
      <c r="A2177">
        <v>30576</v>
      </c>
      <c r="D2177" t="s">
        <v>8839</v>
      </c>
    </row>
    <row r="2178" spans="1:4">
      <c r="A2178">
        <v>30577</v>
      </c>
      <c r="D2178" t="s">
        <v>8839</v>
      </c>
    </row>
    <row r="2179" spans="1:4">
      <c r="A2179">
        <v>30578</v>
      </c>
      <c r="D2179" t="s">
        <v>8839</v>
      </c>
    </row>
    <row r="2180" spans="1:4">
      <c r="A2180">
        <v>30579</v>
      </c>
      <c r="D2180" t="s">
        <v>8839</v>
      </c>
    </row>
    <row r="2181" spans="1:4">
      <c r="A2181">
        <v>30580</v>
      </c>
      <c r="D2181" t="s">
        <v>8839</v>
      </c>
    </row>
    <row r="2182" spans="1:4">
      <c r="A2182">
        <v>30581</v>
      </c>
      <c r="D2182" t="s">
        <v>8839</v>
      </c>
    </row>
    <row r="2183" spans="1:4">
      <c r="A2183">
        <v>30582</v>
      </c>
      <c r="D2183" t="s">
        <v>8839</v>
      </c>
    </row>
    <row r="2184" spans="1:4">
      <c r="A2184">
        <v>30583</v>
      </c>
      <c r="D2184" t="s">
        <v>8839</v>
      </c>
    </row>
    <row r="2185" spans="1:4">
      <c r="A2185">
        <v>30584</v>
      </c>
      <c r="D2185" t="s">
        <v>8839</v>
      </c>
    </row>
    <row r="2186" spans="1:4">
      <c r="A2186">
        <v>30585</v>
      </c>
      <c r="D2186" t="s">
        <v>8839</v>
      </c>
    </row>
    <row r="2187" spans="1:4">
      <c r="A2187">
        <v>30586</v>
      </c>
      <c r="D2187" t="s">
        <v>8839</v>
      </c>
    </row>
    <row r="2188" spans="1:4">
      <c r="A2188">
        <v>30587</v>
      </c>
      <c r="D2188" t="s">
        <v>8839</v>
      </c>
    </row>
    <row r="2189" spans="1:4">
      <c r="A2189">
        <v>30588</v>
      </c>
      <c r="D2189" t="s">
        <v>8839</v>
      </c>
    </row>
    <row r="2190" spans="1:4">
      <c r="A2190">
        <v>30589</v>
      </c>
      <c r="D2190" t="s">
        <v>8839</v>
      </c>
    </row>
    <row r="2191" spans="1:4">
      <c r="A2191">
        <v>30590</v>
      </c>
      <c r="D2191" t="s">
        <v>8839</v>
      </c>
    </row>
    <row r="2192" spans="1:4">
      <c r="A2192">
        <v>30591</v>
      </c>
      <c r="D2192" t="s">
        <v>8839</v>
      </c>
    </row>
    <row r="2193" spans="1:13">
      <c r="A2193">
        <v>30592</v>
      </c>
      <c r="D2193" t="s">
        <v>8839</v>
      </c>
    </row>
    <row r="2194" spans="1:13">
      <c r="A2194">
        <v>30593</v>
      </c>
      <c r="D2194" t="s">
        <v>8839</v>
      </c>
    </row>
    <row r="2195" spans="1:13">
      <c r="A2195">
        <v>30594</v>
      </c>
      <c r="D2195" t="s">
        <v>8839</v>
      </c>
    </row>
    <row r="2196" spans="1:13">
      <c r="A2196">
        <v>30595</v>
      </c>
      <c r="D2196" t="s">
        <v>8839</v>
      </c>
    </row>
    <row r="2197" spans="1:13">
      <c r="A2197">
        <v>30596</v>
      </c>
      <c r="D2197" t="s">
        <v>8839</v>
      </c>
    </row>
    <row r="2198" spans="1:13">
      <c r="A2198">
        <v>30597</v>
      </c>
      <c r="D2198" t="s">
        <v>8839</v>
      </c>
    </row>
    <row r="2199" spans="1:13">
      <c r="A2199">
        <v>30598</v>
      </c>
      <c r="D2199" t="s">
        <v>8839</v>
      </c>
    </row>
    <row r="2200" spans="1:13">
      <c r="A2200">
        <v>30599</v>
      </c>
      <c r="D2200" t="s">
        <v>8839</v>
      </c>
    </row>
    <row r="2201" spans="1:13">
      <c r="A2201">
        <v>30600</v>
      </c>
      <c r="D2201" t="s">
        <v>8839</v>
      </c>
    </row>
    <row r="2202" spans="1:13">
      <c r="A2202">
        <v>40001</v>
      </c>
      <c r="B2202" t="s">
        <v>20044</v>
      </c>
      <c r="C2202" t="s">
        <v>20045</v>
      </c>
      <c r="D2202" t="s">
        <v>20046</v>
      </c>
      <c r="E2202" t="s">
        <v>20047</v>
      </c>
      <c r="F2202">
        <v>3</v>
      </c>
      <c r="J2202" t="s">
        <v>20048</v>
      </c>
      <c r="K2202" t="s">
        <v>20049</v>
      </c>
      <c r="L2202" t="s">
        <v>20050</v>
      </c>
      <c r="M2202" t="s">
        <v>20051</v>
      </c>
    </row>
    <row r="2203" spans="1:13">
      <c r="A2203">
        <v>40002</v>
      </c>
      <c r="B2203" t="s">
        <v>20052</v>
      </c>
      <c r="C2203" t="s">
        <v>20053</v>
      </c>
      <c r="D2203" t="s">
        <v>20046</v>
      </c>
      <c r="E2203" t="s">
        <v>20047</v>
      </c>
      <c r="F2203">
        <v>3</v>
      </c>
      <c r="J2203" t="s">
        <v>16486</v>
      </c>
      <c r="K2203" t="s">
        <v>1053</v>
      </c>
      <c r="L2203" t="s">
        <v>16487</v>
      </c>
      <c r="M2203" t="s">
        <v>10395</v>
      </c>
    </row>
    <row r="2204" spans="1:13">
      <c r="A2204">
        <v>40003</v>
      </c>
      <c r="B2204" t="s">
        <v>6760</v>
      </c>
      <c r="C2204" t="s">
        <v>20054</v>
      </c>
      <c r="D2204" t="s">
        <v>20046</v>
      </c>
      <c r="E2204" t="s">
        <v>20047</v>
      </c>
      <c r="F2204">
        <v>3</v>
      </c>
      <c r="J2204" t="s">
        <v>9316</v>
      </c>
      <c r="K2204" t="s">
        <v>1204</v>
      </c>
      <c r="L2204" t="s">
        <v>6762</v>
      </c>
      <c r="M2204" t="s">
        <v>1772</v>
      </c>
    </row>
    <row r="2205" spans="1:13">
      <c r="A2205">
        <v>40004</v>
      </c>
      <c r="B2205" t="s">
        <v>20055</v>
      </c>
      <c r="C2205" t="s">
        <v>20056</v>
      </c>
      <c r="D2205" t="s">
        <v>20046</v>
      </c>
      <c r="E2205" t="s">
        <v>20047</v>
      </c>
      <c r="F2205">
        <v>3</v>
      </c>
      <c r="J2205" t="s">
        <v>6021</v>
      </c>
      <c r="K2205" t="s">
        <v>7517</v>
      </c>
      <c r="L2205" t="s">
        <v>6022</v>
      </c>
      <c r="M2205" t="s">
        <v>7519</v>
      </c>
    </row>
    <row r="2206" spans="1:13">
      <c r="A2206">
        <v>40005</v>
      </c>
      <c r="B2206" t="s">
        <v>6389</v>
      </c>
      <c r="C2206" t="s">
        <v>20057</v>
      </c>
      <c r="D2206" t="s">
        <v>20046</v>
      </c>
      <c r="E2206" t="s">
        <v>20047</v>
      </c>
      <c r="F2206">
        <v>3</v>
      </c>
      <c r="J2206" t="s">
        <v>751</v>
      </c>
      <c r="K2206" t="s">
        <v>7483</v>
      </c>
      <c r="L2206" t="s">
        <v>2014</v>
      </c>
      <c r="M2206" t="s">
        <v>7485</v>
      </c>
    </row>
    <row r="2207" spans="1:13">
      <c r="A2207">
        <v>40006</v>
      </c>
      <c r="B2207" t="s">
        <v>20058</v>
      </c>
      <c r="C2207" t="s">
        <v>20059</v>
      </c>
      <c r="D2207" t="s">
        <v>20046</v>
      </c>
      <c r="E2207" t="s">
        <v>20047</v>
      </c>
      <c r="F2207">
        <v>3</v>
      </c>
      <c r="J2207" t="s">
        <v>421</v>
      </c>
      <c r="K2207" t="s">
        <v>944</v>
      </c>
      <c r="L2207" t="s">
        <v>1699</v>
      </c>
      <c r="M2207" t="s">
        <v>6314</v>
      </c>
    </row>
    <row r="2208" spans="1:13">
      <c r="A2208">
        <v>40007</v>
      </c>
      <c r="B2208" t="s">
        <v>20060</v>
      </c>
      <c r="C2208" t="s">
        <v>20061</v>
      </c>
      <c r="D2208" t="s">
        <v>20046</v>
      </c>
      <c r="E2208" t="s">
        <v>20047</v>
      </c>
      <c r="F2208">
        <v>3</v>
      </c>
      <c r="J2208" t="s">
        <v>20062</v>
      </c>
      <c r="K2208" t="s">
        <v>1272</v>
      </c>
      <c r="L2208" t="s">
        <v>20063</v>
      </c>
      <c r="M2208" t="s">
        <v>20064</v>
      </c>
    </row>
    <row r="2209" spans="1:13">
      <c r="A2209">
        <v>40008</v>
      </c>
      <c r="B2209" t="s">
        <v>20065</v>
      </c>
      <c r="C2209" t="s">
        <v>20066</v>
      </c>
      <c r="D2209" t="s">
        <v>20046</v>
      </c>
      <c r="E2209" t="s">
        <v>20047</v>
      </c>
      <c r="F2209">
        <v>3</v>
      </c>
      <c r="J2209" t="s">
        <v>4100</v>
      </c>
      <c r="K2209" t="s">
        <v>1016</v>
      </c>
      <c r="L2209" t="s">
        <v>5091</v>
      </c>
      <c r="M2209" t="s">
        <v>6517</v>
      </c>
    </row>
    <row r="2210" spans="1:13">
      <c r="A2210">
        <v>40009</v>
      </c>
      <c r="B2210" t="s">
        <v>20067</v>
      </c>
      <c r="C2210" t="s">
        <v>20068</v>
      </c>
      <c r="D2210" t="s">
        <v>20046</v>
      </c>
      <c r="E2210" t="s">
        <v>20047</v>
      </c>
      <c r="F2210">
        <v>3</v>
      </c>
      <c r="J2210" t="s">
        <v>4449</v>
      </c>
      <c r="K2210" t="s">
        <v>20069</v>
      </c>
      <c r="L2210" t="s">
        <v>10432</v>
      </c>
      <c r="M2210" t="s">
        <v>20070</v>
      </c>
    </row>
    <row r="2211" spans="1:13">
      <c r="A2211">
        <v>40010</v>
      </c>
      <c r="B2211" t="s">
        <v>20071</v>
      </c>
      <c r="C2211" t="s">
        <v>20072</v>
      </c>
      <c r="D2211" t="s">
        <v>20046</v>
      </c>
      <c r="E2211" t="s">
        <v>20047</v>
      </c>
      <c r="F2211">
        <v>3</v>
      </c>
      <c r="J2211" t="s">
        <v>686</v>
      </c>
      <c r="K2211" t="s">
        <v>982</v>
      </c>
      <c r="L2211" t="s">
        <v>2430</v>
      </c>
      <c r="M2211" t="s">
        <v>6757</v>
      </c>
    </row>
    <row r="2212" spans="1:13">
      <c r="A2212">
        <v>40011</v>
      </c>
      <c r="B2212" t="s">
        <v>20073</v>
      </c>
      <c r="C2212" t="s">
        <v>8864</v>
      </c>
      <c r="D2212" t="s">
        <v>20046</v>
      </c>
      <c r="E2212" t="s">
        <v>20047</v>
      </c>
      <c r="F2212">
        <v>3</v>
      </c>
      <c r="J2212" t="s">
        <v>18356</v>
      </c>
      <c r="K2212" t="s">
        <v>1021</v>
      </c>
      <c r="L2212" t="s">
        <v>20074</v>
      </c>
      <c r="M2212" t="s">
        <v>2108</v>
      </c>
    </row>
    <row r="2213" spans="1:13">
      <c r="A2213">
        <v>40012</v>
      </c>
      <c r="B2213" t="s">
        <v>20075</v>
      </c>
      <c r="C2213" t="s">
        <v>20076</v>
      </c>
      <c r="D2213" t="s">
        <v>20046</v>
      </c>
      <c r="E2213" t="s">
        <v>20047</v>
      </c>
      <c r="F2213">
        <v>3</v>
      </c>
      <c r="J2213" t="s">
        <v>20077</v>
      </c>
      <c r="K2213" t="s">
        <v>19150</v>
      </c>
      <c r="L2213" t="s">
        <v>20078</v>
      </c>
      <c r="M2213" t="s">
        <v>19151</v>
      </c>
    </row>
    <row r="2214" spans="1:13">
      <c r="A2214">
        <v>40013</v>
      </c>
      <c r="B2214" t="s">
        <v>20079</v>
      </c>
      <c r="C2214" t="s">
        <v>20080</v>
      </c>
      <c r="D2214" t="s">
        <v>20046</v>
      </c>
      <c r="E2214" t="s">
        <v>20047</v>
      </c>
      <c r="F2214">
        <v>2</v>
      </c>
      <c r="J2214" t="s">
        <v>751</v>
      </c>
      <c r="K2214" t="s">
        <v>20081</v>
      </c>
      <c r="L2214" t="s">
        <v>2014</v>
      </c>
      <c r="M2214" t="s">
        <v>20082</v>
      </c>
    </row>
    <row r="2215" spans="1:13">
      <c r="A2215">
        <v>40014</v>
      </c>
      <c r="B2215" t="s">
        <v>20083</v>
      </c>
      <c r="C2215" t="s">
        <v>20084</v>
      </c>
      <c r="D2215" t="s">
        <v>20046</v>
      </c>
      <c r="E2215" t="s">
        <v>20085</v>
      </c>
      <c r="F2215">
        <v>2</v>
      </c>
      <c r="J2215" t="s">
        <v>4192</v>
      </c>
      <c r="K2215" t="s">
        <v>1104</v>
      </c>
      <c r="L2215" t="s">
        <v>10372</v>
      </c>
      <c r="M2215" t="s">
        <v>6974</v>
      </c>
    </row>
    <row r="2216" spans="1:13">
      <c r="A2216">
        <v>40015</v>
      </c>
      <c r="B2216" t="s">
        <v>20086</v>
      </c>
      <c r="C2216" t="s">
        <v>20087</v>
      </c>
      <c r="D2216" t="s">
        <v>20046</v>
      </c>
      <c r="E2216" t="s">
        <v>20085</v>
      </c>
      <c r="F2216">
        <v>2</v>
      </c>
      <c r="J2216" t="s">
        <v>4298</v>
      </c>
      <c r="K2216" t="s">
        <v>147</v>
      </c>
      <c r="L2216" t="s">
        <v>5107</v>
      </c>
      <c r="M2216" t="s">
        <v>6375</v>
      </c>
    </row>
    <row r="2217" spans="1:13">
      <c r="A2217">
        <v>40016</v>
      </c>
      <c r="B2217" t="s">
        <v>20088</v>
      </c>
      <c r="C2217" t="s">
        <v>20089</v>
      </c>
      <c r="D2217" t="s">
        <v>20046</v>
      </c>
      <c r="E2217" t="s">
        <v>20085</v>
      </c>
      <c r="F2217">
        <v>2</v>
      </c>
      <c r="J2217" t="s">
        <v>339</v>
      </c>
      <c r="K2217" t="s">
        <v>1156</v>
      </c>
      <c r="L2217" t="s">
        <v>2791</v>
      </c>
      <c r="M2217" t="s">
        <v>6326</v>
      </c>
    </row>
    <row r="2218" spans="1:13">
      <c r="A2218">
        <v>40017</v>
      </c>
      <c r="B2218" t="s">
        <v>20090</v>
      </c>
      <c r="C2218" t="s">
        <v>20091</v>
      </c>
      <c r="D2218" t="s">
        <v>20046</v>
      </c>
      <c r="E2218" t="s">
        <v>20085</v>
      </c>
      <c r="F2218">
        <v>2</v>
      </c>
      <c r="J2218" t="s">
        <v>39</v>
      </c>
      <c r="K2218" t="s">
        <v>19900</v>
      </c>
      <c r="L2218" t="s">
        <v>1989</v>
      </c>
      <c r="M2218" t="s">
        <v>20092</v>
      </c>
    </row>
    <row r="2219" spans="1:13">
      <c r="A2219">
        <v>40018</v>
      </c>
      <c r="B2219" t="s">
        <v>20093</v>
      </c>
      <c r="C2219" t="s">
        <v>20094</v>
      </c>
      <c r="D2219" t="s">
        <v>20046</v>
      </c>
      <c r="E2219" t="s">
        <v>20085</v>
      </c>
      <c r="F2219">
        <v>2</v>
      </c>
      <c r="J2219" t="s">
        <v>3648</v>
      </c>
      <c r="K2219" t="s">
        <v>442</v>
      </c>
      <c r="L2219" t="s">
        <v>3649</v>
      </c>
      <c r="M2219" t="s">
        <v>2062</v>
      </c>
    </row>
    <row r="2220" spans="1:13">
      <c r="A2220">
        <v>40019</v>
      </c>
      <c r="B2220" t="s">
        <v>8849</v>
      </c>
      <c r="C2220" t="s">
        <v>20095</v>
      </c>
      <c r="D2220" t="s">
        <v>20046</v>
      </c>
      <c r="E2220" t="s">
        <v>20085</v>
      </c>
      <c r="F2220">
        <v>2</v>
      </c>
      <c r="J2220" t="s">
        <v>83</v>
      </c>
      <c r="K2220" t="s">
        <v>1017</v>
      </c>
      <c r="L2220" t="s">
        <v>1867</v>
      </c>
      <c r="M2220" t="s">
        <v>6347</v>
      </c>
    </row>
    <row r="2221" spans="1:13">
      <c r="A2221">
        <v>40020</v>
      </c>
      <c r="B2221" t="s">
        <v>20096</v>
      </c>
      <c r="C2221" t="s">
        <v>20097</v>
      </c>
      <c r="D2221" t="s">
        <v>20046</v>
      </c>
      <c r="E2221" t="s">
        <v>20085</v>
      </c>
      <c r="F2221">
        <v>2</v>
      </c>
      <c r="J2221" t="s">
        <v>20098</v>
      </c>
      <c r="K2221" t="s">
        <v>1050</v>
      </c>
      <c r="L2221" t="s">
        <v>20099</v>
      </c>
      <c r="M2221" t="s">
        <v>3022</v>
      </c>
    </row>
    <row r="2222" spans="1:13">
      <c r="A2222">
        <v>40021</v>
      </c>
      <c r="B2222" t="s">
        <v>20100</v>
      </c>
      <c r="C2222" t="s">
        <v>20101</v>
      </c>
      <c r="D2222" t="s">
        <v>20046</v>
      </c>
      <c r="E2222" t="s">
        <v>20085</v>
      </c>
      <c r="F2222">
        <v>2</v>
      </c>
      <c r="J2222" t="s">
        <v>189</v>
      </c>
      <c r="K2222" t="s">
        <v>37</v>
      </c>
      <c r="L2222" t="s">
        <v>1974</v>
      </c>
      <c r="M2222" t="s">
        <v>1986</v>
      </c>
    </row>
    <row r="2223" spans="1:13">
      <c r="A2223">
        <v>40022</v>
      </c>
      <c r="B2223" t="s">
        <v>20102</v>
      </c>
      <c r="C2223" t="s">
        <v>20103</v>
      </c>
      <c r="D2223" t="s">
        <v>20046</v>
      </c>
      <c r="E2223" t="s">
        <v>20085</v>
      </c>
      <c r="F2223">
        <v>2</v>
      </c>
      <c r="J2223" t="s">
        <v>7832</v>
      </c>
      <c r="K2223" t="s">
        <v>7446</v>
      </c>
      <c r="L2223" t="s">
        <v>7833</v>
      </c>
      <c r="M2223" t="s">
        <v>20104</v>
      </c>
    </row>
    <row r="2224" spans="1:13">
      <c r="A2224">
        <v>40023</v>
      </c>
      <c r="B2224" t="s">
        <v>20105</v>
      </c>
      <c r="C2224" t="s">
        <v>8542</v>
      </c>
      <c r="D2224" t="s">
        <v>20046</v>
      </c>
      <c r="E2224" t="s">
        <v>20085</v>
      </c>
      <c r="F2224">
        <v>2</v>
      </c>
      <c r="J2224" t="s">
        <v>17845</v>
      </c>
      <c r="K2224" t="s">
        <v>17413</v>
      </c>
      <c r="L2224" t="s">
        <v>17846</v>
      </c>
      <c r="M2224" t="s">
        <v>10703</v>
      </c>
    </row>
    <row r="2225" spans="1:13">
      <c r="A2225">
        <v>40024</v>
      </c>
      <c r="B2225" t="s">
        <v>8862</v>
      </c>
      <c r="C2225" t="s">
        <v>20106</v>
      </c>
      <c r="D2225" t="s">
        <v>20046</v>
      </c>
      <c r="E2225" t="s">
        <v>20085</v>
      </c>
      <c r="F2225">
        <v>2</v>
      </c>
      <c r="J2225" t="s">
        <v>886</v>
      </c>
      <c r="K2225" t="s">
        <v>20107</v>
      </c>
      <c r="L2225" t="s">
        <v>1750</v>
      </c>
      <c r="M2225" t="s">
        <v>20108</v>
      </c>
    </row>
    <row r="2226" spans="1:13">
      <c r="A2226">
        <v>40025</v>
      </c>
      <c r="B2226" t="s">
        <v>20109</v>
      </c>
      <c r="C2226" t="s">
        <v>20110</v>
      </c>
      <c r="D2226" t="s">
        <v>20046</v>
      </c>
      <c r="E2226" t="s">
        <v>20085</v>
      </c>
      <c r="F2226">
        <v>2</v>
      </c>
      <c r="J2226" t="s">
        <v>18967</v>
      </c>
      <c r="K2226" t="s">
        <v>1028</v>
      </c>
      <c r="L2226" t="s">
        <v>18968</v>
      </c>
      <c r="M2226" t="s">
        <v>6571</v>
      </c>
    </row>
    <row r="2227" spans="1:13">
      <c r="A2227">
        <v>40026</v>
      </c>
      <c r="B2227" t="s">
        <v>8915</v>
      </c>
      <c r="C2227" t="s">
        <v>20111</v>
      </c>
      <c r="D2227" t="s">
        <v>20046</v>
      </c>
      <c r="E2227" t="s">
        <v>20085</v>
      </c>
      <c r="F2227">
        <v>2</v>
      </c>
      <c r="J2227" t="s">
        <v>144</v>
      </c>
      <c r="K2227" t="s">
        <v>1102</v>
      </c>
      <c r="L2227" t="s">
        <v>1932</v>
      </c>
      <c r="M2227" t="s">
        <v>6217</v>
      </c>
    </row>
    <row r="2228" spans="1:13">
      <c r="A2228">
        <v>40027</v>
      </c>
      <c r="B2228" t="s">
        <v>6633</v>
      </c>
      <c r="C2228" t="s">
        <v>8857</v>
      </c>
      <c r="D2228" t="s">
        <v>20046</v>
      </c>
      <c r="E2228" t="s">
        <v>20085</v>
      </c>
      <c r="F2228">
        <v>2</v>
      </c>
      <c r="J2228" t="s">
        <v>15</v>
      </c>
      <c r="K2228" t="s">
        <v>20112</v>
      </c>
      <c r="L2228" t="s">
        <v>2061</v>
      </c>
      <c r="M2228" t="s">
        <v>20113</v>
      </c>
    </row>
    <row r="2229" spans="1:13">
      <c r="A2229">
        <v>40028</v>
      </c>
      <c r="B2229" t="s">
        <v>20114</v>
      </c>
      <c r="C2229" t="s">
        <v>20115</v>
      </c>
      <c r="D2229" t="s">
        <v>20046</v>
      </c>
      <c r="E2229" t="s">
        <v>20116</v>
      </c>
      <c r="F2229">
        <v>3</v>
      </c>
      <c r="J2229" t="s">
        <v>1083</v>
      </c>
      <c r="K2229" t="s">
        <v>20117</v>
      </c>
      <c r="L2229" t="s">
        <v>5138</v>
      </c>
      <c r="M2229" t="s">
        <v>20118</v>
      </c>
    </row>
    <row r="2230" spans="1:13">
      <c r="A2230">
        <v>40029</v>
      </c>
      <c r="B2230" t="s">
        <v>20119</v>
      </c>
      <c r="C2230" t="s">
        <v>20120</v>
      </c>
      <c r="D2230" t="s">
        <v>20046</v>
      </c>
      <c r="E2230" t="s">
        <v>20116</v>
      </c>
      <c r="F2230">
        <v>3</v>
      </c>
      <c r="J2230" t="s">
        <v>20121</v>
      </c>
      <c r="K2230" t="s">
        <v>1373</v>
      </c>
      <c r="L2230" t="s">
        <v>20122</v>
      </c>
      <c r="M2230" t="s">
        <v>6587</v>
      </c>
    </row>
    <row r="2231" spans="1:13">
      <c r="A2231">
        <v>40030</v>
      </c>
      <c r="B2231" t="s">
        <v>20123</v>
      </c>
      <c r="C2231" t="s">
        <v>20124</v>
      </c>
      <c r="D2231" t="s">
        <v>20046</v>
      </c>
      <c r="E2231" t="s">
        <v>20116</v>
      </c>
      <c r="F2231">
        <v>3</v>
      </c>
      <c r="J2231" t="s">
        <v>20125</v>
      </c>
      <c r="K2231" t="s">
        <v>1021</v>
      </c>
      <c r="L2231" t="s">
        <v>20126</v>
      </c>
      <c r="M2231" t="s">
        <v>2108</v>
      </c>
    </row>
    <row r="2232" spans="1:13">
      <c r="A2232">
        <v>40031</v>
      </c>
      <c r="B2232" t="s">
        <v>20127</v>
      </c>
      <c r="C2232" t="s">
        <v>20128</v>
      </c>
      <c r="D2232" t="s">
        <v>20046</v>
      </c>
      <c r="E2232" t="s">
        <v>20116</v>
      </c>
      <c r="F2232">
        <v>2</v>
      </c>
      <c r="J2232" t="s">
        <v>9427</v>
      </c>
      <c r="K2232" t="s">
        <v>966</v>
      </c>
      <c r="L2232" t="s">
        <v>9429</v>
      </c>
      <c r="M2232" t="s">
        <v>7005</v>
      </c>
    </row>
    <row r="2233" spans="1:13">
      <c r="A2233">
        <v>40032</v>
      </c>
      <c r="B2233" t="s">
        <v>20129</v>
      </c>
      <c r="C2233" t="s">
        <v>8861</v>
      </c>
      <c r="D2233" t="s">
        <v>20046</v>
      </c>
      <c r="E2233" t="s">
        <v>20116</v>
      </c>
      <c r="F2233">
        <v>2</v>
      </c>
      <c r="J2233" t="s">
        <v>445</v>
      </c>
      <c r="K2233" t="s">
        <v>51</v>
      </c>
      <c r="L2233" t="s">
        <v>2069</v>
      </c>
      <c r="M2233" t="s">
        <v>3303</v>
      </c>
    </row>
    <row r="2234" spans="1:13">
      <c r="A2234">
        <v>40033</v>
      </c>
      <c r="B2234" t="s">
        <v>20130</v>
      </c>
      <c r="C2234" t="s">
        <v>20131</v>
      </c>
      <c r="D2234" t="s">
        <v>20046</v>
      </c>
      <c r="E2234" t="s">
        <v>20116</v>
      </c>
      <c r="F2234">
        <v>2</v>
      </c>
      <c r="J2234" t="s">
        <v>1434</v>
      </c>
      <c r="K2234" t="s">
        <v>1041</v>
      </c>
      <c r="L2234" t="s">
        <v>7069</v>
      </c>
      <c r="M2234" t="s">
        <v>6472</v>
      </c>
    </row>
    <row r="2235" spans="1:13">
      <c r="A2235">
        <v>40034</v>
      </c>
      <c r="B2235" t="s">
        <v>20132</v>
      </c>
      <c r="C2235" t="s">
        <v>20133</v>
      </c>
      <c r="D2235" t="s">
        <v>20046</v>
      </c>
      <c r="E2235" t="s">
        <v>20116</v>
      </c>
      <c r="F2235">
        <v>2</v>
      </c>
      <c r="J2235" t="s">
        <v>406</v>
      </c>
      <c r="K2235" t="s">
        <v>7802</v>
      </c>
      <c r="L2235" t="s">
        <v>2935</v>
      </c>
      <c r="M2235" t="s">
        <v>7803</v>
      </c>
    </row>
    <row r="2236" spans="1:13">
      <c r="A2236">
        <v>40035</v>
      </c>
      <c r="B2236" t="s">
        <v>20134</v>
      </c>
      <c r="C2236" t="s">
        <v>8673</v>
      </c>
      <c r="D2236" t="s">
        <v>20046</v>
      </c>
      <c r="E2236" t="s">
        <v>20116</v>
      </c>
      <c r="F2236">
        <v>2</v>
      </c>
      <c r="J2236" t="s">
        <v>888</v>
      </c>
      <c r="K2236" t="s">
        <v>1238</v>
      </c>
      <c r="L2236" t="s">
        <v>7823</v>
      </c>
      <c r="M2236" t="s">
        <v>6206</v>
      </c>
    </row>
    <row r="2237" spans="1:13">
      <c r="A2237">
        <v>40036</v>
      </c>
      <c r="B2237" t="s">
        <v>20135</v>
      </c>
      <c r="C2237" t="s">
        <v>20136</v>
      </c>
      <c r="D2237" t="s">
        <v>20046</v>
      </c>
      <c r="E2237" t="s">
        <v>20116</v>
      </c>
      <c r="F2237">
        <v>2</v>
      </c>
      <c r="J2237" t="s">
        <v>762</v>
      </c>
      <c r="K2237" t="s">
        <v>1102</v>
      </c>
      <c r="L2237" t="s">
        <v>7883</v>
      </c>
      <c r="M2237" t="s">
        <v>6217</v>
      </c>
    </row>
    <row r="2238" spans="1:13">
      <c r="A2238">
        <v>40037</v>
      </c>
      <c r="B2238" t="s">
        <v>20137</v>
      </c>
      <c r="C2238" t="s">
        <v>20138</v>
      </c>
      <c r="D2238" t="s">
        <v>20046</v>
      </c>
      <c r="E2238" t="s">
        <v>20116</v>
      </c>
      <c r="F2238">
        <v>2</v>
      </c>
      <c r="J2238" t="s">
        <v>218</v>
      </c>
      <c r="K2238" t="s">
        <v>9050</v>
      </c>
      <c r="L2238" t="s">
        <v>1831</v>
      </c>
      <c r="M2238" t="s">
        <v>9051</v>
      </c>
    </row>
    <row r="2239" spans="1:13">
      <c r="A2239">
        <v>40038</v>
      </c>
      <c r="B2239" t="s">
        <v>20100</v>
      </c>
      <c r="C2239" t="s">
        <v>20139</v>
      </c>
      <c r="D2239" t="s">
        <v>20046</v>
      </c>
      <c r="E2239" t="s">
        <v>20116</v>
      </c>
      <c r="F2239">
        <v>2</v>
      </c>
      <c r="J2239" t="s">
        <v>189</v>
      </c>
      <c r="K2239" t="s">
        <v>20140</v>
      </c>
      <c r="L2239" t="s">
        <v>1974</v>
      </c>
      <c r="M2239" t="s">
        <v>20141</v>
      </c>
    </row>
    <row r="2240" spans="1:13">
      <c r="A2240">
        <v>40039</v>
      </c>
      <c r="B2240" t="s">
        <v>20142</v>
      </c>
      <c r="C2240" t="s">
        <v>20143</v>
      </c>
      <c r="D2240" t="s">
        <v>20046</v>
      </c>
      <c r="E2240" t="s">
        <v>20116</v>
      </c>
      <c r="F2240">
        <v>2</v>
      </c>
      <c r="J2240" t="s">
        <v>520</v>
      </c>
      <c r="K2240" t="s">
        <v>20144</v>
      </c>
      <c r="L2240" t="s">
        <v>1719</v>
      </c>
      <c r="M2240" t="s">
        <v>20145</v>
      </c>
    </row>
    <row r="2241" spans="1:13">
      <c r="A2241">
        <v>40040</v>
      </c>
      <c r="B2241" t="s">
        <v>8836</v>
      </c>
      <c r="C2241" t="s">
        <v>20146</v>
      </c>
      <c r="D2241" t="s">
        <v>20046</v>
      </c>
      <c r="E2241" t="s">
        <v>20116</v>
      </c>
      <c r="F2241">
        <v>2</v>
      </c>
      <c r="J2241" t="s">
        <v>571</v>
      </c>
      <c r="K2241" t="s">
        <v>1019</v>
      </c>
      <c r="L2241" t="s">
        <v>2642</v>
      </c>
      <c r="M2241" t="s">
        <v>10702</v>
      </c>
    </row>
    <row r="2242" spans="1:13">
      <c r="A2242">
        <v>40041</v>
      </c>
      <c r="B2242" t="s">
        <v>8847</v>
      </c>
      <c r="C2242" t="s">
        <v>20147</v>
      </c>
      <c r="D2242" t="s">
        <v>20046</v>
      </c>
      <c r="E2242" t="s">
        <v>20148</v>
      </c>
      <c r="F2242">
        <v>3</v>
      </c>
      <c r="J2242" t="s">
        <v>691</v>
      </c>
      <c r="K2242" t="s">
        <v>20149</v>
      </c>
      <c r="L2242" t="s">
        <v>2840</v>
      </c>
      <c r="M2242" t="s">
        <v>20150</v>
      </c>
    </row>
    <row r="2243" spans="1:13">
      <c r="A2243">
        <v>40042</v>
      </c>
      <c r="B2243" t="s">
        <v>20151</v>
      </c>
      <c r="C2243" t="s">
        <v>20152</v>
      </c>
      <c r="D2243" t="s">
        <v>20046</v>
      </c>
      <c r="E2243" t="s">
        <v>20148</v>
      </c>
      <c r="F2243">
        <v>3</v>
      </c>
      <c r="J2243" t="s">
        <v>1452</v>
      </c>
      <c r="K2243" t="s">
        <v>893</v>
      </c>
      <c r="L2243" t="s">
        <v>7096</v>
      </c>
      <c r="M2243" t="s">
        <v>10588</v>
      </c>
    </row>
    <row r="2244" spans="1:13">
      <c r="A2244">
        <v>40043</v>
      </c>
      <c r="B2244" t="s">
        <v>20153</v>
      </c>
      <c r="C2244" t="s">
        <v>20154</v>
      </c>
      <c r="D2244" t="s">
        <v>20046</v>
      </c>
      <c r="E2244" t="s">
        <v>20148</v>
      </c>
      <c r="F2244">
        <v>3</v>
      </c>
      <c r="J2244" t="s">
        <v>12140</v>
      </c>
      <c r="K2244" t="s">
        <v>1098</v>
      </c>
      <c r="L2244" t="s">
        <v>20155</v>
      </c>
      <c r="M2244" t="s">
        <v>6432</v>
      </c>
    </row>
    <row r="2245" spans="1:13">
      <c r="A2245">
        <v>40044</v>
      </c>
      <c r="B2245" t="s">
        <v>8622</v>
      </c>
      <c r="C2245" t="s">
        <v>20156</v>
      </c>
      <c r="D2245" t="s">
        <v>20046</v>
      </c>
      <c r="E2245" t="s">
        <v>20148</v>
      </c>
      <c r="F2245">
        <v>3</v>
      </c>
      <c r="J2245" t="s">
        <v>239</v>
      </c>
      <c r="K2245" t="s">
        <v>7837</v>
      </c>
      <c r="L2245" t="s">
        <v>1855</v>
      </c>
      <c r="M2245" t="s">
        <v>7839</v>
      </c>
    </row>
    <row r="2246" spans="1:13">
      <c r="A2246">
        <v>40045</v>
      </c>
      <c r="B2246" t="s">
        <v>20157</v>
      </c>
      <c r="C2246" t="s">
        <v>20158</v>
      </c>
      <c r="D2246" t="s">
        <v>20046</v>
      </c>
      <c r="E2246" t="s">
        <v>20148</v>
      </c>
      <c r="F2246">
        <v>3</v>
      </c>
      <c r="J2246" t="s">
        <v>434</v>
      </c>
      <c r="K2246" t="s">
        <v>1028</v>
      </c>
      <c r="L2246" t="s">
        <v>2731</v>
      </c>
      <c r="M2246" t="s">
        <v>6571</v>
      </c>
    </row>
    <row r="2247" spans="1:13">
      <c r="A2247">
        <v>40046</v>
      </c>
      <c r="B2247" t="s">
        <v>20159</v>
      </c>
      <c r="C2247" t="s">
        <v>20160</v>
      </c>
      <c r="D2247" t="s">
        <v>20046</v>
      </c>
      <c r="E2247" t="s">
        <v>20148</v>
      </c>
      <c r="F2247">
        <v>2</v>
      </c>
      <c r="J2247" t="s">
        <v>20161</v>
      </c>
      <c r="K2247" t="s">
        <v>20162</v>
      </c>
      <c r="L2247" t="s">
        <v>20163</v>
      </c>
      <c r="M2247" t="s">
        <v>20164</v>
      </c>
    </row>
    <row r="2248" spans="1:13">
      <c r="A2248">
        <v>40047</v>
      </c>
      <c r="B2248" t="s">
        <v>20165</v>
      </c>
      <c r="C2248" t="s">
        <v>20166</v>
      </c>
      <c r="D2248" t="s">
        <v>20046</v>
      </c>
      <c r="E2248" t="s">
        <v>13323</v>
      </c>
      <c r="F2248">
        <v>2</v>
      </c>
      <c r="J2248" t="s">
        <v>20167</v>
      </c>
      <c r="K2248" t="s">
        <v>1436</v>
      </c>
      <c r="L2248" t="s">
        <v>20168</v>
      </c>
      <c r="M2248" t="s">
        <v>6223</v>
      </c>
    </row>
    <row r="2249" spans="1:13">
      <c r="A2249">
        <v>40048</v>
      </c>
      <c r="B2249" t="s">
        <v>20169</v>
      </c>
      <c r="C2249" t="s">
        <v>9330</v>
      </c>
      <c r="D2249" t="s">
        <v>20046</v>
      </c>
      <c r="E2249" t="s">
        <v>13323</v>
      </c>
      <c r="F2249">
        <v>2</v>
      </c>
      <c r="J2249" t="s">
        <v>548</v>
      </c>
      <c r="K2249" t="s">
        <v>1337</v>
      </c>
      <c r="L2249" t="s">
        <v>1878</v>
      </c>
      <c r="M2249" t="s">
        <v>6491</v>
      </c>
    </row>
    <row r="2250" spans="1:13">
      <c r="A2250">
        <v>40049</v>
      </c>
      <c r="B2250" t="s">
        <v>20170</v>
      </c>
      <c r="C2250" t="s">
        <v>8865</v>
      </c>
      <c r="D2250" t="s">
        <v>20046</v>
      </c>
      <c r="E2250" t="s">
        <v>13323</v>
      </c>
      <c r="F2250">
        <v>2</v>
      </c>
      <c r="J2250" t="s">
        <v>36</v>
      </c>
      <c r="K2250" t="s">
        <v>958</v>
      </c>
      <c r="L2250" t="s">
        <v>1813</v>
      </c>
      <c r="M2250" t="s">
        <v>6595</v>
      </c>
    </row>
    <row r="2251" spans="1:13">
      <c r="A2251">
        <v>40050</v>
      </c>
      <c r="B2251" t="s">
        <v>20171</v>
      </c>
      <c r="C2251" t="s">
        <v>20172</v>
      </c>
      <c r="D2251" t="s">
        <v>20046</v>
      </c>
      <c r="E2251" t="s">
        <v>13323</v>
      </c>
      <c r="F2251">
        <v>2</v>
      </c>
      <c r="J2251" t="s">
        <v>3273</v>
      </c>
      <c r="K2251" t="s">
        <v>1061</v>
      </c>
      <c r="L2251" t="s">
        <v>10305</v>
      </c>
      <c r="M2251" t="s">
        <v>6268</v>
      </c>
    </row>
    <row r="2252" spans="1:13">
      <c r="A2252">
        <v>40051</v>
      </c>
      <c r="B2252" t="s">
        <v>20173</v>
      </c>
      <c r="C2252" t="s">
        <v>9332</v>
      </c>
      <c r="D2252" t="s">
        <v>20046</v>
      </c>
      <c r="E2252" t="s">
        <v>13323</v>
      </c>
      <c r="F2252">
        <v>2</v>
      </c>
      <c r="J2252" t="s">
        <v>5099</v>
      </c>
      <c r="K2252" t="s">
        <v>1202</v>
      </c>
      <c r="L2252" t="s">
        <v>5100</v>
      </c>
      <c r="M2252" t="s">
        <v>6359</v>
      </c>
    </row>
    <row r="2253" spans="1:13">
      <c r="A2253">
        <v>40052</v>
      </c>
      <c r="B2253" t="s">
        <v>20174</v>
      </c>
      <c r="C2253" t="s">
        <v>20175</v>
      </c>
      <c r="D2253" t="s">
        <v>20046</v>
      </c>
      <c r="E2253" t="s">
        <v>13323</v>
      </c>
      <c r="F2253">
        <v>2</v>
      </c>
      <c r="J2253" t="s">
        <v>8016</v>
      </c>
      <c r="K2253" t="s">
        <v>971</v>
      </c>
      <c r="L2253" t="s">
        <v>8017</v>
      </c>
      <c r="M2253" t="s">
        <v>6243</v>
      </c>
    </row>
    <row r="2254" spans="1:13">
      <c r="A2254">
        <v>40053</v>
      </c>
      <c r="B2254" t="s">
        <v>20176</v>
      </c>
      <c r="C2254" t="s">
        <v>20177</v>
      </c>
      <c r="D2254" t="s">
        <v>20046</v>
      </c>
      <c r="E2254" t="s">
        <v>13323</v>
      </c>
      <c r="F2254">
        <v>2</v>
      </c>
      <c r="J2254" t="s">
        <v>1224</v>
      </c>
      <c r="K2254" t="s">
        <v>20178</v>
      </c>
      <c r="L2254" t="s">
        <v>6275</v>
      </c>
      <c r="M2254" t="s">
        <v>20179</v>
      </c>
    </row>
    <row r="2255" spans="1:13">
      <c r="A2255">
        <v>40054</v>
      </c>
      <c r="B2255" t="s">
        <v>20180</v>
      </c>
      <c r="C2255" t="s">
        <v>20181</v>
      </c>
      <c r="D2255" t="s">
        <v>20046</v>
      </c>
      <c r="E2255" t="s">
        <v>13323</v>
      </c>
      <c r="F2255">
        <v>2</v>
      </c>
      <c r="J2255" t="s">
        <v>434</v>
      </c>
      <c r="K2255" t="s">
        <v>7785</v>
      </c>
      <c r="L2255" t="s">
        <v>2731</v>
      </c>
      <c r="M2255" t="s">
        <v>7786</v>
      </c>
    </row>
    <row r="2256" spans="1:13">
      <c r="A2256">
        <v>40055</v>
      </c>
      <c r="B2256" t="s">
        <v>20182</v>
      </c>
      <c r="C2256" t="s">
        <v>8873</v>
      </c>
      <c r="D2256" t="s">
        <v>20046</v>
      </c>
      <c r="E2256" t="s">
        <v>13323</v>
      </c>
      <c r="F2256">
        <v>2</v>
      </c>
      <c r="J2256" t="s">
        <v>20183</v>
      </c>
      <c r="K2256" t="s">
        <v>944</v>
      </c>
      <c r="L2256" t="s">
        <v>20184</v>
      </c>
      <c r="M2256" t="s">
        <v>6314</v>
      </c>
    </row>
    <row r="2257" spans="1:13">
      <c r="A2257">
        <v>40056</v>
      </c>
      <c r="B2257" t="s">
        <v>20185</v>
      </c>
      <c r="C2257" t="s">
        <v>20186</v>
      </c>
      <c r="D2257" t="s">
        <v>20046</v>
      </c>
      <c r="E2257" t="s">
        <v>13323</v>
      </c>
      <c r="F2257">
        <v>2</v>
      </c>
      <c r="J2257" t="s">
        <v>20187</v>
      </c>
      <c r="K2257" t="s">
        <v>7282</v>
      </c>
      <c r="L2257" t="s">
        <v>20188</v>
      </c>
      <c r="M2257" t="s">
        <v>7283</v>
      </c>
    </row>
    <row r="2258" spans="1:13">
      <c r="A2258">
        <v>40057</v>
      </c>
      <c r="B2258" t="s">
        <v>20189</v>
      </c>
      <c r="C2258" t="s">
        <v>20190</v>
      </c>
      <c r="D2258" t="s">
        <v>20046</v>
      </c>
      <c r="E2258" t="s">
        <v>20191</v>
      </c>
      <c r="F2258">
        <v>3</v>
      </c>
      <c r="J2258" t="s">
        <v>648</v>
      </c>
      <c r="K2258" t="s">
        <v>1030</v>
      </c>
      <c r="L2258" t="s">
        <v>20192</v>
      </c>
      <c r="M2258" t="s">
        <v>6498</v>
      </c>
    </row>
    <row r="2259" spans="1:13">
      <c r="A2259">
        <v>40058</v>
      </c>
      <c r="B2259" t="s">
        <v>20193</v>
      </c>
      <c r="C2259" t="s">
        <v>20194</v>
      </c>
      <c r="D2259" t="s">
        <v>20046</v>
      </c>
      <c r="E2259" t="s">
        <v>20191</v>
      </c>
      <c r="F2259">
        <v>3</v>
      </c>
      <c r="J2259" t="s">
        <v>883</v>
      </c>
      <c r="K2259" t="s">
        <v>18534</v>
      </c>
      <c r="L2259" t="s">
        <v>1737</v>
      </c>
      <c r="M2259" t="s">
        <v>18535</v>
      </c>
    </row>
    <row r="2260" spans="1:13">
      <c r="A2260">
        <v>40059</v>
      </c>
      <c r="B2260" t="s">
        <v>20195</v>
      </c>
      <c r="C2260" t="s">
        <v>20196</v>
      </c>
      <c r="D2260" t="s">
        <v>20046</v>
      </c>
      <c r="E2260" t="s">
        <v>20191</v>
      </c>
      <c r="F2260">
        <v>3</v>
      </c>
      <c r="J2260" t="s">
        <v>19923</v>
      </c>
      <c r="K2260" t="s">
        <v>816</v>
      </c>
      <c r="L2260" t="s">
        <v>19924</v>
      </c>
      <c r="M2260" t="s">
        <v>6615</v>
      </c>
    </row>
    <row r="2261" spans="1:13">
      <c r="A2261">
        <v>40060</v>
      </c>
      <c r="B2261" t="s">
        <v>20197</v>
      </c>
      <c r="C2261" t="s">
        <v>20198</v>
      </c>
      <c r="D2261" t="s">
        <v>20046</v>
      </c>
      <c r="E2261" t="s">
        <v>20191</v>
      </c>
      <c r="F2261">
        <v>3</v>
      </c>
      <c r="J2261" t="s">
        <v>924</v>
      </c>
      <c r="K2261" t="s">
        <v>3573</v>
      </c>
      <c r="L2261" t="s">
        <v>2105</v>
      </c>
      <c r="M2261" t="s">
        <v>3574</v>
      </c>
    </row>
    <row r="2262" spans="1:13">
      <c r="A2262">
        <v>40061</v>
      </c>
      <c r="B2262" t="s">
        <v>20199</v>
      </c>
      <c r="C2262" t="s">
        <v>20200</v>
      </c>
      <c r="D2262" t="s">
        <v>20046</v>
      </c>
      <c r="E2262" t="s">
        <v>20191</v>
      </c>
      <c r="F2262">
        <v>2</v>
      </c>
      <c r="J2262" t="s">
        <v>20201</v>
      </c>
      <c r="K2262" t="s">
        <v>1223</v>
      </c>
      <c r="L2262" t="s">
        <v>20202</v>
      </c>
      <c r="M2262" t="s">
        <v>6272</v>
      </c>
    </row>
    <row r="2263" spans="1:13">
      <c r="A2263">
        <v>40062</v>
      </c>
      <c r="B2263" t="s">
        <v>20203</v>
      </c>
      <c r="C2263" t="s">
        <v>20204</v>
      </c>
      <c r="D2263" t="s">
        <v>20046</v>
      </c>
      <c r="E2263" t="s">
        <v>20191</v>
      </c>
      <c r="F2263">
        <v>2</v>
      </c>
      <c r="J2263" t="s">
        <v>20205</v>
      </c>
      <c r="K2263" t="s">
        <v>7468</v>
      </c>
      <c r="L2263" t="s">
        <v>20206</v>
      </c>
      <c r="M2263" t="s">
        <v>7470</v>
      </c>
    </row>
    <row r="2264" spans="1:13">
      <c r="A2264">
        <v>40063</v>
      </c>
      <c r="B2264" t="s">
        <v>20207</v>
      </c>
      <c r="C2264" t="s">
        <v>20208</v>
      </c>
      <c r="D2264" t="s">
        <v>20046</v>
      </c>
      <c r="E2264" t="s">
        <v>20191</v>
      </c>
      <c r="F2264">
        <v>2</v>
      </c>
      <c r="J2264" t="s">
        <v>620</v>
      </c>
      <c r="K2264" t="s">
        <v>7785</v>
      </c>
      <c r="L2264" t="s">
        <v>1587</v>
      </c>
      <c r="M2264" t="s">
        <v>7786</v>
      </c>
    </row>
    <row r="2265" spans="1:13">
      <c r="A2265">
        <v>40064</v>
      </c>
      <c r="B2265" t="s">
        <v>20209</v>
      </c>
      <c r="C2265" t="s">
        <v>20210</v>
      </c>
      <c r="D2265" t="s">
        <v>20046</v>
      </c>
      <c r="E2265" t="s">
        <v>20191</v>
      </c>
      <c r="F2265">
        <v>2</v>
      </c>
      <c r="J2265" t="s">
        <v>20211</v>
      </c>
      <c r="K2265" t="s">
        <v>1033</v>
      </c>
      <c r="L2265" t="s">
        <v>20212</v>
      </c>
      <c r="M2265" t="s">
        <v>9225</v>
      </c>
    </row>
    <row r="2266" spans="1:13">
      <c r="A2266">
        <v>40065</v>
      </c>
      <c r="B2266" t="s">
        <v>20213</v>
      </c>
      <c r="C2266" t="s">
        <v>7326</v>
      </c>
      <c r="D2266" t="s">
        <v>20046</v>
      </c>
      <c r="E2266" t="s">
        <v>20191</v>
      </c>
      <c r="F2266">
        <v>2</v>
      </c>
      <c r="J2266" t="s">
        <v>587</v>
      </c>
      <c r="K2266" t="s">
        <v>998</v>
      </c>
      <c r="L2266" t="s">
        <v>2573</v>
      </c>
      <c r="M2266" t="s">
        <v>4931</v>
      </c>
    </row>
    <row r="2267" spans="1:13">
      <c r="A2267">
        <v>40066</v>
      </c>
      <c r="B2267" t="s">
        <v>20214</v>
      </c>
      <c r="C2267" t="s">
        <v>20215</v>
      </c>
      <c r="D2267" t="s">
        <v>20046</v>
      </c>
      <c r="E2267" t="s">
        <v>20191</v>
      </c>
      <c r="F2267">
        <v>2</v>
      </c>
      <c r="J2267" t="s">
        <v>1257</v>
      </c>
      <c r="K2267" t="s">
        <v>1382</v>
      </c>
      <c r="L2267" t="s">
        <v>6413</v>
      </c>
      <c r="M2267" t="s">
        <v>6305</v>
      </c>
    </row>
    <row r="2268" spans="1:13">
      <c r="A2268">
        <v>40067</v>
      </c>
      <c r="B2268" t="s">
        <v>20216</v>
      </c>
      <c r="C2268" t="s">
        <v>9513</v>
      </c>
      <c r="D2268" t="s">
        <v>20046</v>
      </c>
      <c r="E2268" t="s">
        <v>20191</v>
      </c>
      <c r="F2268">
        <v>2</v>
      </c>
      <c r="J2268" t="s">
        <v>2995</v>
      </c>
      <c r="K2268" t="s">
        <v>998</v>
      </c>
      <c r="L2268" t="s">
        <v>3459</v>
      </c>
      <c r="M2268" t="s">
        <v>4931</v>
      </c>
    </row>
    <row r="2269" spans="1:13">
      <c r="A2269">
        <v>40068</v>
      </c>
      <c r="B2269" t="s">
        <v>9397</v>
      </c>
      <c r="C2269" t="s">
        <v>20217</v>
      </c>
      <c r="D2269" t="s">
        <v>20046</v>
      </c>
      <c r="E2269" t="s">
        <v>20191</v>
      </c>
      <c r="F2269">
        <v>2</v>
      </c>
      <c r="J2269" t="s">
        <v>20218</v>
      </c>
      <c r="K2269" t="s">
        <v>984</v>
      </c>
      <c r="L2269" t="s">
        <v>20219</v>
      </c>
      <c r="M2269" t="s">
        <v>6535</v>
      </c>
    </row>
    <row r="2270" spans="1:13">
      <c r="A2270">
        <v>40069</v>
      </c>
      <c r="B2270" t="s">
        <v>20220</v>
      </c>
      <c r="C2270" t="s">
        <v>20221</v>
      </c>
      <c r="D2270" t="s">
        <v>20046</v>
      </c>
      <c r="E2270" t="s">
        <v>20191</v>
      </c>
      <c r="F2270">
        <v>2</v>
      </c>
      <c r="J2270" t="s">
        <v>1366</v>
      </c>
      <c r="K2270" t="s">
        <v>1313</v>
      </c>
      <c r="L2270" t="s">
        <v>7026</v>
      </c>
      <c r="M2270" t="s">
        <v>6495</v>
      </c>
    </row>
    <row r="2271" spans="1:13">
      <c r="A2271">
        <v>40070</v>
      </c>
      <c r="B2271" t="s">
        <v>20222</v>
      </c>
      <c r="C2271" t="s">
        <v>20223</v>
      </c>
      <c r="D2271" t="s">
        <v>20046</v>
      </c>
      <c r="E2271" t="s">
        <v>20191</v>
      </c>
      <c r="F2271">
        <v>2</v>
      </c>
      <c r="J2271" t="s">
        <v>20224</v>
      </c>
      <c r="K2271" t="s">
        <v>1449</v>
      </c>
      <c r="L2271" t="s">
        <v>20225</v>
      </c>
      <c r="M2271" t="s">
        <v>7089</v>
      </c>
    </row>
    <row r="2272" spans="1:13">
      <c r="A2272">
        <v>40071</v>
      </c>
      <c r="B2272" t="s">
        <v>20226</v>
      </c>
      <c r="C2272" t="s">
        <v>20227</v>
      </c>
      <c r="D2272" t="s">
        <v>20046</v>
      </c>
      <c r="E2272" t="s">
        <v>20191</v>
      </c>
      <c r="F2272">
        <v>2</v>
      </c>
      <c r="J2272" t="s">
        <v>20228</v>
      </c>
      <c r="K2272" t="s">
        <v>1045</v>
      </c>
      <c r="L2272" t="s">
        <v>20229</v>
      </c>
      <c r="M2272" t="s">
        <v>6341</v>
      </c>
    </row>
    <row r="2273" spans="1:13">
      <c r="A2273">
        <v>40072</v>
      </c>
      <c r="B2273" t="s">
        <v>20230</v>
      </c>
      <c r="C2273" t="s">
        <v>20231</v>
      </c>
      <c r="D2273" t="s">
        <v>20046</v>
      </c>
      <c r="E2273" t="s">
        <v>20191</v>
      </c>
      <c r="F2273">
        <v>2</v>
      </c>
      <c r="J2273" t="s">
        <v>3194</v>
      </c>
      <c r="K2273" t="s">
        <v>7263</v>
      </c>
      <c r="L2273" t="s">
        <v>12857</v>
      </c>
      <c r="M2273" t="s">
        <v>7264</v>
      </c>
    </row>
    <row r="2274" spans="1:13">
      <c r="A2274">
        <v>40073</v>
      </c>
      <c r="B2274" t="s">
        <v>20232</v>
      </c>
      <c r="C2274" t="s">
        <v>20233</v>
      </c>
      <c r="D2274" t="s">
        <v>20046</v>
      </c>
      <c r="E2274" t="s">
        <v>20234</v>
      </c>
      <c r="F2274">
        <v>3</v>
      </c>
      <c r="J2274" t="s">
        <v>20232</v>
      </c>
      <c r="K2274" t="s">
        <v>20233</v>
      </c>
      <c r="L2274" t="s">
        <v>20235</v>
      </c>
      <c r="M2274" t="s">
        <v>20236</v>
      </c>
    </row>
    <row r="2275" spans="1:13">
      <c r="A2275">
        <v>40074</v>
      </c>
      <c r="B2275" t="s">
        <v>20237</v>
      </c>
      <c r="C2275" t="s">
        <v>8861</v>
      </c>
      <c r="D2275" t="s">
        <v>20046</v>
      </c>
      <c r="E2275" t="s">
        <v>20234</v>
      </c>
      <c r="F2275">
        <v>3</v>
      </c>
      <c r="J2275" t="s">
        <v>969</v>
      </c>
      <c r="K2275" t="s">
        <v>51</v>
      </c>
      <c r="L2275" t="s">
        <v>9137</v>
      </c>
      <c r="M2275" t="s">
        <v>3303</v>
      </c>
    </row>
    <row r="2276" spans="1:13">
      <c r="A2276">
        <v>40075</v>
      </c>
      <c r="B2276" t="s">
        <v>20238</v>
      </c>
      <c r="C2276" t="s">
        <v>20239</v>
      </c>
      <c r="D2276" t="s">
        <v>20046</v>
      </c>
      <c r="E2276" t="s">
        <v>20234</v>
      </c>
      <c r="F2276">
        <v>3</v>
      </c>
      <c r="J2276" t="s">
        <v>1444</v>
      </c>
      <c r="K2276" t="s">
        <v>978</v>
      </c>
      <c r="L2276" t="s">
        <v>6209</v>
      </c>
      <c r="M2276" t="s">
        <v>6199</v>
      </c>
    </row>
    <row r="2277" spans="1:13">
      <c r="A2277">
        <v>40076</v>
      </c>
      <c r="B2277" t="s">
        <v>20240</v>
      </c>
      <c r="C2277" t="s">
        <v>7235</v>
      </c>
      <c r="D2277" t="s">
        <v>20046</v>
      </c>
      <c r="E2277" t="s">
        <v>20234</v>
      </c>
      <c r="F2277">
        <v>3</v>
      </c>
      <c r="J2277" t="s">
        <v>20241</v>
      </c>
      <c r="K2277" t="s">
        <v>1330</v>
      </c>
      <c r="L2277" t="s">
        <v>20242</v>
      </c>
      <c r="M2277" t="s">
        <v>6742</v>
      </c>
    </row>
    <row r="2278" spans="1:13">
      <c r="A2278">
        <v>40077</v>
      </c>
      <c r="B2278" t="s">
        <v>20243</v>
      </c>
      <c r="C2278" t="s">
        <v>20244</v>
      </c>
      <c r="D2278" t="s">
        <v>20046</v>
      </c>
      <c r="E2278" t="s">
        <v>20234</v>
      </c>
      <c r="F2278">
        <v>3</v>
      </c>
      <c r="J2278" t="s">
        <v>5236</v>
      </c>
      <c r="K2278" t="s">
        <v>20245</v>
      </c>
      <c r="L2278" t="s">
        <v>5237</v>
      </c>
      <c r="M2278" t="s">
        <v>20246</v>
      </c>
    </row>
    <row r="2279" spans="1:13">
      <c r="A2279">
        <v>40078</v>
      </c>
      <c r="B2279" t="s">
        <v>20247</v>
      </c>
      <c r="C2279" t="s">
        <v>20248</v>
      </c>
      <c r="D2279" t="s">
        <v>20046</v>
      </c>
      <c r="E2279" t="s">
        <v>20234</v>
      </c>
      <c r="F2279">
        <v>3</v>
      </c>
      <c r="J2279" t="s">
        <v>1451</v>
      </c>
      <c r="K2279" t="s">
        <v>983</v>
      </c>
      <c r="L2279" t="s">
        <v>7092</v>
      </c>
      <c r="M2279" t="s">
        <v>7194</v>
      </c>
    </row>
    <row r="2280" spans="1:13">
      <c r="A2280">
        <v>40079</v>
      </c>
      <c r="B2280" t="s">
        <v>20249</v>
      </c>
      <c r="C2280" t="s">
        <v>20250</v>
      </c>
      <c r="D2280" t="s">
        <v>20046</v>
      </c>
      <c r="E2280" t="s">
        <v>20234</v>
      </c>
      <c r="F2280">
        <v>3</v>
      </c>
      <c r="J2280" t="s">
        <v>162</v>
      </c>
      <c r="K2280" t="s">
        <v>9063</v>
      </c>
      <c r="L2280" t="s">
        <v>2169</v>
      </c>
      <c r="M2280" t="s">
        <v>9064</v>
      </c>
    </row>
    <row r="2281" spans="1:13">
      <c r="A2281">
        <v>40080</v>
      </c>
      <c r="B2281" t="s">
        <v>6621</v>
      </c>
      <c r="C2281" t="s">
        <v>20251</v>
      </c>
      <c r="D2281" t="s">
        <v>20046</v>
      </c>
      <c r="E2281" t="s">
        <v>20234</v>
      </c>
      <c r="F2281">
        <v>3</v>
      </c>
      <c r="J2281" t="s">
        <v>71</v>
      </c>
      <c r="K2281" t="s">
        <v>1036</v>
      </c>
      <c r="L2281" t="s">
        <v>1568</v>
      </c>
      <c r="M2281" t="s">
        <v>7523</v>
      </c>
    </row>
    <row r="2282" spans="1:13">
      <c r="A2282">
        <v>40081</v>
      </c>
      <c r="B2282" t="s">
        <v>20252</v>
      </c>
      <c r="C2282" t="s">
        <v>20253</v>
      </c>
      <c r="D2282" t="s">
        <v>20046</v>
      </c>
      <c r="E2282" t="s">
        <v>20234</v>
      </c>
      <c r="F2282">
        <v>3</v>
      </c>
      <c r="J2282" t="s">
        <v>3554</v>
      </c>
      <c r="K2282" t="s">
        <v>7517</v>
      </c>
      <c r="L2282" t="s">
        <v>20254</v>
      </c>
      <c r="M2282" t="s">
        <v>7519</v>
      </c>
    </row>
    <row r="2283" spans="1:13">
      <c r="A2283">
        <v>40082</v>
      </c>
      <c r="B2283" t="s">
        <v>15005</v>
      </c>
      <c r="C2283" t="s">
        <v>20255</v>
      </c>
      <c r="D2283" t="s">
        <v>20046</v>
      </c>
      <c r="E2283" t="s">
        <v>20234</v>
      </c>
      <c r="F2283">
        <v>2</v>
      </c>
      <c r="J2283" t="s">
        <v>266</v>
      </c>
      <c r="K2283" t="s">
        <v>243</v>
      </c>
      <c r="L2283" t="s">
        <v>2491</v>
      </c>
      <c r="M2283" t="s">
        <v>1917</v>
      </c>
    </row>
    <row r="2284" spans="1:13">
      <c r="A2284">
        <v>40083</v>
      </c>
      <c r="B2284" t="s">
        <v>15436</v>
      </c>
      <c r="C2284" t="s">
        <v>20256</v>
      </c>
      <c r="D2284" t="s">
        <v>20046</v>
      </c>
      <c r="E2284" t="s">
        <v>20234</v>
      </c>
      <c r="F2284">
        <v>2</v>
      </c>
      <c r="J2284" t="s">
        <v>691</v>
      </c>
      <c r="K2284" t="s">
        <v>974</v>
      </c>
      <c r="L2284" t="s">
        <v>2840</v>
      </c>
      <c r="M2284" t="s">
        <v>6794</v>
      </c>
    </row>
    <row r="2285" spans="1:13">
      <c r="A2285">
        <v>40084</v>
      </c>
      <c r="B2285" t="s">
        <v>18395</v>
      </c>
      <c r="C2285" t="s">
        <v>20257</v>
      </c>
      <c r="D2285" t="s">
        <v>20046</v>
      </c>
      <c r="E2285" t="s">
        <v>20234</v>
      </c>
      <c r="F2285">
        <v>2</v>
      </c>
      <c r="J2285" t="s">
        <v>3183</v>
      </c>
      <c r="K2285" t="s">
        <v>1232</v>
      </c>
      <c r="L2285" t="s">
        <v>5854</v>
      </c>
      <c r="M2285" t="s">
        <v>6993</v>
      </c>
    </row>
    <row r="2286" spans="1:13">
      <c r="A2286">
        <v>40085</v>
      </c>
      <c r="B2286" t="s">
        <v>20258</v>
      </c>
      <c r="C2286" t="s">
        <v>20259</v>
      </c>
      <c r="D2286" t="s">
        <v>20046</v>
      </c>
      <c r="E2286" t="s">
        <v>20234</v>
      </c>
      <c r="F2286">
        <v>2</v>
      </c>
      <c r="J2286" t="s">
        <v>20260</v>
      </c>
      <c r="K2286" t="s">
        <v>943</v>
      </c>
      <c r="L2286" t="s">
        <v>20261</v>
      </c>
      <c r="M2286" t="s">
        <v>6647</v>
      </c>
    </row>
    <row r="2287" spans="1:13">
      <c r="A2287">
        <v>40086</v>
      </c>
      <c r="B2287" t="s">
        <v>20262</v>
      </c>
      <c r="C2287" t="s">
        <v>20263</v>
      </c>
      <c r="D2287" t="s">
        <v>20046</v>
      </c>
      <c r="E2287" t="s">
        <v>20234</v>
      </c>
      <c r="F2287">
        <v>2</v>
      </c>
      <c r="J2287" t="s">
        <v>18244</v>
      </c>
      <c r="K2287" t="s">
        <v>1310</v>
      </c>
      <c r="L2287" t="s">
        <v>18245</v>
      </c>
      <c r="M2287" t="s">
        <v>6192</v>
      </c>
    </row>
    <row r="2288" spans="1:13">
      <c r="A2288">
        <v>40087</v>
      </c>
      <c r="B2288" t="s">
        <v>20264</v>
      </c>
      <c r="C2288" t="s">
        <v>20265</v>
      </c>
      <c r="D2288" t="s">
        <v>20046</v>
      </c>
      <c r="E2288" t="s">
        <v>20234</v>
      </c>
      <c r="F2288">
        <v>2</v>
      </c>
      <c r="J2288" t="s">
        <v>839</v>
      </c>
      <c r="K2288" t="s">
        <v>727</v>
      </c>
      <c r="L2288" t="s">
        <v>6216</v>
      </c>
      <c r="M2288" t="s">
        <v>2913</v>
      </c>
    </row>
    <row r="2289" spans="1:13">
      <c r="A2289">
        <v>40088</v>
      </c>
      <c r="B2289" t="s">
        <v>15441</v>
      </c>
      <c r="C2289" t="s">
        <v>20266</v>
      </c>
      <c r="D2289" t="s">
        <v>20046</v>
      </c>
      <c r="E2289" t="s">
        <v>20234</v>
      </c>
      <c r="F2289">
        <v>2</v>
      </c>
      <c r="J2289" t="s">
        <v>146</v>
      </c>
      <c r="K2289" t="s">
        <v>20267</v>
      </c>
      <c r="L2289" t="s">
        <v>2806</v>
      </c>
      <c r="M2289" t="s">
        <v>20268</v>
      </c>
    </row>
    <row r="2290" spans="1:13">
      <c r="A2290">
        <v>40089</v>
      </c>
      <c r="B2290" t="s">
        <v>20269</v>
      </c>
      <c r="C2290" t="s">
        <v>20270</v>
      </c>
      <c r="D2290" t="s">
        <v>20046</v>
      </c>
      <c r="E2290" t="s">
        <v>20234</v>
      </c>
      <c r="F2290">
        <v>2</v>
      </c>
      <c r="J2290" t="s">
        <v>740</v>
      </c>
      <c r="K2290" t="s">
        <v>3051</v>
      </c>
      <c r="L2290" t="s">
        <v>20271</v>
      </c>
      <c r="M2290" t="s">
        <v>3052</v>
      </c>
    </row>
    <row r="2291" spans="1:13">
      <c r="A2291">
        <v>40090</v>
      </c>
      <c r="B2291" t="s">
        <v>20272</v>
      </c>
      <c r="C2291" t="s">
        <v>20273</v>
      </c>
      <c r="D2291" t="s">
        <v>20046</v>
      </c>
      <c r="E2291" t="s">
        <v>20234</v>
      </c>
      <c r="F2291">
        <v>2</v>
      </c>
      <c r="J2291" t="s">
        <v>10110</v>
      </c>
      <c r="K2291" t="s">
        <v>944</v>
      </c>
      <c r="L2291" t="s">
        <v>10111</v>
      </c>
      <c r="M2291" t="s">
        <v>6314</v>
      </c>
    </row>
    <row r="2292" spans="1:13">
      <c r="A2292">
        <v>40091</v>
      </c>
      <c r="B2292" t="s">
        <v>20274</v>
      </c>
      <c r="C2292" t="s">
        <v>20275</v>
      </c>
      <c r="D2292" t="s">
        <v>20046</v>
      </c>
      <c r="E2292" t="s">
        <v>20234</v>
      </c>
      <c r="F2292">
        <v>2</v>
      </c>
      <c r="J2292" t="s">
        <v>20276</v>
      </c>
      <c r="K2292" t="s">
        <v>7263</v>
      </c>
      <c r="L2292" t="s">
        <v>20277</v>
      </c>
      <c r="M2292" t="s">
        <v>7264</v>
      </c>
    </row>
    <row r="2293" spans="1:13">
      <c r="A2293">
        <v>40092</v>
      </c>
      <c r="B2293" t="s">
        <v>20278</v>
      </c>
      <c r="C2293" t="s">
        <v>20279</v>
      </c>
      <c r="D2293" t="s">
        <v>20046</v>
      </c>
      <c r="E2293" t="s">
        <v>20234</v>
      </c>
      <c r="F2293">
        <v>2</v>
      </c>
      <c r="J2293" t="s">
        <v>20280</v>
      </c>
      <c r="K2293" t="s">
        <v>7187</v>
      </c>
      <c r="L2293" t="s">
        <v>20281</v>
      </c>
      <c r="M2293" t="s">
        <v>7189</v>
      </c>
    </row>
    <row r="2294" spans="1:13">
      <c r="A2294">
        <v>40093</v>
      </c>
      <c r="B2294" t="s">
        <v>20282</v>
      </c>
      <c r="C2294" t="s">
        <v>20283</v>
      </c>
      <c r="D2294" t="s">
        <v>20046</v>
      </c>
      <c r="E2294" t="s">
        <v>20234</v>
      </c>
      <c r="F2294">
        <v>2</v>
      </c>
      <c r="J2294" t="s">
        <v>11852</v>
      </c>
      <c r="K2294" t="s">
        <v>1095</v>
      </c>
      <c r="L2294" t="s">
        <v>11853</v>
      </c>
      <c r="M2294" t="s">
        <v>7103</v>
      </c>
    </row>
    <row r="2295" spans="1:13">
      <c r="A2295">
        <v>40094</v>
      </c>
      <c r="B2295" t="s">
        <v>20284</v>
      </c>
      <c r="C2295" t="s">
        <v>20285</v>
      </c>
      <c r="D2295" t="s">
        <v>20046</v>
      </c>
      <c r="E2295" t="s">
        <v>20234</v>
      </c>
      <c r="F2295">
        <v>2</v>
      </c>
      <c r="J2295" t="s">
        <v>6000</v>
      </c>
      <c r="K2295" t="s">
        <v>1061</v>
      </c>
      <c r="L2295" t="s">
        <v>6002</v>
      </c>
      <c r="M2295" t="s">
        <v>6268</v>
      </c>
    </row>
    <row r="2296" spans="1:13">
      <c r="A2296">
        <v>40095</v>
      </c>
      <c r="B2296" t="s">
        <v>20286</v>
      </c>
      <c r="C2296" t="s">
        <v>20287</v>
      </c>
      <c r="D2296" t="s">
        <v>20046</v>
      </c>
      <c r="E2296" t="s">
        <v>20234</v>
      </c>
      <c r="F2296">
        <v>2</v>
      </c>
      <c r="J2296" t="s">
        <v>20288</v>
      </c>
      <c r="K2296" t="s">
        <v>9664</v>
      </c>
      <c r="L2296" t="s">
        <v>20289</v>
      </c>
      <c r="M2296" t="s">
        <v>9665</v>
      </c>
    </row>
    <row r="2297" spans="1:13">
      <c r="A2297">
        <v>40096</v>
      </c>
      <c r="B2297" t="s">
        <v>2139</v>
      </c>
      <c r="C2297" t="s">
        <v>20290</v>
      </c>
      <c r="D2297" t="s">
        <v>20046</v>
      </c>
      <c r="E2297" t="s">
        <v>20234</v>
      </c>
      <c r="F2297">
        <v>2</v>
      </c>
      <c r="J2297" t="s">
        <v>129</v>
      </c>
      <c r="K2297" t="s">
        <v>8881</v>
      </c>
      <c r="L2297" t="s">
        <v>13827</v>
      </c>
      <c r="M2297" t="s">
        <v>20291</v>
      </c>
    </row>
    <row r="2298" spans="1:13">
      <c r="A2298">
        <v>40097</v>
      </c>
      <c r="B2298" t="s">
        <v>15948</v>
      </c>
      <c r="C2298" t="s">
        <v>20292</v>
      </c>
      <c r="D2298" t="s">
        <v>20046</v>
      </c>
      <c r="E2298" t="s">
        <v>20234</v>
      </c>
      <c r="F2298">
        <v>2</v>
      </c>
      <c r="J2298" t="s">
        <v>427</v>
      </c>
      <c r="K2298" t="s">
        <v>1235</v>
      </c>
      <c r="L2298" t="s">
        <v>1711</v>
      </c>
      <c r="M2298" t="s">
        <v>6425</v>
      </c>
    </row>
    <row r="2299" spans="1:13">
      <c r="A2299">
        <v>40098</v>
      </c>
      <c r="B2299" t="s">
        <v>20293</v>
      </c>
      <c r="C2299" t="s">
        <v>20294</v>
      </c>
      <c r="D2299" t="s">
        <v>20046</v>
      </c>
      <c r="E2299" t="s">
        <v>20234</v>
      </c>
      <c r="F2299">
        <v>2</v>
      </c>
      <c r="J2299" t="s">
        <v>8930</v>
      </c>
      <c r="K2299" t="s">
        <v>20295</v>
      </c>
      <c r="L2299" t="s">
        <v>20296</v>
      </c>
      <c r="M2299" t="s">
        <v>2138</v>
      </c>
    </row>
    <row r="2300" spans="1:13">
      <c r="A2300">
        <v>40099</v>
      </c>
      <c r="B2300" t="s">
        <v>18353</v>
      </c>
      <c r="C2300" t="s">
        <v>20297</v>
      </c>
      <c r="D2300" t="s">
        <v>20046</v>
      </c>
      <c r="E2300" t="s">
        <v>20234</v>
      </c>
      <c r="F2300">
        <v>2</v>
      </c>
      <c r="J2300" t="s">
        <v>817</v>
      </c>
      <c r="K2300" t="s">
        <v>1313</v>
      </c>
      <c r="L2300" t="s">
        <v>5207</v>
      </c>
      <c r="M2300" t="s">
        <v>6495</v>
      </c>
    </row>
    <row r="2301" spans="1:13">
      <c r="A2301">
        <v>40100</v>
      </c>
      <c r="B2301" t="s">
        <v>7460</v>
      </c>
      <c r="C2301" t="s">
        <v>20298</v>
      </c>
      <c r="D2301" t="s">
        <v>20046</v>
      </c>
      <c r="E2301" t="s">
        <v>20234</v>
      </c>
      <c r="F2301">
        <v>2</v>
      </c>
      <c r="J2301" t="s">
        <v>83</v>
      </c>
      <c r="K2301" t="s">
        <v>1017</v>
      </c>
      <c r="L2301" t="s">
        <v>1867</v>
      </c>
      <c r="M2301" t="s">
        <v>6347</v>
      </c>
    </row>
    <row r="2302" spans="1:13">
      <c r="A2302">
        <v>40101</v>
      </c>
      <c r="B2302" t="s">
        <v>18394</v>
      </c>
      <c r="C2302" t="s">
        <v>20299</v>
      </c>
      <c r="D2302" t="s">
        <v>20046</v>
      </c>
      <c r="E2302" t="s">
        <v>20234</v>
      </c>
      <c r="F2302">
        <v>2</v>
      </c>
      <c r="J2302" t="s">
        <v>1115</v>
      </c>
      <c r="K2302" t="s">
        <v>1010</v>
      </c>
      <c r="L2302" t="s">
        <v>6070</v>
      </c>
      <c r="M2302" t="s">
        <v>6603</v>
      </c>
    </row>
    <row r="2303" spans="1:13">
      <c r="A2303">
        <v>40102</v>
      </c>
      <c r="B2303" t="s">
        <v>20300</v>
      </c>
      <c r="C2303" t="s">
        <v>19711</v>
      </c>
      <c r="D2303" t="s">
        <v>20046</v>
      </c>
      <c r="E2303" t="s">
        <v>20234</v>
      </c>
      <c r="F2303">
        <v>2</v>
      </c>
      <c r="J2303" t="s">
        <v>286</v>
      </c>
      <c r="K2303" t="s">
        <v>1173</v>
      </c>
      <c r="L2303" t="s">
        <v>1618</v>
      </c>
      <c r="M2303" t="s">
        <v>6613</v>
      </c>
    </row>
    <row r="2304" spans="1:13">
      <c r="A2304">
        <v>40103</v>
      </c>
      <c r="B2304" t="s">
        <v>19753</v>
      </c>
      <c r="C2304" t="s">
        <v>20301</v>
      </c>
      <c r="D2304" t="s">
        <v>20046</v>
      </c>
      <c r="E2304" t="s">
        <v>20234</v>
      </c>
      <c r="F2304">
        <v>2</v>
      </c>
      <c r="J2304" t="s">
        <v>775</v>
      </c>
      <c r="K2304" t="s">
        <v>1017</v>
      </c>
      <c r="L2304" t="s">
        <v>13565</v>
      </c>
      <c r="M2304" t="s">
        <v>6347</v>
      </c>
    </row>
    <row r="2305" spans="1:13">
      <c r="A2305">
        <v>40104</v>
      </c>
      <c r="B2305" t="s">
        <v>20302</v>
      </c>
      <c r="C2305" t="s">
        <v>20303</v>
      </c>
      <c r="D2305" t="s">
        <v>20046</v>
      </c>
      <c r="E2305" t="s">
        <v>20304</v>
      </c>
      <c r="F2305">
        <v>3</v>
      </c>
      <c r="J2305" t="s">
        <v>807</v>
      </c>
      <c r="K2305" t="s">
        <v>1053</v>
      </c>
      <c r="L2305" t="s">
        <v>5673</v>
      </c>
      <c r="M2305" t="s">
        <v>10395</v>
      </c>
    </row>
    <row r="2306" spans="1:13">
      <c r="A2306">
        <v>40105</v>
      </c>
      <c r="B2306" t="s">
        <v>8622</v>
      </c>
      <c r="C2306" t="s">
        <v>20305</v>
      </c>
      <c r="D2306" t="s">
        <v>20046</v>
      </c>
      <c r="E2306" t="s">
        <v>20304</v>
      </c>
      <c r="F2306">
        <v>3</v>
      </c>
      <c r="J2306" t="s">
        <v>239</v>
      </c>
      <c r="K2306" t="s">
        <v>1036</v>
      </c>
      <c r="L2306" t="s">
        <v>1855</v>
      </c>
      <c r="M2306" t="s">
        <v>7523</v>
      </c>
    </row>
    <row r="2307" spans="1:13">
      <c r="A2307">
        <v>40106</v>
      </c>
      <c r="B2307" t="s">
        <v>20306</v>
      </c>
      <c r="C2307" t="s">
        <v>20307</v>
      </c>
      <c r="D2307" t="s">
        <v>20046</v>
      </c>
      <c r="E2307" t="s">
        <v>20304</v>
      </c>
      <c r="F2307">
        <v>3</v>
      </c>
      <c r="J2307" t="s">
        <v>20308</v>
      </c>
      <c r="K2307" t="s">
        <v>600</v>
      </c>
      <c r="L2307" t="s">
        <v>20309</v>
      </c>
      <c r="M2307" t="s">
        <v>2563</v>
      </c>
    </row>
    <row r="2308" spans="1:13">
      <c r="A2308">
        <v>40107</v>
      </c>
      <c r="B2308" t="s">
        <v>8877</v>
      </c>
      <c r="C2308" t="s">
        <v>20310</v>
      </c>
      <c r="D2308" t="s">
        <v>20046</v>
      </c>
      <c r="E2308" t="s">
        <v>20304</v>
      </c>
      <c r="F2308">
        <v>3</v>
      </c>
      <c r="J2308" t="s">
        <v>64</v>
      </c>
      <c r="K2308" t="s">
        <v>236</v>
      </c>
      <c r="L2308" t="s">
        <v>1805</v>
      </c>
      <c r="M2308" t="s">
        <v>1911</v>
      </c>
    </row>
    <row r="2309" spans="1:13">
      <c r="A2309">
        <v>40108</v>
      </c>
      <c r="B2309" t="s">
        <v>20311</v>
      </c>
      <c r="C2309" t="s">
        <v>20312</v>
      </c>
      <c r="D2309" t="s">
        <v>20046</v>
      </c>
      <c r="E2309" t="s">
        <v>20304</v>
      </c>
      <c r="F2309">
        <v>3</v>
      </c>
      <c r="J2309" t="s">
        <v>1410</v>
      </c>
      <c r="K2309" t="s">
        <v>18469</v>
      </c>
      <c r="L2309" t="s">
        <v>6371</v>
      </c>
      <c r="M2309" t="s">
        <v>1890</v>
      </c>
    </row>
    <row r="2310" spans="1:13">
      <c r="A2310">
        <v>40109</v>
      </c>
      <c r="B2310" t="s">
        <v>20313</v>
      </c>
      <c r="C2310" t="s">
        <v>20314</v>
      </c>
      <c r="D2310" t="s">
        <v>20046</v>
      </c>
      <c r="E2310" t="s">
        <v>20304</v>
      </c>
      <c r="F2310">
        <v>3</v>
      </c>
      <c r="J2310" t="s">
        <v>20315</v>
      </c>
      <c r="K2310" t="s">
        <v>1315</v>
      </c>
      <c r="L2310" t="s">
        <v>20316</v>
      </c>
      <c r="M2310" t="s">
        <v>6843</v>
      </c>
    </row>
    <row r="2311" spans="1:13">
      <c r="A2311">
        <v>40110</v>
      </c>
      <c r="B2311" t="s">
        <v>20193</v>
      </c>
      <c r="C2311" t="s">
        <v>20317</v>
      </c>
      <c r="D2311" t="s">
        <v>20046</v>
      </c>
      <c r="E2311" t="s">
        <v>20304</v>
      </c>
      <c r="F2311">
        <v>3</v>
      </c>
      <c r="J2311" t="s">
        <v>883</v>
      </c>
      <c r="K2311" t="s">
        <v>1217</v>
      </c>
      <c r="L2311" t="s">
        <v>1737</v>
      </c>
      <c r="M2311" t="s">
        <v>6259</v>
      </c>
    </row>
    <row r="2312" spans="1:13">
      <c r="A2312">
        <v>40111</v>
      </c>
      <c r="B2312" t="s">
        <v>20318</v>
      </c>
      <c r="C2312" t="s">
        <v>20319</v>
      </c>
      <c r="D2312" t="s">
        <v>20046</v>
      </c>
      <c r="E2312" t="s">
        <v>20304</v>
      </c>
      <c r="F2312">
        <v>3</v>
      </c>
      <c r="J2312" t="s">
        <v>20320</v>
      </c>
      <c r="K2312" t="s">
        <v>20321</v>
      </c>
      <c r="L2312" t="s">
        <v>20322</v>
      </c>
      <c r="M2312" t="s">
        <v>20323</v>
      </c>
    </row>
    <row r="2313" spans="1:13">
      <c r="A2313">
        <v>40112</v>
      </c>
      <c r="B2313" t="s">
        <v>20324</v>
      </c>
      <c r="C2313" t="s">
        <v>20325</v>
      </c>
      <c r="D2313" t="s">
        <v>20046</v>
      </c>
      <c r="E2313" t="s">
        <v>20304</v>
      </c>
      <c r="F2313">
        <v>3</v>
      </c>
      <c r="J2313" t="s">
        <v>5563</v>
      </c>
      <c r="K2313" t="s">
        <v>10168</v>
      </c>
      <c r="L2313" t="s">
        <v>5564</v>
      </c>
      <c r="M2313" t="s">
        <v>10169</v>
      </c>
    </row>
    <row r="2314" spans="1:13">
      <c r="A2314">
        <v>40113</v>
      </c>
      <c r="B2314" t="s">
        <v>20326</v>
      </c>
      <c r="C2314" t="s">
        <v>20327</v>
      </c>
      <c r="D2314" t="s">
        <v>20046</v>
      </c>
      <c r="E2314" t="s">
        <v>20304</v>
      </c>
      <c r="F2314">
        <v>3</v>
      </c>
      <c r="J2314" t="s">
        <v>13502</v>
      </c>
      <c r="K2314" t="s">
        <v>998</v>
      </c>
      <c r="L2314" t="s">
        <v>13503</v>
      </c>
      <c r="M2314" t="s">
        <v>4931</v>
      </c>
    </row>
    <row r="2315" spans="1:13">
      <c r="A2315">
        <v>40114</v>
      </c>
      <c r="B2315" t="s">
        <v>20328</v>
      </c>
      <c r="C2315" t="s">
        <v>20329</v>
      </c>
      <c r="D2315" t="s">
        <v>20046</v>
      </c>
      <c r="E2315" t="s">
        <v>20304</v>
      </c>
      <c r="F2315">
        <v>3</v>
      </c>
      <c r="J2315" t="s">
        <v>20330</v>
      </c>
      <c r="K2315" t="s">
        <v>3533</v>
      </c>
      <c r="L2315" t="s">
        <v>20331</v>
      </c>
      <c r="M2315" t="s">
        <v>3534</v>
      </c>
    </row>
    <row r="2316" spans="1:13">
      <c r="A2316">
        <v>40115</v>
      </c>
      <c r="B2316" t="s">
        <v>20332</v>
      </c>
      <c r="C2316" t="s">
        <v>20333</v>
      </c>
      <c r="D2316" t="s">
        <v>20046</v>
      </c>
      <c r="E2316" t="s">
        <v>20304</v>
      </c>
      <c r="F2316">
        <v>3</v>
      </c>
      <c r="J2316" t="s">
        <v>87</v>
      </c>
      <c r="K2316" t="s">
        <v>9600</v>
      </c>
      <c r="L2316" t="s">
        <v>1696</v>
      </c>
      <c r="M2316" t="s">
        <v>9602</v>
      </c>
    </row>
    <row r="2317" spans="1:13">
      <c r="A2317">
        <v>40116</v>
      </c>
      <c r="B2317" t="s">
        <v>20334</v>
      </c>
      <c r="C2317" t="s">
        <v>20335</v>
      </c>
      <c r="D2317" t="s">
        <v>20046</v>
      </c>
      <c r="E2317" t="s">
        <v>20304</v>
      </c>
      <c r="F2317">
        <v>3</v>
      </c>
      <c r="J2317" t="s">
        <v>756</v>
      </c>
      <c r="K2317" t="s">
        <v>1017</v>
      </c>
      <c r="L2317" t="s">
        <v>2385</v>
      </c>
      <c r="M2317" t="s">
        <v>6347</v>
      </c>
    </row>
    <row r="2318" spans="1:13">
      <c r="A2318">
        <v>40117</v>
      </c>
      <c r="B2318" t="s">
        <v>20336</v>
      </c>
      <c r="C2318" t="s">
        <v>20337</v>
      </c>
      <c r="D2318" t="s">
        <v>20046</v>
      </c>
      <c r="E2318" t="s">
        <v>20304</v>
      </c>
      <c r="F2318">
        <v>3</v>
      </c>
      <c r="J2318" t="s">
        <v>20338</v>
      </c>
      <c r="K2318" t="s">
        <v>7187</v>
      </c>
      <c r="L2318" t="s">
        <v>20339</v>
      </c>
      <c r="M2318" t="s">
        <v>7189</v>
      </c>
    </row>
    <row r="2319" spans="1:13">
      <c r="A2319">
        <v>40118</v>
      </c>
      <c r="B2319" t="s">
        <v>20340</v>
      </c>
      <c r="C2319" t="s">
        <v>20341</v>
      </c>
      <c r="D2319" t="s">
        <v>20046</v>
      </c>
      <c r="E2319" t="s">
        <v>20304</v>
      </c>
      <c r="F2319">
        <v>3</v>
      </c>
      <c r="J2319" t="s">
        <v>5563</v>
      </c>
      <c r="K2319" t="s">
        <v>8742</v>
      </c>
      <c r="L2319" t="s">
        <v>5564</v>
      </c>
      <c r="M2319" t="s">
        <v>10753</v>
      </c>
    </row>
    <row r="2320" spans="1:13">
      <c r="A2320">
        <v>40119</v>
      </c>
      <c r="B2320" t="s">
        <v>20342</v>
      </c>
      <c r="C2320" t="s">
        <v>9510</v>
      </c>
      <c r="D2320" t="s">
        <v>20046</v>
      </c>
      <c r="E2320" t="s">
        <v>20304</v>
      </c>
      <c r="F2320">
        <v>2</v>
      </c>
      <c r="J2320" t="s">
        <v>18768</v>
      </c>
      <c r="K2320" t="s">
        <v>1010</v>
      </c>
      <c r="L2320" t="s">
        <v>18769</v>
      </c>
      <c r="M2320" t="s">
        <v>6603</v>
      </c>
    </row>
    <row r="2321" spans="1:13">
      <c r="A2321">
        <v>40120</v>
      </c>
      <c r="B2321" t="s">
        <v>20343</v>
      </c>
      <c r="C2321" t="s">
        <v>20344</v>
      </c>
      <c r="D2321" t="s">
        <v>20046</v>
      </c>
      <c r="E2321" t="s">
        <v>20304</v>
      </c>
      <c r="F2321">
        <v>2</v>
      </c>
      <c r="J2321" t="s">
        <v>20343</v>
      </c>
      <c r="K2321" t="s">
        <v>20344</v>
      </c>
      <c r="L2321" t="s">
        <v>20345</v>
      </c>
      <c r="M2321" t="s">
        <v>20346</v>
      </c>
    </row>
    <row r="2322" spans="1:13">
      <c r="A2322">
        <v>40121</v>
      </c>
      <c r="B2322" t="s">
        <v>20347</v>
      </c>
      <c r="C2322" t="s">
        <v>8572</v>
      </c>
      <c r="D2322" t="s">
        <v>20046</v>
      </c>
      <c r="E2322" t="s">
        <v>20304</v>
      </c>
      <c r="F2322">
        <v>2</v>
      </c>
      <c r="J2322" t="s">
        <v>4327</v>
      </c>
      <c r="K2322" t="s">
        <v>1459</v>
      </c>
      <c r="L2322" t="s">
        <v>10401</v>
      </c>
      <c r="M2322" t="s">
        <v>6452</v>
      </c>
    </row>
    <row r="2323" spans="1:13">
      <c r="A2323">
        <v>40122</v>
      </c>
      <c r="B2323" t="s">
        <v>9387</v>
      </c>
      <c r="C2323" t="s">
        <v>20348</v>
      </c>
      <c r="D2323" t="s">
        <v>20046</v>
      </c>
      <c r="E2323" t="s">
        <v>20304</v>
      </c>
      <c r="F2323">
        <v>2</v>
      </c>
      <c r="J2323" t="s">
        <v>584</v>
      </c>
      <c r="K2323" t="s">
        <v>600</v>
      </c>
      <c r="L2323" t="s">
        <v>2309</v>
      </c>
      <c r="M2323" t="s">
        <v>2563</v>
      </c>
    </row>
    <row r="2324" spans="1:13">
      <c r="A2324">
        <v>40123</v>
      </c>
      <c r="B2324" t="s">
        <v>20249</v>
      </c>
      <c r="C2324" t="s">
        <v>8851</v>
      </c>
      <c r="D2324" t="s">
        <v>20046</v>
      </c>
      <c r="E2324" t="s">
        <v>20304</v>
      </c>
      <c r="F2324">
        <v>2</v>
      </c>
      <c r="J2324" t="s">
        <v>162</v>
      </c>
      <c r="K2324" t="s">
        <v>1217</v>
      </c>
      <c r="L2324" t="s">
        <v>2169</v>
      </c>
      <c r="M2324" t="s">
        <v>6259</v>
      </c>
    </row>
    <row r="2325" spans="1:13">
      <c r="A2325">
        <v>40124</v>
      </c>
      <c r="B2325" t="s">
        <v>20349</v>
      </c>
      <c r="C2325" t="s">
        <v>20350</v>
      </c>
      <c r="D2325" t="s">
        <v>20046</v>
      </c>
      <c r="E2325" t="s">
        <v>20304</v>
      </c>
      <c r="F2325">
        <v>2</v>
      </c>
      <c r="J2325" t="s">
        <v>14044</v>
      </c>
      <c r="K2325" t="s">
        <v>7462</v>
      </c>
      <c r="L2325" t="s">
        <v>14045</v>
      </c>
      <c r="M2325" t="s">
        <v>7463</v>
      </c>
    </row>
    <row r="2326" spans="1:13">
      <c r="A2326">
        <v>40125</v>
      </c>
      <c r="B2326" t="s">
        <v>20171</v>
      </c>
      <c r="C2326" t="s">
        <v>20351</v>
      </c>
      <c r="D2326" t="s">
        <v>20046</v>
      </c>
      <c r="E2326" t="s">
        <v>20304</v>
      </c>
      <c r="F2326">
        <v>2</v>
      </c>
      <c r="J2326" t="s">
        <v>3273</v>
      </c>
      <c r="K2326" t="s">
        <v>944</v>
      </c>
      <c r="L2326" t="s">
        <v>10305</v>
      </c>
      <c r="M2326" t="s">
        <v>6314</v>
      </c>
    </row>
    <row r="2327" spans="1:13">
      <c r="A2327">
        <v>40126</v>
      </c>
      <c r="B2327" t="s">
        <v>6633</v>
      </c>
      <c r="C2327" t="s">
        <v>20352</v>
      </c>
      <c r="D2327" t="s">
        <v>20046</v>
      </c>
      <c r="E2327" t="s">
        <v>20304</v>
      </c>
      <c r="F2327">
        <v>2</v>
      </c>
      <c r="J2327" t="s">
        <v>15</v>
      </c>
      <c r="K2327" t="s">
        <v>1028</v>
      </c>
      <c r="L2327" t="s">
        <v>2061</v>
      </c>
      <c r="M2327" t="s">
        <v>6571</v>
      </c>
    </row>
    <row r="2328" spans="1:13">
      <c r="A2328">
        <v>40127</v>
      </c>
      <c r="B2328" t="s">
        <v>20134</v>
      </c>
      <c r="C2328" t="s">
        <v>20353</v>
      </c>
      <c r="D2328" t="s">
        <v>20046</v>
      </c>
      <c r="E2328" t="s">
        <v>20304</v>
      </c>
      <c r="F2328">
        <v>2</v>
      </c>
      <c r="J2328" t="s">
        <v>888</v>
      </c>
      <c r="K2328" t="s">
        <v>3051</v>
      </c>
      <c r="L2328" t="s">
        <v>14788</v>
      </c>
      <c r="M2328" t="s">
        <v>3052</v>
      </c>
    </row>
    <row r="2329" spans="1:13">
      <c r="A2329">
        <v>40128</v>
      </c>
      <c r="B2329" t="s">
        <v>20354</v>
      </c>
      <c r="C2329" t="s">
        <v>20355</v>
      </c>
      <c r="D2329" t="s">
        <v>20046</v>
      </c>
      <c r="E2329" t="s">
        <v>20304</v>
      </c>
      <c r="F2329">
        <v>2</v>
      </c>
      <c r="J2329" t="s">
        <v>20356</v>
      </c>
      <c r="K2329" t="s">
        <v>19072</v>
      </c>
      <c r="L2329" t="s">
        <v>20357</v>
      </c>
      <c r="M2329" t="s">
        <v>19073</v>
      </c>
    </row>
    <row r="2330" spans="1:13">
      <c r="A2330">
        <v>40129</v>
      </c>
      <c r="B2330" t="s">
        <v>20358</v>
      </c>
      <c r="C2330" t="s">
        <v>9510</v>
      </c>
      <c r="D2330" t="s">
        <v>20046</v>
      </c>
      <c r="E2330" t="s">
        <v>20304</v>
      </c>
      <c r="F2330">
        <v>2</v>
      </c>
      <c r="J2330" t="s">
        <v>1487</v>
      </c>
      <c r="K2330" t="s">
        <v>1010</v>
      </c>
      <c r="L2330" t="s">
        <v>5839</v>
      </c>
      <c r="M2330" t="s">
        <v>6603</v>
      </c>
    </row>
    <row r="2331" spans="1:13">
      <c r="A2331">
        <v>40130</v>
      </c>
      <c r="B2331" t="s">
        <v>20359</v>
      </c>
      <c r="C2331" t="s">
        <v>20360</v>
      </c>
      <c r="D2331" t="s">
        <v>20046</v>
      </c>
      <c r="E2331" t="s">
        <v>20361</v>
      </c>
      <c r="F2331">
        <v>3</v>
      </c>
      <c r="J2331" t="s">
        <v>3225</v>
      </c>
      <c r="K2331" t="s">
        <v>1200</v>
      </c>
      <c r="L2331" t="s">
        <v>3226</v>
      </c>
      <c r="M2331" t="s">
        <v>6355</v>
      </c>
    </row>
    <row r="2332" spans="1:13">
      <c r="A2332">
        <v>40131</v>
      </c>
      <c r="B2332" t="s">
        <v>20362</v>
      </c>
      <c r="C2332" t="s">
        <v>20363</v>
      </c>
      <c r="D2332" t="s">
        <v>20046</v>
      </c>
      <c r="E2332" t="s">
        <v>20361</v>
      </c>
      <c r="F2332">
        <v>3</v>
      </c>
      <c r="J2332" t="s">
        <v>786</v>
      </c>
      <c r="K2332" t="s">
        <v>20364</v>
      </c>
      <c r="L2332" t="s">
        <v>2096</v>
      </c>
      <c r="M2332" t="s">
        <v>20365</v>
      </c>
    </row>
    <row r="2333" spans="1:13">
      <c r="A2333">
        <v>40132</v>
      </c>
      <c r="B2333" t="s">
        <v>20366</v>
      </c>
      <c r="C2333" t="s">
        <v>20367</v>
      </c>
      <c r="D2333" t="s">
        <v>20046</v>
      </c>
      <c r="E2333" t="s">
        <v>20361</v>
      </c>
      <c r="F2333">
        <v>3</v>
      </c>
      <c r="J2333" t="s">
        <v>964</v>
      </c>
      <c r="K2333" t="s">
        <v>20368</v>
      </c>
      <c r="L2333" t="s">
        <v>3801</v>
      </c>
      <c r="M2333" t="s">
        <v>20369</v>
      </c>
    </row>
    <row r="2334" spans="1:13">
      <c r="A2334">
        <v>40133</v>
      </c>
      <c r="B2334" t="s">
        <v>8891</v>
      </c>
      <c r="C2334" t="s">
        <v>20370</v>
      </c>
      <c r="D2334" t="s">
        <v>20046</v>
      </c>
      <c r="E2334" t="s">
        <v>20361</v>
      </c>
      <c r="F2334">
        <v>3</v>
      </c>
      <c r="J2334" t="s">
        <v>709</v>
      </c>
      <c r="K2334" t="s">
        <v>1112</v>
      </c>
      <c r="L2334" t="s">
        <v>2860</v>
      </c>
      <c r="M2334" t="s">
        <v>6195</v>
      </c>
    </row>
    <row r="2335" spans="1:13">
      <c r="A2335">
        <v>40134</v>
      </c>
      <c r="B2335" t="s">
        <v>20371</v>
      </c>
      <c r="C2335" t="s">
        <v>20372</v>
      </c>
      <c r="D2335" t="s">
        <v>20046</v>
      </c>
      <c r="E2335" t="s">
        <v>20361</v>
      </c>
      <c r="F2335">
        <v>3</v>
      </c>
      <c r="J2335" t="s">
        <v>1254</v>
      </c>
      <c r="K2335" t="s">
        <v>1038</v>
      </c>
      <c r="L2335" t="s">
        <v>6409</v>
      </c>
      <c r="M2335" t="s">
        <v>6210</v>
      </c>
    </row>
    <row r="2336" spans="1:13">
      <c r="A2336">
        <v>40135</v>
      </c>
      <c r="B2336" t="s">
        <v>20170</v>
      </c>
      <c r="C2336" t="s">
        <v>20373</v>
      </c>
      <c r="D2336" t="s">
        <v>20046</v>
      </c>
      <c r="E2336" t="s">
        <v>20361</v>
      </c>
      <c r="F2336">
        <v>3</v>
      </c>
      <c r="J2336" t="s">
        <v>36</v>
      </c>
      <c r="K2336" t="s">
        <v>951</v>
      </c>
      <c r="L2336" t="s">
        <v>1813</v>
      </c>
      <c r="M2336" t="s">
        <v>6391</v>
      </c>
    </row>
    <row r="2337" spans="1:13">
      <c r="A2337">
        <v>40136</v>
      </c>
      <c r="B2337" t="s">
        <v>20374</v>
      </c>
      <c r="C2337" t="s">
        <v>20375</v>
      </c>
      <c r="D2337" t="s">
        <v>20046</v>
      </c>
      <c r="E2337" t="s">
        <v>20361</v>
      </c>
      <c r="F2337">
        <v>3</v>
      </c>
      <c r="J2337" t="s">
        <v>14601</v>
      </c>
      <c r="K2337" t="s">
        <v>20376</v>
      </c>
      <c r="L2337" t="s">
        <v>14602</v>
      </c>
      <c r="M2337" t="s">
        <v>20377</v>
      </c>
    </row>
    <row r="2338" spans="1:13">
      <c r="A2338">
        <v>40137</v>
      </c>
      <c r="B2338" t="s">
        <v>8622</v>
      </c>
      <c r="C2338" t="s">
        <v>8851</v>
      </c>
      <c r="D2338" t="s">
        <v>20046</v>
      </c>
      <c r="E2338" t="s">
        <v>20361</v>
      </c>
      <c r="F2338">
        <v>3</v>
      </c>
      <c r="J2338" t="s">
        <v>239</v>
      </c>
      <c r="K2338" t="s">
        <v>1217</v>
      </c>
      <c r="L2338" t="s">
        <v>1855</v>
      </c>
      <c r="M2338" t="s">
        <v>6259</v>
      </c>
    </row>
    <row r="2339" spans="1:13">
      <c r="A2339">
        <v>40138</v>
      </c>
      <c r="B2339" t="s">
        <v>8684</v>
      </c>
      <c r="C2339" t="s">
        <v>20378</v>
      </c>
      <c r="D2339" t="s">
        <v>20046</v>
      </c>
      <c r="E2339" t="s">
        <v>20361</v>
      </c>
      <c r="F2339">
        <v>3</v>
      </c>
      <c r="J2339" t="s">
        <v>355</v>
      </c>
      <c r="K2339" t="s">
        <v>1074</v>
      </c>
      <c r="L2339" t="s">
        <v>2223</v>
      </c>
      <c r="M2339" t="s">
        <v>2449</v>
      </c>
    </row>
    <row r="2340" spans="1:13">
      <c r="A2340">
        <v>40139</v>
      </c>
      <c r="B2340" t="s">
        <v>20379</v>
      </c>
      <c r="C2340" t="s">
        <v>19313</v>
      </c>
      <c r="D2340" t="s">
        <v>20046</v>
      </c>
      <c r="E2340" t="s">
        <v>20361</v>
      </c>
      <c r="F2340">
        <v>2</v>
      </c>
      <c r="J2340" t="s">
        <v>575</v>
      </c>
      <c r="K2340" t="s">
        <v>1350</v>
      </c>
      <c r="L2340" t="s">
        <v>2290</v>
      </c>
      <c r="M2340" t="s">
        <v>9456</v>
      </c>
    </row>
    <row r="2341" spans="1:13">
      <c r="A2341">
        <v>40140</v>
      </c>
      <c r="B2341" t="s">
        <v>20380</v>
      </c>
      <c r="C2341" t="s">
        <v>20381</v>
      </c>
      <c r="D2341" t="s">
        <v>20046</v>
      </c>
      <c r="E2341" t="s">
        <v>20361</v>
      </c>
      <c r="F2341">
        <v>2</v>
      </c>
      <c r="J2341" t="s">
        <v>4128</v>
      </c>
      <c r="K2341" t="s">
        <v>8111</v>
      </c>
      <c r="L2341" t="s">
        <v>10358</v>
      </c>
      <c r="M2341" t="s">
        <v>10604</v>
      </c>
    </row>
    <row r="2342" spans="1:13">
      <c r="A2342">
        <v>40141</v>
      </c>
      <c r="B2342" t="s">
        <v>20382</v>
      </c>
      <c r="C2342" t="s">
        <v>20383</v>
      </c>
      <c r="D2342" t="s">
        <v>20046</v>
      </c>
      <c r="E2342" t="s">
        <v>20361</v>
      </c>
      <c r="F2342">
        <v>2</v>
      </c>
      <c r="J2342" t="s">
        <v>3653</v>
      </c>
      <c r="K2342" t="s">
        <v>1230</v>
      </c>
      <c r="L2342" t="s">
        <v>3655</v>
      </c>
      <c r="M2342" t="s">
        <v>6288</v>
      </c>
    </row>
    <row r="2343" spans="1:13">
      <c r="A2343">
        <v>40142</v>
      </c>
      <c r="B2343" t="s">
        <v>20384</v>
      </c>
      <c r="C2343" t="s">
        <v>20385</v>
      </c>
      <c r="D2343" t="s">
        <v>20046</v>
      </c>
      <c r="E2343" t="s">
        <v>20361</v>
      </c>
      <c r="F2343">
        <v>2</v>
      </c>
      <c r="J2343" t="s">
        <v>595</v>
      </c>
      <c r="K2343" t="s">
        <v>1088</v>
      </c>
      <c r="L2343" t="s">
        <v>2556</v>
      </c>
      <c r="M2343" t="s">
        <v>6300</v>
      </c>
    </row>
    <row r="2344" spans="1:13">
      <c r="A2344">
        <v>40143</v>
      </c>
      <c r="B2344" t="s">
        <v>20386</v>
      </c>
      <c r="C2344" t="s">
        <v>20387</v>
      </c>
      <c r="D2344" t="s">
        <v>20046</v>
      </c>
      <c r="E2344" t="s">
        <v>20361</v>
      </c>
      <c r="F2344">
        <v>2</v>
      </c>
      <c r="J2344" t="s">
        <v>20388</v>
      </c>
      <c r="K2344" t="s">
        <v>998</v>
      </c>
      <c r="L2344" t="s">
        <v>20389</v>
      </c>
      <c r="M2344" t="s">
        <v>4931</v>
      </c>
    </row>
    <row r="2345" spans="1:13">
      <c r="A2345">
        <v>40144</v>
      </c>
      <c r="B2345" t="s">
        <v>20390</v>
      </c>
      <c r="C2345" t="s">
        <v>20391</v>
      </c>
      <c r="D2345" t="s">
        <v>20046</v>
      </c>
      <c r="E2345" t="s">
        <v>20361</v>
      </c>
      <c r="F2345">
        <v>2</v>
      </c>
      <c r="J2345" t="s">
        <v>4368</v>
      </c>
      <c r="K2345" t="s">
        <v>8925</v>
      </c>
      <c r="L2345" t="s">
        <v>10412</v>
      </c>
      <c r="M2345" t="s">
        <v>20392</v>
      </c>
    </row>
    <row r="2346" spans="1:13">
      <c r="A2346">
        <v>40145</v>
      </c>
      <c r="B2346" t="s">
        <v>8574</v>
      </c>
      <c r="C2346" t="s">
        <v>20393</v>
      </c>
      <c r="D2346" t="s">
        <v>20046</v>
      </c>
      <c r="E2346" t="s">
        <v>20361</v>
      </c>
      <c r="F2346">
        <v>2</v>
      </c>
      <c r="J2346" t="s">
        <v>218</v>
      </c>
      <c r="K2346" t="s">
        <v>7187</v>
      </c>
      <c r="L2346" t="s">
        <v>1831</v>
      </c>
      <c r="M2346" t="s">
        <v>7189</v>
      </c>
    </row>
    <row r="2347" spans="1:13">
      <c r="A2347">
        <v>40146</v>
      </c>
      <c r="B2347" t="s">
        <v>20394</v>
      </c>
      <c r="C2347" t="s">
        <v>20395</v>
      </c>
      <c r="D2347" t="s">
        <v>20046</v>
      </c>
      <c r="E2347" t="s">
        <v>20361</v>
      </c>
      <c r="F2347">
        <v>2</v>
      </c>
      <c r="J2347" t="s">
        <v>20396</v>
      </c>
      <c r="K2347" t="s">
        <v>19072</v>
      </c>
      <c r="L2347" t="s">
        <v>20397</v>
      </c>
      <c r="M2347" t="s">
        <v>19073</v>
      </c>
    </row>
    <row r="2348" spans="1:13">
      <c r="A2348">
        <v>40147</v>
      </c>
      <c r="B2348" t="s">
        <v>20398</v>
      </c>
      <c r="C2348" t="s">
        <v>20399</v>
      </c>
      <c r="D2348" t="s">
        <v>20046</v>
      </c>
      <c r="E2348" t="s">
        <v>20361</v>
      </c>
      <c r="F2348">
        <v>2</v>
      </c>
      <c r="J2348" t="s">
        <v>20400</v>
      </c>
      <c r="K2348" t="s">
        <v>7632</v>
      </c>
      <c r="L2348" t="s">
        <v>20401</v>
      </c>
      <c r="M2348" t="s">
        <v>7634</v>
      </c>
    </row>
    <row r="2349" spans="1:13">
      <c r="A2349">
        <v>40148</v>
      </c>
      <c r="B2349" t="s">
        <v>20402</v>
      </c>
      <c r="C2349" t="s">
        <v>20403</v>
      </c>
      <c r="D2349" t="s">
        <v>20046</v>
      </c>
      <c r="E2349" t="s">
        <v>20361</v>
      </c>
      <c r="F2349">
        <v>2</v>
      </c>
      <c r="J2349" t="s">
        <v>20404</v>
      </c>
      <c r="K2349" t="s">
        <v>1173</v>
      </c>
      <c r="L2349" t="s">
        <v>20405</v>
      </c>
      <c r="M2349" t="s">
        <v>6613</v>
      </c>
    </row>
    <row r="2350" spans="1:13">
      <c r="A2350">
        <v>40149</v>
      </c>
      <c r="B2350" t="s">
        <v>20406</v>
      </c>
      <c r="C2350" t="s">
        <v>20407</v>
      </c>
      <c r="D2350" t="s">
        <v>20046</v>
      </c>
      <c r="E2350" t="s">
        <v>20408</v>
      </c>
      <c r="F2350">
        <v>3</v>
      </c>
      <c r="J2350" t="s">
        <v>10806</v>
      </c>
      <c r="K2350" t="s">
        <v>1006</v>
      </c>
      <c r="L2350" t="s">
        <v>10807</v>
      </c>
      <c r="M2350" t="s">
        <v>6232</v>
      </c>
    </row>
    <row r="2351" spans="1:13">
      <c r="A2351">
        <v>40150</v>
      </c>
      <c r="B2351" t="s">
        <v>20409</v>
      </c>
      <c r="C2351" t="s">
        <v>20410</v>
      </c>
      <c r="D2351" t="s">
        <v>20046</v>
      </c>
      <c r="E2351" t="s">
        <v>20408</v>
      </c>
      <c r="F2351">
        <v>3</v>
      </c>
      <c r="J2351" t="s">
        <v>4970</v>
      </c>
      <c r="K2351" t="s">
        <v>1017</v>
      </c>
      <c r="L2351" t="s">
        <v>4971</v>
      </c>
      <c r="M2351" t="s">
        <v>6347</v>
      </c>
    </row>
    <row r="2352" spans="1:13">
      <c r="A2352">
        <v>40151</v>
      </c>
      <c r="B2352" t="s">
        <v>20411</v>
      </c>
      <c r="C2352" t="s">
        <v>20412</v>
      </c>
      <c r="D2352" t="s">
        <v>20046</v>
      </c>
      <c r="E2352" t="s">
        <v>20408</v>
      </c>
      <c r="F2352">
        <v>3</v>
      </c>
      <c r="J2352" t="s">
        <v>798</v>
      </c>
      <c r="K2352" t="s">
        <v>1378</v>
      </c>
      <c r="L2352" t="s">
        <v>7080</v>
      </c>
      <c r="M2352" t="s">
        <v>6624</v>
      </c>
    </row>
    <row r="2353" spans="1:13">
      <c r="A2353">
        <v>40152</v>
      </c>
      <c r="B2353" t="s">
        <v>20413</v>
      </c>
      <c r="C2353" t="s">
        <v>20414</v>
      </c>
      <c r="D2353" t="s">
        <v>20046</v>
      </c>
      <c r="E2353" t="s">
        <v>20408</v>
      </c>
      <c r="F2353">
        <v>3</v>
      </c>
      <c r="J2353" t="s">
        <v>748</v>
      </c>
      <c r="K2353" t="s">
        <v>20415</v>
      </c>
      <c r="L2353" t="s">
        <v>2010</v>
      </c>
      <c r="M2353" t="s">
        <v>20416</v>
      </c>
    </row>
    <row r="2354" spans="1:13">
      <c r="A2354">
        <v>40153</v>
      </c>
      <c r="B2354" t="s">
        <v>20417</v>
      </c>
      <c r="C2354" t="s">
        <v>20418</v>
      </c>
      <c r="D2354" t="s">
        <v>20046</v>
      </c>
      <c r="E2354" t="s">
        <v>20408</v>
      </c>
      <c r="F2354">
        <v>3</v>
      </c>
      <c r="J2354" t="s">
        <v>20419</v>
      </c>
      <c r="K2354" t="s">
        <v>1337</v>
      </c>
      <c r="L2354" t="s">
        <v>20420</v>
      </c>
      <c r="M2354" t="s">
        <v>6491</v>
      </c>
    </row>
    <row r="2355" spans="1:13">
      <c r="A2355">
        <v>40154</v>
      </c>
      <c r="B2355" t="s">
        <v>8847</v>
      </c>
      <c r="C2355" t="s">
        <v>20421</v>
      </c>
      <c r="D2355" t="s">
        <v>20046</v>
      </c>
      <c r="E2355" t="s">
        <v>20408</v>
      </c>
      <c r="F2355">
        <v>3</v>
      </c>
      <c r="J2355" t="s">
        <v>691</v>
      </c>
      <c r="K2355" t="s">
        <v>974</v>
      </c>
      <c r="L2355" t="s">
        <v>2840</v>
      </c>
      <c r="M2355" t="s">
        <v>6794</v>
      </c>
    </row>
    <row r="2356" spans="1:13">
      <c r="A2356">
        <v>40155</v>
      </c>
      <c r="B2356" t="s">
        <v>20422</v>
      </c>
      <c r="C2356" t="s">
        <v>20423</v>
      </c>
      <c r="D2356" t="s">
        <v>20046</v>
      </c>
      <c r="E2356" t="s">
        <v>20408</v>
      </c>
      <c r="F2356">
        <v>3</v>
      </c>
      <c r="J2356" t="s">
        <v>524</v>
      </c>
      <c r="K2356" t="s">
        <v>20424</v>
      </c>
      <c r="L2356" t="s">
        <v>1726</v>
      </c>
      <c r="M2356" t="s">
        <v>20425</v>
      </c>
    </row>
    <row r="2357" spans="1:13">
      <c r="A2357">
        <v>40156</v>
      </c>
      <c r="B2357" t="s">
        <v>20426</v>
      </c>
      <c r="C2357" t="s">
        <v>20427</v>
      </c>
      <c r="D2357" t="s">
        <v>20046</v>
      </c>
      <c r="E2357" t="s">
        <v>20408</v>
      </c>
      <c r="F2357">
        <v>3</v>
      </c>
      <c r="J2357" t="s">
        <v>20428</v>
      </c>
      <c r="K2357" t="s">
        <v>7210</v>
      </c>
      <c r="L2357" t="s">
        <v>20429</v>
      </c>
      <c r="M2357" t="s">
        <v>2322</v>
      </c>
    </row>
    <row r="2358" spans="1:13">
      <c r="A2358">
        <v>40157</v>
      </c>
      <c r="B2358" t="s">
        <v>20430</v>
      </c>
      <c r="C2358" t="s">
        <v>20431</v>
      </c>
      <c r="D2358" t="s">
        <v>20046</v>
      </c>
      <c r="E2358" t="s">
        <v>20408</v>
      </c>
      <c r="F2358">
        <v>3</v>
      </c>
      <c r="J2358" t="s">
        <v>20432</v>
      </c>
      <c r="K2358" t="s">
        <v>971</v>
      </c>
      <c r="L2358" t="s">
        <v>20433</v>
      </c>
      <c r="M2358" t="s">
        <v>6243</v>
      </c>
    </row>
    <row r="2359" spans="1:13">
      <c r="A2359">
        <v>40158</v>
      </c>
      <c r="B2359" t="s">
        <v>20434</v>
      </c>
      <c r="C2359" t="s">
        <v>20435</v>
      </c>
      <c r="D2359" t="s">
        <v>20046</v>
      </c>
      <c r="E2359" t="s">
        <v>20408</v>
      </c>
      <c r="F2359">
        <v>3</v>
      </c>
      <c r="J2359" t="s">
        <v>18399</v>
      </c>
      <c r="K2359" t="s">
        <v>10149</v>
      </c>
      <c r="L2359" t="s">
        <v>18435</v>
      </c>
      <c r="M2359" t="s">
        <v>10150</v>
      </c>
    </row>
    <row r="2360" spans="1:13">
      <c r="A2360">
        <v>40159</v>
      </c>
      <c r="B2360" t="s">
        <v>20436</v>
      </c>
      <c r="C2360" t="s">
        <v>20437</v>
      </c>
      <c r="D2360" t="s">
        <v>20046</v>
      </c>
      <c r="E2360" t="s">
        <v>20408</v>
      </c>
      <c r="F2360">
        <v>3</v>
      </c>
      <c r="J2360" t="s">
        <v>360</v>
      </c>
      <c r="K2360" t="s">
        <v>976</v>
      </c>
      <c r="L2360" t="s">
        <v>2230</v>
      </c>
      <c r="M2360" t="s">
        <v>6812</v>
      </c>
    </row>
    <row r="2361" spans="1:13">
      <c r="A2361">
        <v>40160</v>
      </c>
      <c r="B2361" t="s">
        <v>20438</v>
      </c>
      <c r="C2361" t="s">
        <v>20439</v>
      </c>
      <c r="D2361" t="s">
        <v>20046</v>
      </c>
      <c r="E2361" t="s">
        <v>20408</v>
      </c>
      <c r="F2361">
        <v>3</v>
      </c>
      <c r="J2361" t="s">
        <v>20440</v>
      </c>
      <c r="K2361" t="s">
        <v>1244</v>
      </c>
      <c r="L2361" t="s">
        <v>20441</v>
      </c>
      <c r="M2361" t="s">
        <v>6366</v>
      </c>
    </row>
    <row r="2362" spans="1:13">
      <c r="A2362">
        <v>40161</v>
      </c>
      <c r="B2362" t="s">
        <v>20442</v>
      </c>
      <c r="C2362" t="s">
        <v>9515</v>
      </c>
      <c r="D2362" t="s">
        <v>20046</v>
      </c>
      <c r="E2362" t="s">
        <v>20408</v>
      </c>
      <c r="F2362">
        <v>3</v>
      </c>
      <c r="J2362" t="s">
        <v>1490</v>
      </c>
      <c r="K2362" t="s">
        <v>974</v>
      </c>
      <c r="L2362" t="s">
        <v>5567</v>
      </c>
      <c r="M2362" t="s">
        <v>6794</v>
      </c>
    </row>
    <row r="2363" spans="1:13">
      <c r="A2363">
        <v>40162</v>
      </c>
      <c r="B2363" t="s">
        <v>20379</v>
      </c>
      <c r="C2363" t="s">
        <v>20443</v>
      </c>
      <c r="D2363" t="s">
        <v>20046</v>
      </c>
      <c r="E2363" t="s">
        <v>20408</v>
      </c>
      <c r="F2363">
        <v>3</v>
      </c>
      <c r="J2363" t="s">
        <v>575</v>
      </c>
      <c r="K2363" t="s">
        <v>1182</v>
      </c>
      <c r="L2363" t="s">
        <v>2290</v>
      </c>
      <c r="M2363" t="s">
        <v>6443</v>
      </c>
    </row>
    <row r="2364" spans="1:13">
      <c r="A2364">
        <v>40163</v>
      </c>
      <c r="B2364" t="s">
        <v>8875</v>
      </c>
      <c r="C2364" t="s">
        <v>20444</v>
      </c>
      <c r="D2364" t="s">
        <v>20046</v>
      </c>
      <c r="E2364" t="s">
        <v>20408</v>
      </c>
      <c r="F2364">
        <v>2</v>
      </c>
      <c r="J2364" t="s">
        <v>80</v>
      </c>
      <c r="K2364" t="s">
        <v>19135</v>
      </c>
      <c r="L2364" t="s">
        <v>1996</v>
      </c>
      <c r="M2364" t="s">
        <v>20445</v>
      </c>
    </row>
    <row r="2365" spans="1:13">
      <c r="A2365">
        <v>40164</v>
      </c>
      <c r="B2365" t="s">
        <v>20446</v>
      </c>
      <c r="C2365" t="s">
        <v>20447</v>
      </c>
      <c r="D2365" t="s">
        <v>20046</v>
      </c>
      <c r="E2365" t="s">
        <v>20408</v>
      </c>
      <c r="F2365">
        <v>2</v>
      </c>
      <c r="J2365" t="s">
        <v>18363</v>
      </c>
      <c r="K2365" t="s">
        <v>1233</v>
      </c>
      <c r="L2365" t="s">
        <v>20448</v>
      </c>
      <c r="M2365" t="s">
        <v>6999</v>
      </c>
    </row>
    <row r="2366" spans="1:13">
      <c r="A2366">
        <v>40165</v>
      </c>
      <c r="B2366" t="s">
        <v>20449</v>
      </c>
      <c r="C2366" t="s">
        <v>20450</v>
      </c>
      <c r="D2366" t="s">
        <v>20046</v>
      </c>
      <c r="E2366" t="s">
        <v>20408</v>
      </c>
      <c r="F2366">
        <v>2</v>
      </c>
      <c r="J2366" t="s">
        <v>20451</v>
      </c>
      <c r="K2366" t="s">
        <v>18754</v>
      </c>
      <c r="L2366" t="s">
        <v>20452</v>
      </c>
      <c r="M2366" t="s">
        <v>18755</v>
      </c>
    </row>
    <row r="2367" spans="1:13">
      <c r="A2367">
        <v>40166</v>
      </c>
      <c r="B2367" t="s">
        <v>20453</v>
      </c>
      <c r="C2367" t="s">
        <v>20454</v>
      </c>
      <c r="D2367" t="s">
        <v>20046</v>
      </c>
      <c r="E2367" t="s">
        <v>20408</v>
      </c>
      <c r="F2367">
        <v>2</v>
      </c>
      <c r="J2367" t="s">
        <v>1105</v>
      </c>
      <c r="K2367" t="s">
        <v>9165</v>
      </c>
      <c r="L2367" t="s">
        <v>3316</v>
      </c>
      <c r="M2367" t="s">
        <v>9166</v>
      </c>
    </row>
    <row r="2368" spans="1:13">
      <c r="A2368">
        <v>40167</v>
      </c>
      <c r="B2368" t="s">
        <v>6633</v>
      </c>
      <c r="C2368" t="s">
        <v>20455</v>
      </c>
      <c r="D2368" t="s">
        <v>20046</v>
      </c>
      <c r="E2368" t="s">
        <v>20408</v>
      </c>
      <c r="F2368">
        <v>2</v>
      </c>
      <c r="J2368" t="s">
        <v>15</v>
      </c>
      <c r="K2368" t="s">
        <v>9165</v>
      </c>
      <c r="L2368" t="s">
        <v>2061</v>
      </c>
      <c r="M2368" t="s">
        <v>9166</v>
      </c>
    </row>
    <row r="2369" spans="1:13">
      <c r="A2369">
        <v>40168</v>
      </c>
      <c r="B2369" t="s">
        <v>20456</v>
      </c>
      <c r="C2369" t="s">
        <v>20457</v>
      </c>
      <c r="D2369" t="s">
        <v>20046</v>
      </c>
      <c r="E2369" t="s">
        <v>20408</v>
      </c>
      <c r="F2369">
        <v>2</v>
      </c>
      <c r="J2369" t="s">
        <v>1025</v>
      </c>
      <c r="K2369" t="s">
        <v>9313</v>
      </c>
      <c r="L2369" t="s">
        <v>2434</v>
      </c>
      <c r="M2369" t="s">
        <v>20458</v>
      </c>
    </row>
    <row r="2370" spans="1:13">
      <c r="A2370">
        <v>40169</v>
      </c>
      <c r="B2370" t="s">
        <v>20459</v>
      </c>
      <c r="C2370" t="s">
        <v>20460</v>
      </c>
      <c r="D2370" t="s">
        <v>20046</v>
      </c>
      <c r="E2370" t="s">
        <v>20408</v>
      </c>
      <c r="F2370">
        <v>2</v>
      </c>
      <c r="J2370" t="s">
        <v>20461</v>
      </c>
      <c r="K2370" t="s">
        <v>1042</v>
      </c>
      <c r="L2370" t="s">
        <v>20462</v>
      </c>
      <c r="M2370" t="s">
        <v>8959</v>
      </c>
    </row>
    <row r="2371" spans="1:13">
      <c r="A2371">
        <v>40170</v>
      </c>
      <c r="B2371" t="s">
        <v>8196</v>
      </c>
      <c r="C2371" t="s">
        <v>20463</v>
      </c>
      <c r="D2371" t="s">
        <v>20046</v>
      </c>
      <c r="E2371" t="s">
        <v>20408</v>
      </c>
      <c r="F2371">
        <v>2</v>
      </c>
      <c r="J2371" t="s">
        <v>235</v>
      </c>
      <c r="K2371" t="s">
        <v>7517</v>
      </c>
      <c r="L2371" t="s">
        <v>1909</v>
      </c>
      <c r="M2371" t="s">
        <v>7519</v>
      </c>
    </row>
    <row r="2372" spans="1:13">
      <c r="A2372">
        <v>40171</v>
      </c>
      <c r="B2372" t="s">
        <v>20464</v>
      </c>
      <c r="C2372" t="s">
        <v>8858</v>
      </c>
      <c r="D2372" t="s">
        <v>20046</v>
      </c>
      <c r="E2372" t="s">
        <v>20408</v>
      </c>
      <c r="F2372">
        <v>2</v>
      </c>
      <c r="J2372" t="s">
        <v>20465</v>
      </c>
      <c r="K2372" t="s">
        <v>1173</v>
      </c>
      <c r="L2372" t="s">
        <v>20466</v>
      </c>
      <c r="M2372" t="s">
        <v>6613</v>
      </c>
    </row>
    <row r="2373" spans="1:13">
      <c r="A2373">
        <v>40172</v>
      </c>
      <c r="B2373" t="s">
        <v>20467</v>
      </c>
      <c r="C2373" t="s">
        <v>20468</v>
      </c>
      <c r="D2373" t="s">
        <v>20046</v>
      </c>
      <c r="E2373" t="s">
        <v>20408</v>
      </c>
      <c r="F2373">
        <v>2</v>
      </c>
      <c r="J2373" t="s">
        <v>20469</v>
      </c>
      <c r="K2373" t="s">
        <v>8755</v>
      </c>
      <c r="L2373" t="s">
        <v>20470</v>
      </c>
      <c r="M2373" t="s">
        <v>9471</v>
      </c>
    </row>
    <row r="2374" spans="1:13">
      <c r="A2374">
        <v>40173</v>
      </c>
      <c r="B2374" t="s">
        <v>20471</v>
      </c>
      <c r="C2374" t="s">
        <v>20472</v>
      </c>
      <c r="D2374" t="s">
        <v>20046</v>
      </c>
      <c r="E2374" t="s">
        <v>20408</v>
      </c>
      <c r="F2374">
        <v>2</v>
      </c>
      <c r="J2374" t="s">
        <v>592</v>
      </c>
      <c r="K2374" t="s">
        <v>20473</v>
      </c>
      <c r="L2374" t="s">
        <v>2550</v>
      </c>
      <c r="M2374" t="s">
        <v>20474</v>
      </c>
    </row>
    <row r="2375" spans="1:13">
      <c r="A2375">
        <v>40174</v>
      </c>
      <c r="B2375" t="s">
        <v>9397</v>
      </c>
      <c r="C2375" t="s">
        <v>20475</v>
      </c>
      <c r="D2375" t="s">
        <v>20046</v>
      </c>
      <c r="E2375" t="s">
        <v>20408</v>
      </c>
      <c r="F2375">
        <v>2</v>
      </c>
      <c r="J2375" t="s">
        <v>370</v>
      </c>
      <c r="K2375" t="s">
        <v>1098</v>
      </c>
      <c r="L2375" t="s">
        <v>1962</v>
      </c>
      <c r="M2375" t="s">
        <v>6432</v>
      </c>
    </row>
    <row r="2376" spans="1:13">
      <c r="A2376">
        <v>40175</v>
      </c>
      <c r="B2376" t="s">
        <v>8844</v>
      </c>
      <c r="C2376" t="s">
        <v>20476</v>
      </c>
      <c r="D2376" t="s">
        <v>20046</v>
      </c>
      <c r="E2376" t="s">
        <v>20408</v>
      </c>
      <c r="F2376">
        <v>2</v>
      </c>
      <c r="J2376" t="s">
        <v>4893</v>
      </c>
      <c r="K2376" t="s">
        <v>19541</v>
      </c>
      <c r="L2376" t="s">
        <v>4894</v>
      </c>
      <c r="M2376" t="s">
        <v>19542</v>
      </c>
    </row>
    <row r="2377" spans="1:13">
      <c r="A2377">
        <v>40176</v>
      </c>
      <c r="B2377" t="s">
        <v>8574</v>
      </c>
      <c r="C2377" t="s">
        <v>8850</v>
      </c>
      <c r="D2377" t="s">
        <v>20046</v>
      </c>
      <c r="E2377" t="s">
        <v>20408</v>
      </c>
      <c r="F2377">
        <v>2</v>
      </c>
      <c r="J2377" t="s">
        <v>218</v>
      </c>
      <c r="K2377" t="s">
        <v>51</v>
      </c>
      <c r="L2377" t="s">
        <v>1831</v>
      </c>
      <c r="M2377" t="s">
        <v>3303</v>
      </c>
    </row>
    <row r="2378" spans="1:13">
      <c r="A2378">
        <v>40177</v>
      </c>
      <c r="B2378" t="s">
        <v>20207</v>
      </c>
      <c r="C2378" t="s">
        <v>20477</v>
      </c>
      <c r="D2378" t="s">
        <v>20046</v>
      </c>
      <c r="E2378" t="s">
        <v>20408</v>
      </c>
      <c r="F2378">
        <v>2</v>
      </c>
      <c r="J2378" t="s">
        <v>620</v>
      </c>
      <c r="K2378" t="s">
        <v>1028</v>
      </c>
      <c r="L2378" t="s">
        <v>1587</v>
      </c>
      <c r="M2378" t="s">
        <v>6571</v>
      </c>
    </row>
    <row r="2379" spans="1:13">
      <c r="A2379">
        <v>40178</v>
      </c>
      <c r="B2379" t="s">
        <v>20478</v>
      </c>
      <c r="C2379" t="s">
        <v>20479</v>
      </c>
      <c r="D2379" t="s">
        <v>20046</v>
      </c>
      <c r="E2379" t="s">
        <v>20408</v>
      </c>
      <c r="F2379">
        <v>2</v>
      </c>
      <c r="J2379" t="s">
        <v>4831</v>
      </c>
      <c r="K2379" t="s">
        <v>7596</v>
      </c>
      <c r="L2379" t="s">
        <v>14801</v>
      </c>
      <c r="M2379" t="s">
        <v>7597</v>
      </c>
    </row>
    <row r="2380" spans="1:13">
      <c r="A2380">
        <v>40179</v>
      </c>
      <c r="B2380" t="s">
        <v>20480</v>
      </c>
      <c r="C2380" t="s">
        <v>20481</v>
      </c>
      <c r="D2380" t="s">
        <v>20046</v>
      </c>
      <c r="E2380" t="s">
        <v>20482</v>
      </c>
      <c r="F2380">
        <v>2</v>
      </c>
      <c r="J2380" t="s">
        <v>4774</v>
      </c>
      <c r="K2380" t="s">
        <v>974</v>
      </c>
      <c r="L2380" t="s">
        <v>7315</v>
      </c>
      <c r="M2380" t="s">
        <v>6794</v>
      </c>
    </row>
    <row r="2381" spans="1:13">
      <c r="A2381">
        <v>40180</v>
      </c>
      <c r="B2381" t="s">
        <v>20483</v>
      </c>
      <c r="C2381" t="s">
        <v>9513</v>
      </c>
      <c r="D2381" t="s">
        <v>20046</v>
      </c>
      <c r="E2381" t="s">
        <v>20482</v>
      </c>
      <c r="F2381">
        <v>2</v>
      </c>
      <c r="J2381" t="s">
        <v>427</v>
      </c>
      <c r="K2381" t="s">
        <v>998</v>
      </c>
      <c r="L2381" t="s">
        <v>1711</v>
      </c>
      <c r="M2381" t="s">
        <v>4931</v>
      </c>
    </row>
    <row r="2382" spans="1:13">
      <c r="A2382">
        <v>40181</v>
      </c>
      <c r="B2382" t="s">
        <v>20484</v>
      </c>
      <c r="C2382" t="s">
        <v>20485</v>
      </c>
      <c r="D2382" t="s">
        <v>20046</v>
      </c>
      <c r="E2382" t="s">
        <v>20486</v>
      </c>
      <c r="F2382">
        <v>3</v>
      </c>
      <c r="J2382" t="s">
        <v>20487</v>
      </c>
      <c r="K2382" t="s">
        <v>20488</v>
      </c>
      <c r="L2382" t="s">
        <v>20489</v>
      </c>
      <c r="M2382" t="s">
        <v>20490</v>
      </c>
    </row>
    <row r="2383" spans="1:13">
      <c r="A2383">
        <v>40182</v>
      </c>
      <c r="B2383" t="s">
        <v>20151</v>
      </c>
      <c r="C2383" t="s">
        <v>20491</v>
      </c>
      <c r="D2383" t="s">
        <v>20046</v>
      </c>
      <c r="E2383" t="s">
        <v>20486</v>
      </c>
      <c r="F2383">
        <v>3</v>
      </c>
      <c r="J2383" t="s">
        <v>1452</v>
      </c>
      <c r="K2383" t="s">
        <v>925</v>
      </c>
      <c r="L2383" t="s">
        <v>7096</v>
      </c>
      <c r="M2383" t="s">
        <v>2106</v>
      </c>
    </row>
    <row r="2384" spans="1:13">
      <c r="A2384">
        <v>40183</v>
      </c>
      <c r="B2384" t="s">
        <v>20492</v>
      </c>
      <c r="C2384" t="s">
        <v>20493</v>
      </c>
      <c r="D2384" t="s">
        <v>20046</v>
      </c>
      <c r="E2384" t="s">
        <v>20486</v>
      </c>
      <c r="F2384">
        <v>3</v>
      </c>
      <c r="J2384" t="s">
        <v>20494</v>
      </c>
      <c r="K2384" t="s">
        <v>1330</v>
      </c>
      <c r="L2384" t="s">
        <v>20495</v>
      </c>
      <c r="M2384" t="s">
        <v>6742</v>
      </c>
    </row>
    <row r="2385" spans="1:13">
      <c r="A2385">
        <v>40184</v>
      </c>
      <c r="B2385" t="s">
        <v>8686</v>
      </c>
      <c r="C2385" t="s">
        <v>20496</v>
      </c>
      <c r="D2385" t="s">
        <v>20046</v>
      </c>
      <c r="E2385" t="s">
        <v>20486</v>
      </c>
      <c r="F2385">
        <v>3</v>
      </c>
      <c r="J2385" t="s">
        <v>129</v>
      </c>
      <c r="K2385" t="s">
        <v>20497</v>
      </c>
      <c r="L2385" t="s">
        <v>13827</v>
      </c>
      <c r="M2385" t="s">
        <v>20498</v>
      </c>
    </row>
    <row r="2386" spans="1:13">
      <c r="A2386">
        <v>40185</v>
      </c>
      <c r="B2386" t="s">
        <v>20499</v>
      </c>
      <c r="C2386" t="s">
        <v>20500</v>
      </c>
      <c r="D2386" t="s">
        <v>20046</v>
      </c>
      <c r="E2386" t="s">
        <v>20486</v>
      </c>
      <c r="F2386">
        <v>3</v>
      </c>
      <c r="J2386" t="s">
        <v>20501</v>
      </c>
      <c r="K2386" t="s">
        <v>984</v>
      </c>
      <c r="L2386" t="s">
        <v>20502</v>
      </c>
      <c r="M2386" t="s">
        <v>6535</v>
      </c>
    </row>
    <row r="2387" spans="1:13">
      <c r="A2387">
        <v>40186</v>
      </c>
      <c r="B2387" t="s">
        <v>20503</v>
      </c>
      <c r="C2387" t="s">
        <v>20504</v>
      </c>
      <c r="D2387" t="s">
        <v>20046</v>
      </c>
      <c r="E2387" t="s">
        <v>20486</v>
      </c>
      <c r="F2387">
        <v>3</v>
      </c>
      <c r="J2387" t="s">
        <v>20505</v>
      </c>
      <c r="K2387" t="s">
        <v>1253</v>
      </c>
      <c r="L2387" t="s">
        <v>20506</v>
      </c>
      <c r="M2387" t="s">
        <v>6406</v>
      </c>
    </row>
    <row r="2388" spans="1:13">
      <c r="A2388">
        <v>40187</v>
      </c>
      <c r="B2388" t="s">
        <v>20079</v>
      </c>
      <c r="C2388" t="s">
        <v>6456</v>
      </c>
      <c r="D2388" t="s">
        <v>20046</v>
      </c>
      <c r="E2388" t="s">
        <v>20486</v>
      </c>
      <c r="F2388">
        <v>3</v>
      </c>
      <c r="J2388" t="s">
        <v>751</v>
      </c>
      <c r="K2388" t="s">
        <v>1460</v>
      </c>
      <c r="L2388" t="s">
        <v>2014</v>
      </c>
      <c r="M2388" t="s">
        <v>6457</v>
      </c>
    </row>
    <row r="2389" spans="1:13">
      <c r="A2389">
        <v>40188</v>
      </c>
      <c r="B2389" t="s">
        <v>20507</v>
      </c>
      <c r="C2389" t="s">
        <v>20508</v>
      </c>
      <c r="D2389" t="s">
        <v>20046</v>
      </c>
      <c r="E2389" t="s">
        <v>20486</v>
      </c>
      <c r="F2389">
        <v>3</v>
      </c>
      <c r="J2389" t="s">
        <v>15140</v>
      </c>
      <c r="K2389" t="s">
        <v>20509</v>
      </c>
      <c r="L2389" t="s">
        <v>15141</v>
      </c>
      <c r="M2389" t="s">
        <v>20510</v>
      </c>
    </row>
    <row r="2390" spans="1:13">
      <c r="A2390">
        <v>40189</v>
      </c>
      <c r="B2390" t="s">
        <v>20511</v>
      </c>
      <c r="C2390" t="s">
        <v>20512</v>
      </c>
      <c r="D2390" t="s">
        <v>20046</v>
      </c>
      <c r="E2390" t="s">
        <v>20486</v>
      </c>
      <c r="F2390">
        <v>3</v>
      </c>
      <c r="J2390" t="s">
        <v>20513</v>
      </c>
      <c r="K2390" t="s">
        <v>243</v>
      </c>
      <c r="L2390" t="s">
        <v>20514</v>
      </c>
      <c r="M2390" t="s">
        <v>1917</v>
      </c>
    </row>
    <row r="2391" spans="1:13">
      <c r="A2391">
        <v>40190</v>
      </c>
      <c r="B2391" t="s">
        <v>20515</v>
      </c>
      <c r="C2391" t="s">
        <v>20516</v>
      </c>
      <c r="D2391" t="s">
        <v>20046</v>
      </c>
      <c r="E2391" t="s">
        <v>20486</v>
      </c>
      <c r="F2391">
        <v>2</v>
      </c>
      <c r="J2391" t="s">
        <v>549</v>
      </c>
      <c r="K2391" t="s">
        <v>7263</v>
      </c>
      <c r="L2391" t="s">
        <v>1881</v>
      </c>
      <c r="M2391" t="s">
        <v>7264</v>
      </c>
    </row>
    <row r="2392" spans="1:13">
      <c r="A2392">
        <v>40191</v>
      </c>
      <c r="B2392" t="s">
        <v>9115</v>
      </c>
      <c r="C2392" t="s">
        <v>20517</v>
      </c>
      <c r="D2392" t="s">
        <v>20046</v>
      </c>
      <c r="E2392" t="s">
        <v>20486</v>
      </c>
      <c r="F2392">
        <v>2</v>
      </c>
      <c r="J2392" t="s">
        <v>881</v>
      </c>
      <c r="K2392" t="s">
        <v>19873</v>
      </c>
      <c r="L2392" t="s">
        <v>2265</v>
      </c>
      <c r="M2392" t="s">
        <v>20518</v>
      </c>
    </row>
    <row r="2393" spans="1:13">
      <c r="A2393">
        <v>40192</v>
      </c>
      <c r="B2393" t="s">
        <v>20519</v>
      </c>
      <c r="C2393" t="s">
        <v>20520</v>
      </c>
      <c r="D2393" t="s">
        <v>20046</v>
      </c>
      <c r="E2393" t="s">
        <v>20486</v>
      </c>
      <c r="F2393">
        <v>2</v>
      </c>
      <c r="J2393" t="s">
        <v>76</v>
      </c>
      <c r="K2393" t="s">
        <v>942</v>
      </c>
      <c r="L2393" t="s">
        <v>1823</v>
      </c>
      <c r="M2393" t="s">
        <v>6611</v>
      </c>
    </row>
    <row r="2394" spans="1:13">
      <c r="A2394">
        <v>40193</v>
      </c>
      <c r="B2394" t="s">
        <v>20521</v>
      </c>
      <c r="C2394" t="s">
        <v>20522</v>
      </c>
      <c r="D2394" t="s">
        <v>20046</v>
      </c>
      <c r="E2394" t="s">
        <v>20486</v>
      </c>
      <c r="F2394">
        <v>2</v>
      </c>
      <c r="J2394" t="s">
        <v>1289</v>
      </c>
      <c r="K2394" t="s">
        <v>7263</v>
      </c>
      <c r="L2394" t="s">
        <v>20523</v>
      </c>
      <c r="M2394" t="s">
        <v>7264</v>
      </c>
    </row>
    <row r="2395" spans="1:13">
      <c r="A2395">
        <v>40194</v>
      </c>
      <c r="B2395" t="s">
        <v>8409</v>
      </c>
      <c r="C2395" t="s">
        <v>8860</v>
      </c>
      <c r="D2395" t="s">
        <v>20046</v>
      </c>
      <c r="E2395" t="s">
        <v>20486</v>
      </c>
      <c r="F2395">
        <v>2</v>
      </c>
      <c r="J2395" t="s">
        <v>74</v>
      </c>
      <c r="K2395" t="s">
        <v>1156</v>
      </c>
      <c r="L2395" t="s">
        <v>12929</v>
      </c>
      <c r="M2395" t="s">
        <v>6326</v>
      </c>
    </row>
    <row r="2396" spans="1:13">
      <c r="A2396">
        <v>40195</v>
      </c>
      <c r="B2396" t="s">
        <v>20524</v>
      </c>
      <c r="C2396" t="s">
        <v>20525</v>
      </c>
      <c r="D2396" t="s">
        <v>20046</v>
      </c>
      <c r="E2396" t="s">
        <v>20486</v>
      </c>
      <c r="F2396">
        <v>2</v>
      </c>
      <c r="J2396" t="s">
        <v>20526</v>
      </c>
      <c r="K2396" t="s">
        <v>10149</v>
      </c>
      <c r="L2396" t="s">
        <v>20527</v>
      </c>
      <c r="M2396" t="s">
        <v>10150</v>
      </c>
    </row>
    <row r="2397" spans="1:13">
      <c r="A2397">
        <v>40196</v>
      </c>
      <c r="B2397" t="s">
        <v>20528</v>
      </c>
      <c r="C2397" t="s">
        <v>20529</v>
      </c>
      <c r="D2397" t="s">
        <v>20046</v>
      </c>
      <c r="E2397" t="s">
        <v>20486</v>
      </c>
      <c r="F2397">
        <v>2</v>
      </c>
      <c r="J2397" t="s">
        <v>20530</v>
      </c>
      <c r="K2397" t="s">
        <v>993</v>
      </c>
      <c r="L2397" t="s">
        <v>20531</v>
      </c>
      <c r="M2397" t="s">
        <v>6333</v>
      </c>
    </row>
    <row r="2398" spans="1:13">
      <c r="A2398">
        <v>40197</v>
      </c>
      <c r="B2398" t="s">
        <v>20532</v>
      </c>
      <c r="C2398" t="s">
        <v>8864</v>
      </c>
      <c r="D2398" t="s">
        <v>20046</v>
      </c>
      <c r="E2398" t="s">
        <v>20533</v>
      </c>
      <c r="F2398">
        <v>3</v>
      </c>
      <c r="J2398" t="s">
        <v>20534</v>
      </c>
      <c r="K2398" t="s">
        <v>1021</v>
      </c>
      <c r="L2398" t="s">
        <v>20535</v>
      </c>
      <c r="M2398" t="s">
        <v>2108</v>
      </c>
    </row>
    <row r="2399" spans="1:13">
      <c r="A2399">
        <v>40198</v>
      </c>
      <c r="B2399" t="s">
        <v>20536</v>
      </c>
      <c r="C2399" t="s">
        <v>20537</v>
      </c>
      <c r="D2399" t="s">
        <v>20046</v>
      </c>
      <c r="E2399" t="s">
        <v>20533</v>
      </c>
      <c r="F2399">
        <v>3</v>
      </c>
      <c r="J2399" t="s">
        <v>18415</v>
      </c>
      <c r="K2399" t="s">
        <v>7785</v>
      </c>
      <c r="L2399" t="s">
        <v>20538</v>
      </c>
      <c r="M2399" t="s">
        <v>7786</v>
      </c>
    </row>
    <row r="2400" spans="1:13">
      <c r="A2400">
        <v>40199</v>
      </c>
      <c r="B2400" t="s">
        <v>8847</v>
      </c>
      <c r="C2400" t="s">
        <v>9510</v>
      </c>
      <c r="D2400" t="s">
        <v>20046</v>
      </c>
      <c r="E2400" t="s">
        <v>20533</v>
      </c>
      <c r="F2400">
        <v>3</v>
      </c>
      <c r="J2400" t="s">
        <v>691</v>
      </c>
      <c r="K2400" t="s">
        <v>1010</v>
      </c>
      <c r="L2400" t="s">
        <v>2840</v>
      </c>
      <c r="M2400" t="s">
        <v>6603</v>
      </c>
    </row>
    <row r="2401" spans="1:13">
      <c r="A2401">
        <v>40200</v>
      </c>
      <c r="B2401" t="s">
        <v>9325</v>
      </c>
      <c r="C2401" t="s">
        <v>20539</v>
      </c>
      <c r="D2401" t="s">
        <v>20046</v>
      </c>
      <c r="E2401" t="s">
        <v>20533</v>
      </c>
      <c r="F2401">
        <v>3</v>
      </c>
      <c r="J2401" t="s">
        <v>9327</v>
      </c>
      <c r="K2401" t="s">
        <v>998</v>
      </c>
      <c r="L2401" t="s">
        <v>13821</v>
      </c>
      <c r="M2401" t="s">
        <v>4931</v>
      </c>
    </row>
    <row r="2402" spans="1:13">
      <c r="A2402">
        <v>40201</v>
      </c>
      <c r="B2402" t="s">
        <v>8841</v>
      </c>
      <c r="C2402" t="s">
        <v>20540</v>
      </c>
      <c r="D2402" t="s">
        <v>20046</v>
      </c>
      <c r="E2402" t="s">
        <v>20533</v>
      </c>
      <c r="F2402">
        <v>3</v>
      </c>
      <c r="J2402" t="s">
        <v>558</v>
      </c>
      <c r="K2402" t="s">
        <v>17413</v>
      </c>
      <c r="L2402" t="s">
        <v>2616</v>
      </c>
      <c r="M2402" t="s">
        <v>10703</v>
      </c>
    </row>
    <row r="2403" spans="1:13">
      <c r="A2403">
        <v>40202</v>
      </c>
      <c r="B2403" t="s">
        <v>8595</v>
      </c>
      <c r="C2403" t="s">
        <v>20541</v>
      </c>
      <c r="D2403" t="s">
        <v>20046</v>
      </c>
      <c r="E2403" t="s">
        <v>20533</v>
      </c>
      <c r="F2403">
        <v>3</v>
      </c>
      <c r="J2403" t="s">
        <v>103</v>
      </c>
      <c r="K2403" t="s">
        <v>1022</v>
      </c>
      <c r="L2403" t="s">
        <v>2837</v>
      </c>
      <c r="M2403" t="s">
        <v>8970</v>
      </c>
    </row>
    <row r="2404" spans="1:13">
      <c r="A2404">
        <v>40203</v>
      </c>
      <c r="B2404" t="s">
        <v>20542</v>
      </c>
      <c r="C2404" t="s">
        <v>20543</v>
      </c>
      <c r="D2404" t="s">
        <v>20046</v>
      </c>
      <c r="E2404" t="s">
        <v>20533</v>
      </c>
      <c r="F2404">
        <v>3</v>
      </c>
      <c r="J2404" t="s">
        <v>790</v>
      </c>
      <c r="K2404" t="s">
        <v>1061</v>
      </c>
      <c r="L2404" t="s">
        <v>5668</v>
      </c>
      <c r="M2404" t="s">
        <v>6268</v>
      </c>
    </row>
    <row r="2405" spans="1:13">
      <c r="A2405">
        <v>40204</v>
      </c>
      <c r="B2405" t="s">
        <v>20544</v>
      </c>
      <c r="C2405" t="s">
        <v>20545</v>
      </c>
      <c r="D2405" t="s">
        <v>20046</v>
      </c>
      <c r="E2405" t="s">
        <v>20533</v>
      </c>
      <c r="F2405">
        <v>3</v>
      </c>
      <c r="J2405" t="s">
        <v>223</v>
      </c>
      <c r="K2405" t="s">
        <v>4204</v>
      </c>
      <c r="L2405" t="s">
        <v>2596</v>
      </c>
      <c r="M2405" t="s">
        <v>10375</v>
      </c>
    </row>
    <row r="2406" spans="1:13">
      <c r="A2406">
        <v>40205</v>
      </c>
      <c r="B2406" t="s">
        <v>20546</v>
      </c>
      <c r="C2406" t="s">
        <v>20547</v>
      </c>
      <c r="D2406" t="s">
        <v>20046</v>
      </c>
      <c r="E2406" t="s">
        <v>20533</v>
      </c>
      <c r="F2406">
        <v>3</v>
      </c>
      <c r="J2406" t="s">
        <v>20548</v>
      </c>
      <c r="K2406" t="s">
        <v>20549</v>
      </c>
      <c r="L2406" t="s">
        <v>20550</v>
      </c>
      <c r="M2406" t="s">
        <v>20551</v>
      </c>
    </row>
    <row r="2407" spans="1:13">
      <c r="A2407">
        <v>40206</v>
      </c>
      <c r="B2407" t="s">
        <v>8836</v>
      </c>
      <c r="C2407" t="s">
        <v>20552</v>
      </c>
      <c r="D2407" t="s">
        <v>20046</v>
      </c>
      <c r="E2407" t="s">
        <v>20533</v>
      </c>
      <c r="F2407">
        <v>3</v>
      </c>
      <c r="J2407" t="s">
        <v>571</v>
      </c>
      <c r="K2407" t="s">
        <v>7210</v>
      </c>
      <c r="L2407" t="s">
        <v>2642</v>
      </c>
      <c r="M2407" t="s">
        <v>2322</v>
      </c>
    </row>
    <row r="2408" spans="1:13">
      <c r="A2408">
        <v>40207</v>
      </c>
      <c r="B2408" t="s">
        <v>3958</v>
      </c>
      <c r="C2408" t="s">
        <v>20553</v>
      </c>
      <c r="D2408" t="s">
        <v>20046</v>
      </c>
      <c r="E2408" t="s">
        <v>20533</v>
      </c>
      <c r="F2408">
        <v>2</v>
      </c>
      <c r="J2408" t="s">
        <v>302</v>
      </c>
      <c r="K2408" t="s">
        <v>9969</v>
      </c>
      <c r="L2408" t="s">
        <v>2880</v>
      </c>
      <c r="M2408" t="s">
        <v>9970</v>
      </c>
    </row>
    <row r="2409" spans="1:13">
      <c r="A2409">
        <v>40208</v>
      </c>
      <c r="B2409" t="s">
        <v>20554</v>
      </c>
      <c r="C2409" t="s">
        <v>20555</v>
      </c>
      <c r="D2409" t="s">
        <v>20046</v>
      </c>
      <c r="E2409" t="s">
        <v>20533</v>
      </c>
      <c r="F2409">
        <v>2</v>
      </c>
      <c r="J2409" t="s">
        <v>5906</v>
      </c>
      <c r="K2409" t="s">
        <v>7596</v>
      </c>
      <c r="L2409" t="s">
        <v>5907</v>
      </c>
      <c r="M2409" t="s">
        <v>7597</v>
      </c>
    </row>
    <row r="2410" spans="1:13">
      <c r="A2410">
        <v>40209</v>
      </c>
      <c r="B2410" t="s">
        <v>11177</v>
      </c>
      <c r="C2410" t="s">
        <v>20556</v>
      </c>
      <c r="D2410" t="s">
        <v>20046</v>
      </c>
      <c r="E2410" t="s">
        <v>20533</v>
      </c>
      <c r="F2410">
        <v>2</v>
      </c>
      <c r="J2410" t="s">
        <v>218</v>
      </c>
      <c r="K2410" t="s">
        <v>1047</v>
      </c>
      <c r="L2410" t="s">
        <v>1831</v>
      </c>
      <c r="M2410" t="s">
        <v>6652</v>
      </c>
    </row>
    <row r="2411" spans="1:13">
      <c r="A2411">
        <v>40210</v>
      </c>
      <c r="B2411" t="s">
        <v>20557</v>
      </c>
      <c r="C2411" t="s">
        <v>20558</v>
      </c>
      <c r="D2411" t="s">
        <v>20046</v>
      </c>
      <c r="E2411" t="s">
        <v>20533</v>
      </c>
      <c r="F2411">
        <v>2</v>
      </c>
      <c r="J2411" t="s">
        <v>20559</v>
      </c>
      <c r="K2411" t="s">
        <v>1182</v>
      </c>
      <c r="L2411" t="s">
        <v>20560</v>
      </c>
      <c r="M2411" t="s">
        <v>6443</v>
      </c>
    </row>
    <row r="2412" spans="1:13">
      <c r="A2412">
        <v>40211</v>
      </c>
      <c r="B2412" t="s">
        <v>12836</v>
      </c>
      <c r="C2412" t="s">
        <v>20561</v>
      </c>
      <c r="D2412" t="s">
        <v>20046</v>
      </c>
      <c r="E2412" t="s">
        <v>20533</v>
      </c>
      <c r="F2412">
        <v>2</v>
      </c>
      <c r="J2412" t="s">
        <v>595</v>
      </c>
      <c r="K2412" t="s">
        <v>993</v>
      </c>
      <c r="L2412" t="s">
        <v>2556</v>
      </c>
      <c r="M2412" t="s">
        <v>6333</v>
      </c>
    </row>
    <row r="2413" spans="1:13">
      <c r="A2413">
        <v>40212</v>
      </c>
      <c r="B2413" t="s">
        <v>2124</v>
      </c>
      <c r="C2413" t="s">
        <v>20562</v>
      </c>
      <c r="D2413" t="s">
        <v>20046</v>
      </c>
      <c r="E2413" t="s">
        <v>20533</v>
      </c>
      <c r="F2413">
        <v>2</v>
      </c>
      <c r="J2413" t="s">
        <v>485</v>
      </c>
      <c r="K2413" t="s">
        <v>20022</v>
      </c>
      <c r="L2413" t="s">
        <v>1722</v>
      </c>
      <c r="M2413" t="s">
        <v>20023</v>
      </c>
    </row>
    <row r="2414" spans="1:13">
      <c r="A2414">
        <v>40213</v>
      </c>
      <c r="B2414" t="s">
        <v>20563</v>
      </c>
      <c r="C2414" t="s">
        <v>20564</v>
      </c>
      <c r="D2414" t="s">
        <v>20046</v>
      </c>
      <c r="E2414" t="s">
        <v>20533</v>
      </c>
      <c r="F2414">
        <v>2</v>
      </c>
      <c r="J2414" t="s">
        <v>676</v>
      </c>
      <c r="K2414" t="s">
        <v>1202</v>
      </c>
      <c r="L2414" t="s">
        <v>2400</v>
      </c>
      <c r="M2414" t="s">
        <v>6359</v>
      </c>
    </row>
    <row r="2415" spans="1:13">
      <c r="A2415">
        <v>40214</v>
      </c>
      <c r="B2415" t="s">
        <v>20565</v>
      </c>
      <c r="C2415" t="s">
        <v>20566</v>
      </c>
      <c r="D2415" t="s">
        <v>20046</v>
      </c>
      <c r="E2415" t="s">
        <v>20533</v>
      </c>
      <c r="F2415">
        <v>2</v>
      </c>
      <c r="J2415" t="s">
        <v>1022</v>
      </c>
      <c r="K2415" t="s">
        <v>719</v>
      </c>
      <c r="L2415" t="s">
        <v>8988</v>
      </c>
      <c r="M2415" t="s">
        <v>2266</v>
      </c>
    </row>
    <row r="2416" spans="1:13">
      <c r="A2416">
        <v>40215</v>
      </c>
      <c r="B2416" t="s">
        <v>18361</v>
      </c>
      <c r="C2416" t="s">
        <v>20567</v>
      </c>
      <c r="D2416" t="s">
        <v>20046</v>
      </c>
      <c r="E2416" t="s">
        <v>20533</v>
      </c>
      <c r="F2416">
        <v>2</v>
      </c>
      <c r="J2416" t="s">
        <v>883</v>
      </c>
      <c r="K2416" t="s">
        <v>9128</v>
      </c>
      <c r="L2416" t="s">
        <v>1737</v>
      </c>
      <c r="M2416" t="s">
        <v>9129</v>
      </c>
    </row>
    <row r="2417" spans="1:13">
      <c r="A2417">
        <v>40216</v>
      </c>
      <c r="B2417" t="s">
        <v>20568</v>
      </c>
      <c r="C2417" t="s">
        <v>20569</v>
      </c>
      <c r="D2417" t="s">
        <v>20046</v>
      </c>
      <c r="E2417" t="s">
        <v>20533</v>
      </c>
      <c r="F2417">
        <v>2</v>
      </c>
      <c r="J2417" t="s">
        <v>20570</v>
      </c>
      <c r="K2417" t="s">
        <v>7517</v>
      </c>
      <c r="L2417" t="s">
        <v>20571</v>
      </c>
      <c r="M2417" t="s">
        <v>7519</v>
      </c>
    </row>
    <row r="2418" spans="1:13">
      <c r="A2418">
        <v>40217</v>
      </c>
      <c r="B2418" t="s">
        <v>20572</v>
      </c>
      <c r="C2418" t="s">
        <v>20573</v>
      </c>
      <c r="D2418" t="s">
        <v>20046</v>
      </c>
      <c r="E2418" t="s">
        <v>20533</v>
      </c>
      <c r="F2418">
        <v>2</v>
      </c>
      <c r="J2418" t="s">
        <v>3569</v>
      </c>
      <c r="K2418" t="s">
        <v>147</v>
      </c>
      <c r="L2418" t="s">
        <v>3570</v>
      </c>
      <c r="M2418" t="s">
        <v>5728</v>
      </c>
    </row>
    <row r="2419" spans="1:13">
      <c r="A2419">
        <v>40218</v>
      </c>
      <c r="B2419" t="s">
        <v>20574</v>
      </c>
      <c r="C2419" t="s">
        <v>20575</v>
      </c>
      <c r="D2419" t="s">
        <v>20046</v>
      </c>
      <c r="E2419" t="s">
        <v>20533</v>
      </c>
      <c r="F2419">
        <v>2</v>
      </c>
      <c r="J2419" t="s">
        <v>6043</v>
      </c>
      <c r="K2419" t="s">
        <v>1079</v>
      </c>
      <c r="L2419" t="s">
        <v>6044</v>
      </c>
      <c r="M2419" t="s">
        <v>8994</v>
      </c>
    </row>
    <row r="2420" spans="1:13">
      <c r="A2420">
        <v>40219</v>
      </c>
      <c r="B2420" t="s">
        <v>20576</v>
      </c>
      <c r="C2420" t="s">
        <v>8873</v>
      </c>
      <c r="D2420" t="s">
        <v>20046</v>
      </c>
      <c r="E2420" t="s">
        <v>20577</v>
      </c>
      <c r="F2420">
        <v>3</v>
      </c>
      <c r="J2420" t="s">
        <v>850</v>
      </c>
      <c r="K2420" t="s">
        <v>944</v>
      </c>
      <c r="L2420" t="s">
        <v>1754</v>
      </c>
      <c r="M2420" t="s">
        <v>6314</v>
      </c>
    </row>
    <row r="2421" spans="1:13">
      <c r="A2421">
        <v>40220</v>
      </c>
      <c r="B2421" t="s">
        <v>8915</v>
      </c>
      <c r="C2421" t="s">
        <v>8865</v>
      </c>
      <c r="D2421" t="s">
        <v>20046</v>
      </c>
      <c r="E2421" t="s">
        <v>20577</v>
      </c>
      <c r="F2421">
        <v>3</v>
      </c>
      <c r="J2421" t="s">
        <v>144</v>
      </c>
      <c r="K2421" t="s">
        <v>958</v>
      </c>
      <c r="L2421" t="s">
        <v>1932</v>
      </c>
      <c r="M2421" t="s">
        <v>6595</v>
      </c>
    </row>
    <row r="2422" spans="1:13">
      <c r="A2422">
        <v>40221</v>
      </c>
      <c r="B2422" t="s">
        <v>20578</v>
      </c>
      <c r="C2422" t="s">
        <v>8842</v>
      </c>
      <c r="D2422" t="s">
        <v>20046</v>
      </c>
      <c r="E2422" t="s">
        <v>20577</v>
      </c>
      <c r="F2422">
        <v>3</v>
      </c>
      <c r="J2422" t="s">
        <v>18427</v>
      </c>
      <c r="K2422" t="s">
        <v>1341</v>
      </c>
      <c r="L2422" t="s">
        <v>18428</v>
      </c>
      <c r="M2422" t="s">
        <v>6506</v>
      </c>
    </row>
    <row r="2423" spans="1:13">
      <c r="A2423">
        <v>40222</v>
      </c>
      <c r="B2423" t="s">
        <v>20579</v>
      </c>
      <c r="C2423" t="s">
        <v>1051</v>
      </c>
      <c r="D2423" t="s">
        <v>20046</v>
      </c>
      <c r="E2423" t="s">
        <v>20577</v>
      </c>
      <c r="F2423">
        <v>3</v>
      </c>
      <c r="J2423" t="s">
        <v>548</v>
      </c>
      <c r="K2423" t="s">
        <v>600</v>
      </c>
      <c r="L2423" t="s">
        <v>1878</v>
      </c>
      <c r="M2423" t="s">
        <v>2563</v>
      </c>
    </row>
    <row r="2424" spans="1:13">
      <c r="A2424">
        <v>40223</v>
      </c>
      <c r="B2424" t="s">
        <v>8849</v>
      </c>
      <c r="C2424" t="s">
        <v>20580</v>
      </c>
      <c r="D2424" t="s">
        <v>20046</v>
      </c>
      <c r="E2424" t="s">
        <v>20577</v>
      </c>
      <c r="F2424">
        <v>2</v>
      </c>
      <c r="J2424" t="s">
        <v>83</v>
      </c>
      <c r="K2424" t="s">
        <v>8828</v>
      </c>
      <c r="L2424" t="s">
        <v>1867</v>
      </c>
      <c r="M2424" t="s">
        <v>9000</v>
      </c>
    </row>
    <row r="2425" spans="1:13">
      <c r="A2425">
        <v>40224</v>
      </c>
      <c r="B2425" t="s">
        <v>20413</v>
      </c>
      <c r="C2425" t="s">
        <v>20200</v>
      </c>
      <c r="D2425" t="s">
        <v>20046</v>
      </c>
      <c r="E2425" t="s">
        <v>20581</v>
      </c>
      <c r="F2425">
        <v>3</v>
      </c>
      <c r="J2425" t="s">
        <v>748</v>
      </c>
      <c r="K2425" t="s">
        <v>1223</v>
      </c>
      <c r="L2425" t="s">
        <v>2010</v>
      </c>
      <c r="M2425" t="s">
        <v>6272</v>
      </c>
    </row>
    <row r="2426" spans="1:13">
      <c r="A2426">
        <v>40225</v>
      </c>
      <c r="B2426" t="s">
        <v>8853</v>
      </c>
      <c r="C2426" t="s">
        <v>20582</v>
      </c>
      <c r="D2426" t="s">
        <v>20046</v>
      </c>
      <c r="E2426" t="s">
        <v>20581</v>
      </c>
      <c r="F2426">
        <v>3</v>
      </c>
      <c r="J2426" t="s">
        <v>403</v>
      </c>
      <c r="K2426" t="s">
        <v>1030</v>
      </c>
      <c r="L2426" t="s">
        <v>1764</v>
      </c>
      <c r="M2426" t="s">
        <v>6210</v>
      </c>
    </row>
    <row r="2427" spans="1:13">
      <c r="A2427">
        <v>40226</v>
      </c>
      <c r="B2427" t="s">
        <v>20583</v>
      </c>
      <c r="C2427" t="s">
        <v>20584</v>
      </c>
      <c r="D2427" t="s">
        <v>20046</v>
      </c>
      <c r="E2427" t="s">
        <v>20581</v>
      </c>
      <c r="F2427">
        <v>3</v>
      </c>
      <c r="J2427" t="s">
        <v>20585</v>
      </c>
      <c r="K2427" t="s">
        <v>1028</v>
      </c>
      <c r="L2427" t="s">
        <v>20586</v>
      </c>
      <c r="M2427" t="s">
        <v>6571</v>
      </c>
    </row>
    <row r="2428" spans="1:13">
      <c r="A2428">
        <v>40227</v>
      </c>
      <c r="B2428" t="s">
        <v>20587</v>
      </c>
      <c r="C2428" t="s">
        <v>20588</v>
      </c>
      <c r="D2428" t="s">
        <v>20046</v>
      </c>
      <c r="E2428" t="s">
        <v>20581</v>
      </c>
      <c r="F2428">
        <v>3</v>
      </c>
      <c r="J2428" t="s">
        <v>3600</v>
      </c>
      <c r="K2428" t="s">
        <v>77</v>
      </c>
      <c r="L2428" t="s">
        <v>3601</v>
      </c>
      <c r="M2428" t="s">
        <v>1824</v>
      </c>
    </row>
    <row r="2429" spans="1:13">
      <c r="A2429">
        <v>40228</v>
      </c>
      <c r="B2429" t="s">
        <v>8561</v>
      </c>
      <c r="C2429" t="s">
        <v>20589</v>
      </c>
      <c r="D2429" t="s">
        <v>20046</v>
      </c>
      <c r="E2429" t="s">
        <v>20581</v>
      </c>
      <c r="F2429">
        <v>3</v>
      </c>
      <c r="J2429" t="s">
        <v>299</v>
      </c>
      <c r="K2429" t="s">
        <v>1337</v>
      </c>
      <c r="L2429" t="s">
        <v>2040</v>
      </c>
      <c r="M2429" t="s">
        <v>6491</v>
      </c>
    </row>
    <row r="2430" spans="1:13">
      <c r="A2430">
        <v>40229</v>
      </c>
      <c r="B2430" t="s">
        <v>20590</v>
      </c>
      <c r="C2430" t="s">
        <v>20591</v>
      </c>
      <c r="D2430" t="s">
        <v>20046</v>
      </c>
      <c r="E2430" t="s">
        <v>20581</v>
      </c>
      <c r="F2430">
        <v>3</v>
      </c>
      <c r="J2430" t="s">
        <v>4855</v>
      </c>
      <c r="K2430" t="s">
        <v>13164</v>
      </c>
      <c r="L2430" t="s">
        <v>4856</v>
      </c>
      <c r="M2430" t="s">
        <v>20592</v>
      </c>
    </row>
    <row r="2431" spans="1:13">
      <c r="A2431">
        <v>40230</v>
      </c>
      <c r="B2431" t="s">
        <v>20593</v>
      </c>
      <c r="C2431" t="s">
        <v>8850</v>
      </c>
      <c r="D2431" t="s">
        <v>20046</v>
      </c>
      <c r="E2431" t="s">
        <v>20581</v>
      </c>
      <c r="F2431">
        <v>3</v>
      </c>
      <c r="J2431" t="s">
        <v>20593</v>
      </c>
      <c r="K2431" t="s">
        <v>51</v>
      </c>
      <c r="L2431" t="s">
        <v>20594</v>
      </c>
      <c r="M2431" t="s">
        <v>3303</v>
      </c>
    </row>
    <row r="2432" spans="1:13">
      <c r="A2432">
        <v>40231</v>
      </c>
      <c r="B2432" t="s">
        <v>20595</v>
      </c>
      <c r="C2432" t="s">
        <v>20596</v>
      </c>
      <c r="D2432" t="s">
        <v>20046</v>
      </c>
      <c r="E2432" t="s">
        <v>20581</v>
      </c>
      <c r="F2432">
        <v>3</v>
      </c>
      <c r="J2432" t="s">
        <v>5340</v>
      </c>
      <c r="K2432" t="s">
        <v>1202</v>
      </c>
      <c r="L2432" t="s">
        <v>5342</v>
      </c>
      <c r="M2432" t="s">
        <v>6359</v>
      </c>
    </row>
    <row r="2433" spans="1:13">
      <c r="A2433">
        <v>40232</v>
      </c>
      <c r="B2433" t="s">
        <v>20597</v>
      </c>
      <c r="C2433" t="s">
        <v>20598</v>
      </c>
      <c r="D2433" t="s">
        <v>20046</v>
      </c>
      <c r="E2433" t="s">
        <v>20581</v>
      </c>
      <c r="F2433">
        <v>3</v>
      </c>
      <c r="J2433" t="s">
        <v>3878</v>
      </c>
      <c r="K2433" t="s">
        <v>1373</v>
      </c>
      <c r="L2433" t="s">
        <v>5364</v>
      </c>
      <c r="M2433" t="s">
        <v>6587</v>
      </c>
    </row>
    <row r="2434" spans="1:13">
      <c r="A2434">
        <v>40233</v>
      </c>
      <c r="B2434" t="s">
        <v>20599</v>
      </c>
      <c r="C2434" t="s">
        <v>20600</v>
      </c>
      <c r="D2434" t="s">
        <v>20046</v>
      </c>
      <c r="E2434" t="s">
        <v>20581</v>
      </c>
      <c r="F2434">
        <v>3</v>
      </c>
      <c r="J2434" t="s">
        <v>659</v>
      </c>
      <c r="K2434" t="s">
        <v>20601</v>
      </c>
      <c r="L2434" t="s">
        <v>1966</v>
      </c>
      <c r="M2434" t="s">
        <v>20602</v>
      </c>
    </row>
    <row r="2435" spans="1:13">
      <c r="A2435">
        <v>40234</v>
      </c>
      <c r="B2435" t="s">
        <v>20603</v>
      </c>
      <c r="C2435" t="s">
        <v>20604</v>
      </c>
      <c r="D2435" t="s">
        <v>20046</v>
      </c>
      <c r="E2435" t="s">
        <v>20581</v>
      </c>
      <c r="F2435">
        <v>3</v>
      </c>
      <c r="J2435" t="s">
        <v>3875</v>
      </c>
      <c r="K2435" t="s">
        <v>974</v>
      </c>
      <c r="L2435" t="s">
        <v>4950</v>
      </c>
      <c r="M2435" t="s">
        <v>6794</v>
      </c>
    </row>
    <row r="2436" spans="1:13">
      <c r="A2436">
        <v>40235</v>
      </c>
      <c r="B2436" t="s">
        <v>20605</v>
      </c>
      <c r="C2436" t="s">
        <v>20606</v>
      </c>
      <c r="D2436" t="s">
        <v>20046</v>
      </c>
      <c r="E2436" t="s">
        <v>20581</v>
      </c>
      <c r="F2436">
        <v>3</v>
      </c>
      <c r="J2436" t="s">
        <v>159</v>
      </c>
      <c r="K2436" t="s">
        <v>998</v>
      </c>
      <c r="L2436" t="s">
        <v>4868</v>
      </c>
      <c r="M2436" t="s">
        <v>4931</v>
      </c>
    </row>
    <row r="2437" spans="1:13">
      <c r="A2437">
        <v>40236</v>
      </c>
      <c r="B2437" t="s">
        <v>8840</v>
      </c>
      <c r="C2437" t="s">
        <v>20607</v>
      </c>
      <c r="D2437" t="s">
        <v>20046</v>
      </c>
      <c r="E2437" t="s">
        <v>20581</v>
      </c>
      <c r="F2437">
        <v>3</v>
      </c>
      <c r="J2437" t="s">
        <v>775</v>
      </c>
      <c r="K2437" t="s">
        <v>982</v>
      </c>
      <c r="L2437" t="s">
        <v>2958</v>
      </c>
      <c r="M2437" t="s">
        <v>6757</v>
      </c>
    </row>
    <row r="2438" spans="1:13">
      <c r="A2438">
        <v>40237</v>
      </c>
      <c r="B2438" t="s">
        <v>20371</v>
      </c>
      <c r="C2438" t="s">
        <v>20608</v>
      </c>
      <c r="D2438" t="s">
        <v>20046</v>
      </c>
      <c r="E2438" t="s">
        <v>20581</v>
      </c>
      <c r="F2438">
        <v>3</v>
      </c>
      <c r="J2438" t="s">
        <v>1254</v>
      </c>
      <c r="K2438" t="s">
        <v>7446</v>
      </c>
      <c r="L2438" t="s">
        <v>6409</v>
      </c>
      <c r="M2438" t="s">
        <v>7447</v>
      </c>
    </row>
    <row r="2439" spans="1:13">
      <c r="A2439">
        <v>40238</v>
      </c>
      <c r="B2439" t="s">
        <v>20609</v>
      </c>
      <c r="C2439" t="s">
        <v>20610</v>
      </c>
      <c r="D2439" t="s">
        <v>20046</v>
      </c>
      <c r="E2439" t="s">
        <v>20581</v>
      </c>
      <c r="F2439">
        <v>2</v>
      </c>
      <c r="J2439" t="s">
        <v>20611</v>
      </c>
      <c r="K2439" t="s">
        <v>968</v>
      </c>
      <c r="L2439" t="s">
        <v>20612</v>
      </c>
      <c r="M2439" t="s">
        <v>6854</v>
      </c>
    </row>
    <row r="2440" spans="1:13">
      <c r="A2440">
        <v>40239</v>
      </c>
      <c r="B2440" t="s">
        <v>8169</v>
      </c>
      <c r="C2440" t="s">
        <v>20613</v>
      </c>
      <c r="D2440" t="s">
        <v>20046</v>
      </c>
      <c r="E2440" t="s">
        <v>20581</v>
      </c>
      <c r="F2440">
        <v>2</v>
      </c>
      <c r="J2440" t="s">
        <v>638</v>
      </c>
      <c r="K2440" t="s">
        <v>1031</v>
      </c>
      <c r="L2440" t="s">
        <v>2884</v>
      </c>
      <c r="M2440" t="s">
        <v>6363</v>
      </c>
    </row>
    <row r="2441" spans="1:13">
      <c r="A2441">
        <v>40240</v>
      </c>
      <c r="B2441" t="s">
        <v>8561</v>
      </c>
      <c r="C2441" t="s">
        <v>20614</v>
      </c>
      <c r="D2441" t="s">
        <v>20046</v>
      </c>
      <c r="E2441" t="s">
        <v>20581</v>
      </c>
      <c r="F2441">
        <v>2</v>
      </c>
      <c r="J2441" t="s">
        <v>299</v>
      </c>
      <c r="K2441" t="s">
        <v>1028</v>
      </c>
      <c r="L2441" t="s">
        <v>2040</v>
      </c>
      <c r="M2441" t="s">
        <v>6571</v>
      </c>
    </row>
    <row r="2442" spans="1:13">
      <c r="A2442">
        <v>40241</v>
      </c>
      <c r="B2442" t="s">
        <v>20615</v>
      </c>
      <c r="C2442" t="s">
        <v>20616</v>
      </c>
      <c r="D2442" t="s">
        <v>20046</v>
      </c>
      <c r="E2442" t="s">
        <v>20581</v>
      </c>
      <c r="F2442">
        <v>2</v>
      </c>
      <c r="J2442" t="s">
        <v>20617</v>
      </c>
      <c r="K2442" t="s">
        <v>1253</v>
      </c>
      <c r="L2442" t="s">
        <v>20618</v>
      </c>
      <c r="M2442" t="s">
        <v>6406</v>
      </c>
    </row>
    <row r="2443" spans="1:13">
      <c r="A2443">
        <v>40242</v>
      </c>
      <c r="B2443" t="s">
        <v>20619</v>
      </c>
      <c r="C2443" t="s">
        <v>20620</v>
      </c>
      <c r="D2443" t="s">
        <v>20046</v>
      </c>
      <c r="E2443" t="s">
        <v>20581</v>
      </c>
      <c r="F2443">
        <v>2</v>
      </c>
      <c r="J2443" t="s">
        <v>20621</v>
      </c>
      <c r="K2443" t="s">
        <v>1028</v>
      </c>
      <c r="L2443" t="s">
        <v>20622</v>
      </c>
      <c r="M2443" t="s">
        <v>6571</v>
      </c>
    </row>
    <row r="2444" spans="1:13">
      <c r="A2444">
        <v>40243</v>
      </c>
      <c r="B2444" t="s">
        <v>20623</v>
      </c>
      <c r="C2444" t="s">
        <v>20624</v>
      </c>
      <c r="D2444" t="s">
        <v>20046</v>
      </c>
      <c r="E2444" t="s">
        <v>20581</v>
      </c>
      <c r="F2444">
        <v>2</v>
      </c>
      <c r="J2444" t="s">
        <v>20625</v>
      </c>
      <c r="K2444" t="s">
        <v>1337</v>
      </c>
      <c r="L2444" t="s">
        <v>20626</v>
      </c>
      <c r="M2444" t="s">
        <v>6491</v>
      </c>
    </row>
    <row r="2445" spans="1:13">
      <c r="A2445">
        <v>40244</v>
      </c>
      <c r="B2445" t="s">
        <v>20627</v>
      </c>
      <c r="C2445" t="s">
        <v>20628</v>
      </c>
      <c r="D2445" t="s">
        <v>20046</v>
      </c>
      <c r="E2445" t="s">
        <v>20581</v>
      </c>
      <c r="F2445">
        <v>2</v>
      </c>
      <c r="J2445" t="s">
        <v>136</v>
      </c>
      <c r="K2445" t="s">
        <v>7159</v>
      </c>
      <c r="L2445" t="s">
        <v>1970</v>
      </c>
      <c r="M2445" t="s">
        <v>7161</v>
      </c>
    </row>
    <row r="2446" spans="1:13">
      <c r="A2446">
        <v>40245</v>
      </c>
      <c r="B2446" t="s">
        <v>20629</v>
      </c>
      <c r="C2446" t="s">
        <v>20630</v>
      </c>
      <c r="D2446" t="s">
        <v>20046</v>
      </c>
      <c r="E2446" t="s">
        <v>20581</v>
      </c>
      <c r="F2446">
        <v>2</v>
      </c>
      <c r="J2446" t="s">
        <v>20631</v>
      </c>
      <c r="K2446" t="s">
        <v>982</v>
      </c>
      <c r="L2446" t="s">
        <v>20632</v>
      </c>
      <c r="M2446" t="s">
        <v>6757</v>
      </c>
    </row>
    <row r="2447" spans="1:13">
      <c r="A2447">
        <v>40246</v>
      </c>
      <c r="B2447" t="s">
        <v>20633</v>
      </c>
      <c r="C2447" t="s">
        <v>20634</v>
      </c>
      <c r="D2447" t="s">
        <v>20046</v>
      </c>
      <c r="E2447" t="s">
        <v>20581</v>
      </c>
      <c r="F2447">
        <v>2</v>
      </c>
      <c r="J2447" t="s">
        <v>18349</v>
      </c>
      <c r="K2447" t="s">
        <v>1061</v>
      </c>
      <c r="L2447" t="s">
        <v>19003</v>
      </c>
      <c r="M2447" t="s">
        <v>6268</v>
      </c>
    </row>
    <row r="2448" spans="1:13">
      <c r="A2448">
        <v>40247</v>
      </c>
      <c r="B2448" t="s">
        <v>20483</v>
      </c>
      <c r="C2448" t="s">
        <v>20635</v>
      </c>
      <c r="D2448" t="s">
        <v>20046</v>
      </c>
      <c r="E2448" t="s">
        <v>20581</v>
      </c>
      <c r="F2448">
        <v>2</v>
      </c>
      <c r="J2448" t="s">
        <v>427</v>
      </c>
      <c r="K2448" t="s">
        <v>1330</v>
      </c>
      <c r="L2448" t="s">
        <v>1711</v>
      </c>
      <c r="M2448" t="s">
        <v>6742</v>
      </c>
    </row>
    <row r="2449" spans="1:13">
      <c r="A2449">
        <v>40248</v>
      </c>
      <c r="B2449" t="s">
        <v>20636</v>
      </c>
      <c r="C2449" t="s">
        <v>20637</v>
      </c>
      <c r="D2449" t="s">
        <v>20046</v>
      </c>
      <c r="E2449" t="s">
        <v>20581</v>
      </c>
      <c r="F2449">
        <v>2</v>
      </c>
      <c r="J2449" t="s">
        <v>14963</v>
      </c>
      <c r="K2449" t="s">
        <v>998</v>
      </c>
      <c r="L2449" t="s">
        <v>14965</v>
      </c>
      <c r="M2449" t="s">
        <v>4931</v>
      </c>
    </row>
    <row r="2450" spans="1:13">
      <c r="A2450">
        <v>40249</v>
      </c>
      <c r="B2450" t="s">
        <v>20638</v>
      </c>
      <c r="C2450" t="s">
        <v>20639</v>
      </c>
      <c r="D2450" t="s">
        <v>20046</v>
      </c>
      <c r="E2450" t="s">
        <v>20581</v>
      </c>
      <c r="F2450">
        <v>2</v>
      </c>
      <c r="J2450" t="s">
        <v>20640</v>
      </c>
      <c r="K2450" t="s">
        <v>975</v>
      </c>
      <c r="L2450" t="s">
        <v>20641</v>
      </c>
      <c r="M2450" t="s">
        <v>7112</v>
      </c>
    </row>
    <row r="2451" spans="1:13">
      <c r="A2451">
        <v>40250</v>
      </c>
      <c r="B2451" t="s">
        <v>8421</v>
      </c>
      <c r="C2451" t="s">
        <v>20642</v>
      </c>
      <c r="D2451" t="s">
        <v>20046</v>
      </c>
      <c r="E2451" t="s">
        <v>20581</v>
      </c>
      <c r="F2451">
        <v>2</v>
      </c>
      <c r="J2451" t="s">
        <v>606</v>
      </c>
      <c r="K2451" t="s">
        <v>956</v>
      </c>
      <c r="L2451" t="s">
        <v>1645</v>
      </c>
      <c r="M2451" t="s">
        <v>6384</v>
      </c>
    </row>
    <row r="2452" spans="1:13">
      <c r="A2452">
        <v>40251</v>
      </c>
      <c r="B2452" t="s">
        <v>20643</v>
      </c>
      <c r="C2452" t="s">
        <v>20644</v>
      </c>
      <c r="D2452" t="s">
        <v>20046</v>
      </c>
      <c r="E2452" t="s">
        <v>20581</v>
      </c>
      <c r="F2452">
        <v>2</v>
      </c>
      <c r="J2452" t="s">
        <v>1402</v>
      </c>
      <c r="K2452" t="s">
        <v>958</v>
      </c>
      <c r="L2452" t="s">
        <v>5574</v>
      </c>
      <c r="M2452" t="s">
        <v>6595</v>
      </c>
    </row>
    <row r="2453" spans="1:13">
      <c r="A2453">
        <v>40252</v>
      </c>
      <c r="B2453" t="s">
        <v>20645</v>
      </c>
      <c r="C2453" t="s">
        <v>20646</v>
      </c>
      <c r="D2453" t="s">
        <v>20046</v>
      </c>
      <c r="E2453" t="s">
        <v>20647</v>
      </c>
      <c r="F2453">
        <v>3</v>
      </c>
      <c r="J2453" t="s">
        <v>20648</v>
      </c>
      <c r="K2453" t="s">
        <v>1068</v>
      </c>
      <c r="L2453" t="s">
        <v>20649</v>
      </c>
      <c r="M2453" t="s">
        <v>7809</v>
      </c>
    </row>
    <row r="2454" spans="1:13">
      <c r="A2454">
        <v>40253</v>
      </c>
      <c r="B2454" t="s">
        <v>8878</v>
      </c>
      <c r="C2454" t="s">
        <v>20650</v>
      </c>
      <c r="D2454" t="s">
        <v>20046</v>
      </c>
      <c r="E2454" t="s">
        <v>20647</v>
      </c>
      <c r="F2454">
        <v>3</v>
      </c>
      <c r="J2454" t="s">
        <v>209</v>
      </c>
      <c r="K2454" t="s">
        <v>1104</v>
      </c>
      <c r="L2454" t="s">
        <v>2577</v>
      </c>
      <c r="M2454" t="s">
        <v>6974</v>
      </c>
    </row>
    <row r="2455" spans="1:13">
      <c r="A2455">
        <v>40254</v>
      </c>
      <c r="B2455" t="s">
        <v>20651</v>
      </c>
      <c r="C2455" t="s">
        <v>20652</v>
      </c>
      <c r="D2455" t="s">
        <v>20046</v>
      </c>
      <c r="E2455" t="s">
        <v>20647</v>
      </c>
      <c r="F2455">
        <v>3</v>
      </c>
      <c r="J2455" t="s">
        <v>514</v>
      </c>
      <c r="K2455" t="s">
        <v>1398</v>
      </c>
      <c r="L2455" t="s">
        <v>1774</v>
      </c>
      <c r="M2455" t="s">
        <v>6891</v>
      </c>
    </row>
    <row r="2456" spans="1:13">
      <c r="A2456">
        <v>40255</v>
      </c>
      <c r="B2456" t="s">
        <v>8705</v>
      </c>
      <c r="C2456" t="s">
        <v>20653</v>
      </c>
      <c r="D2456" t="s">
        <v>20046</v>
      </c>
      <c r="E2456" t="s">
        <v>20647</v>
      </c>
      <c r="F2456">
        <v>3</v>
      </c>
      <c r="J2456" t="s">
        <v>597</v>
      </c>
      <c r="K2456" t="s">
        <v>8302</v>
      </c>
      <c r="L2456" t="s">
        <v>2559</v>
      </c>
      <c r="M2456" t="s">
        <v>9235</v>
      </c>
    </row>
    <row r="2457" spans="1:13">
      <c r="A2457">
        <v>40256</v>
      </c>
      <c r="B2457" t="s">
        <v>20654</v>
      </c>
      <c r="C2457" t="s">
        <v>20512</v>
      </c>
      <c r="D2457" t="s">
        <v>20046</v>
      </c>
      <c r="E2457" t="s">
        <v>20647</v>
      </c>
      <c r="F2457">
        <v>3</v>
      </c>
      <c r="J2457" t="s">
        <v>20655</v>
      </c>
      <c r="K2457" t="s">
        <v>243</v>
      </c>
      <c r="L2457" t="s">
        <v>20656</v>
      </c>
      <c r="M2457" t="s">
        <v>1917</v>
      </c>
    </row>
    <row r="2458" spans="1:13">
      <c r="A2458">
        <v>40257</v>
      </c>
      <c r="B2458" t="s">
        <v>20657</v>
      </c>
      <c r="C2458" t="s">
        <v>20658</v>
      </c>
      <c r="D2458" t="s">
        <v>20046</v>
      </c>
      <c r="E2458" t="s">
        <v>20647</v>
      </c>
      <c r="F2458">
        <v>3</v>
      </c>
      <c r="J2458" t="s">
        <v>5609</v>
      </c>
      <c r="K2458" t="s">
        <v>1218</v>
      </c>
      <c r="L2458" t="s">
        <v>5610</v>
      </c>
      <c r="M2458" t="s">
        <v>6262</v>
      </c>
    </row>
    <row r="2459" spans="1:13">
      <c r="A2459">
        <v>40258</v>
      </c>
      <c r="B2459" t="s">
        <v>20659</v>
      </c>
      <c r="C2459" t="s">
        <v>20660</v>
      </c>
      <c r="D2459" t="s">
        <v>20046</v>
      </c>
      <c r="E2459" t="s">
        <v>20647</v>
      </c>
      <c r="F2459">
        <v>3</v>
      </c>
      <c r="J2459" t="s">
        <v>9960</v>
      </c>
      <c r="K2459" t="s">
        <v>1331</v>
      </c>
      <c r="L2459" t="s">
        <v>9961</v>
      </c>
      <c r="M2459" t="s">
        <v>6966</v>
      </c>
    </row>
    <row r="2460" spans="1:13">
      <c r="A2460">
        <v>40259</v>
      </c>
      <c r="B2460" t="s">
        <v>20661</v>
      </c>
      <c r="C2460" t="s">
        <v>20662</v>
      </c>
      <c r="D2460" t="s">
        <v>20046</v>
      </c>
      <c r="E2460" t="s">
        <v>20647</v>
      </c>
      <c r="F2460">
        <v>3</v>
      </c>
      <c r="J2460" t="s">
        <v>1262</v>
      </c>
      <c r="K2460" t="s">
        <v>7263</v>
      </c>
      <c r="L2460" t="s">
        <v>6428</v>
      </c>
      <c r="M2460" t="s">
        <v>7264</v>
      </c>
    </row>
    <row r="2461" spans="1:13">
      <c r="A2461">
        <v>40260</v>
      </c>
      <c r="B2461" t="s">
        <v>20663</v>
      </c>
      <c r="C2461" t="s">
        <v>8676</v>
      </c>
      <c r="D2461" t="s">
        <v>20046</v>
      </c>
      <c r="E2461" t="s">
        <v>20647</v>
      </c>
      <c r="F2461">
        <v>2</v>
      </c>
      <c r="J2461" t="s">
        <v>12981</v>
      </c>
      <c r="K2461" t="s">
        <v>958</v>
      </c>
      <c r="L2461" t="s">
        <v>12982</v>
      </c>
      <c r="M2461" t="s">
        <v>6595</v>
      </c>
    </row>
    <row r="2462" spans="1:13">
      <c r="A2462">
        <v>40261</v>
      </c>
      <c r="B2462" t="s">
        <v>20664</v>
      </c>
      <c r="C2462" t="s">
        <v>20665</v>
      </c>
      <c r="D2462" t="s">
        <v>20046</v>
      </c>
      <c r="E2462" t="s">
        <v>20647</v>
      </c>
      <c r="F2462">
        <v>2</v>
      </c>
      <c r="J2462" t="s">
        <v>815</v>
      </c>
      <c r="K2462" t="s">
        <v>600</v>
      </c>
      <c r="L2462" t="s">
        <v>6898</v>
      </c>
      <c r="M2462" t="s">
        <v>2563</v>
      </c>
    </row>
    <row r="2463" spans="1:13">
      <c r="A2463">
        <v>40262</v>
      </c>
      <c r="B2463" t="s">
        <v>20666</v>
      </c>
      <c r="C2463" t="s">
        <v>20667</v>
      </c>
      <c r="D2463" t="s">
        <v>20046</v>
      </c>
      <c r="E2463" t="s">
        <v>20647</v>
      </c>
      <c r="F2463">
        <v>2</v>
      </c>
      <c r="J2463" t="s">
        <v>20668</v>
      </c>
      <c r="K2463" t="s">
        <v>7468</v>
      </c>
      <c r="L2463" t="s">
        <v>20669</v>
      </c>
      <c r="M2463" t="s">
        <v>7470</v>
      </c>
    </row>
    <row r="2464" spans="1:13">
      <c r="A2464">
        <v>40263</v>
      </c>
      <c r="B2464" t="s">
        <v>20670</v>
      </c>
      <c r="C2464" t="s">
        <v>20671</v>
      </c>
      <c r="D2464" t="s">
        <v>20046</v>
      </c>
      <c r="E2464" t="s">
        <v>20647</v>
      </c>
      <c r="F2464">
        <v>2</v>
      </c>
      <c r="J2464" t="s">
        <v>8775</v>
      </c>
      <c r="K2464" t="s">
        <v>719</v>
      </c>
      <c r="L2464" t="s">
        <v>10757</v>
      </c>
      <c r="M2464" t="s">
        <v>2266</v>
      </c>
    </row>
    <row r="2465" spans="1:13">
      <c r="A2465">
        <v>40264</v>
      </c>
      <c r="B2465" t="s">
        <v>20672</v>
      </c>
      <c r="C2465" t="s">
        <v>9116</v>
      </c>
      <c r="D2465" t="s">
        <v>20046</v>
      </c>
      <c r="E2465" t="s">
        <v>20673</v>
      </c>
      <c r="F2465">
        <v>3</v>
      </c>
      <c r="J2465" t="s">
        <v>12629</v>
      </c>
      <c r="K2465" t="s">
        <v>1036</v>
      </c>
      <c r="L2465" t="s">
        <v>12630</v>
      </c>
      <c r="M2465" t="s">
        <v>7523</v>
      </c>
    </row>
    <row r="2466" spans="1:13">
      <c r="A2466">
        <v>40265</v>
      </c>
      <c r="B2466" t="s">
        <v>20674</v>
      </c>
      <c r="C2466" t="s">
        <v>20675</v>
      </c>
      <c r="D2466" t="s">
        <v>20046</v>
      </c>
      <c r="E2466" t="s">
        <v>20673</v>
      </c>
      <c r="F2466">
        <v>3</v>
      </c>
      <c r="J2466" t="s">
        <v>20676</v>
      </c>
      <c r="K2466" t="s">
        <v>20677</v>
      </c>
      <c r="L2466" t="s">
        <v>20678</v>
      </c>
      <c r="M2466" t="s">
        <v>20679</v>
      </c>
    </row>
    <row r="2467" spans="1:13">
      <c r="A2467">
        <v>40266</v>
      </c>
      <c r="B2467" t="s">
        <v>20680</v>
      </c>
      <c r="C2467" t="s">
        <v>20681</v>
      </c>
      <c r="D2467" t="s">
        <v>20046</v>
      </c>
      <c r="E2467" t="s">
        <v>20673</v>
      </c>
      <c r="F2467">
        <v>3</v>
      </c>
      <c r="J2467" t="s">
        <v>11289</v>
      </c>
      <c r="K2467" t="s">
        <v>1272</v>
      </c>
      <c r="L2467" t="s">
        <v>6127</v>
      </c>
      <c r="M2467" t="s">
        <v>20064</v>
      </c>
    </row>
    <row r="2468" spans="1:13">
      <c r="A2468">
        <v>40267</v>
      </c>
      <c r="B2468" t="s">
        <v>20682</v>
      </c>
      <c r="C2468" t="s">
        <v>20683</v>
      </c>
      <c r="D2468" t="s">
        <v>20046</v>
      </c>
      <c r="E2468" t="s">
        <v>20673</v>
      </c>
      <c r="F2468">
        <v>3</v>
      </c>
      <c r="J2468" t="s">
        <v>1126</v>
      </c>
      <c r="K2468" t="s">
        <v>1095</v>
      </c>
      <c r="L2468" t="s">
        <v>6478</v>
      </c>
      <c r="M2468" t="s">
        <v>7103</v>
      </c>
    </row>
    <row r="2469" spans="1:13">
      <c r="A2469">
        <v>40268</v>
      </c>
      <c r="B2469" t="s">
        <v>20684</v>
      </c>
      <c r="C2469" t="s">
        <v>20685</v>
      </c>
      <c r="D2469" t="s">
        <v>20046</v>
      </c>
      <c r="E2469" t="s">
        <v>20673</v>
      </c>
      <c r="F2469">
        <v>3</v>
      </c>
      <c r="J2469" t="s">
        <v>554</v>
      </c>
      <c r="K2469" t="s">
        <v>1337</v>
      </c>
      <c r="L2469" t="s">
        <v>1893</v>
      </c>
      <c r="M2469" t="s">
        <v>6491</v>
      </c>
    </row>
    <row r="2470" spans="1:13">
      <c r="A2470">
        <v>40269</v>
      </c>
      <c r="B2470" t="s">
        <v>20686</v>
      </c>
      <c r="C2470" t="s">
        <v>20512</v>
      </c>
      <c r="D2470" t="s">
        <v>20046</v>
      </c>
      <c r="E2470" t="s">
        <v>20687</v>
      </c>
      <c r="F2470">
        <v>3</v>
      </c>
      <c r="J2470" t="s">
        <v>8081</v>
      </c>
      <c r="K2470" t="s">
        <v>8384</v>
      </c>
      <c r="L2470" t="s">
        <v>20688</v>
      </c>
      <c r="M2470" t="s">
        <v>10665</v>
      </c>
    </row>
    <row r="2471" spans="1:13">
      <c r="A2471">
        <v>40270</v>
      </c>
      <c r="B2471" t="s">
        <v>20689</v>
      </c>
      <c r="C2471" t="s">
        <v>20690</v>
      </c>
      <c r="D2471" t="s">
        <v>20046</v>
      </c>
      <c r="E2471" t="s">
        <v>20673</v>
      </c>
      <c r="F2471">
        <v>3</v>
      </c>
      <c r="J2471" t="s">
        <v>20691</v>
      </c>
      <c r="K2471" t="s">
        <v>719</v>
      </c>
      <c r="L2471" t="s">
        <v>20692</v>
      </c>
      <c r="M2471" t="s">
        <v>2266</v>
      </c>
    </row>
    <row r="2472" spans="1:13">
      <c r="A2472">
        <v>40271</v>
      </c>
      <c r="B2472" t="s">
        <v>20693</v>
      </c>
      <c r="C2472" t="s">
        <v>20694</v>
      </c>
      <c r="D2472" t="s">
        <v>20046</v>
      </c>
      <c r="E2472" t="s">
        <v>20687</v>
      </c>
      <c r="F2472">
        <v>2</v>
      </c>
      <c r="J2472" t="s">
        <v>488</v>
      </c>
      <c r="K2472" t="s">
        <v>1235</v>
      </c>
      <c r="L2472" t="s">
        <v>2133</v>
      </c>
      <c r="M2472" t="s">
        <v>6425</v>
      </c>
    </row>
    <row r="2473" spans="1:13">
      <c r="A2473">
        <v>40272</v>
      </c>
      <c r="B2473" t="s">
        <v>20695</v>
      </c>
      <c r="C2473" t="s">
        <v>20696</v>
      </c>
      <c r="D2473" t="s">
        <v>20046</v>
      </c>
      <c r="E2473" t="s">
        <v>20687</v>
      </c>
      <c r="F2473">
        <v>2</v>
      </c>
      <c r="J2473" t="s">
        <v>20697</v>
      </c>
      <c r="K2473" t="s">
        <v>1021</v>
      </c>
      <c r="L2473" t="s">
        <v>20698</v>
      </c>
      <c r="M2473" t="s">
        <v>2108</v>
      </c>
    </row>
    <row r="2474" spans="1:13">
      <c r="A2474">
        <v>40273</v>
      </c>
      <c r="B2474" t="s">
        <v>20699</v>
      </c>
      <c r="C2474" t="s">
        <v>9510</v>
      </c>
      <c r="D2474" t="s">
        <v>20046</v>
      </c>
      <c r="E2474" t="s">
        <v>20687</v>
      </c>
      <c r="F2474">
        <v>2</v>
      </c>
      <c r="J2474" t="s">
        <v>13249</v>
      </c>
      <c r="K2474" t="s">
        <v>1010</v>
      </c>
      <c r="L2474" t="s">
        <v>13250</v>
      </c>
      <c r="M2474" t="s">
        <v>6603</v>
      </c>
    </row>
    <row r="2475" spans="1:13">
      <c r="A2475">
        <v>40274</v>
      </c>
      <c r="B2475" t="s">
        <v>20700</v>
      </c>
      <c r="C2475" t="s">
        <v>20701</v>
      </c>
      <c r="D2475" t="s">
        <v>20046</v>
      </c>
      <c r="E2475" t="s">
        <v>20702</v>
      </c>
      <c r="F2475">
        <v>3</v>
      </c>
      <c r="J2475" t="s">
        <v>20703</v>
      </c>
      <c r="K2475" t="s">
        <v>950</v>
      </c>
      <c r="L2475" t="s">
        <v>20704</v>
      </c>
      <c r="M2475" t="s">
        <v>6868</v>
      </c>
    </row>
    <row r="2476" spans="1:13">
      <c r="A2476">
        <v>40275</v>
      </c>
      <c r="B2476" t="s">
        <v>20705</v>
      </c>
      <c r="C2476" t="s">
        <v>20706</v>
      </c>
      <c r="D2476" t="s">
        <v>20046</v>
      </c>
      <c r="E2476" t="s">
        <v>20702</v>
      </c>
      <c r="F2476">
        <v>3</v>
      </c>
      <c r="J2476" t="s">
        <v>20707</v>
      </c>
      <c r="K2476" t="s">
        <v>13363</v>
      </c>
      <c r="L2476" t="s">
        <v>20708</v>
      </c>
      <c r="M2476" t="s">
        <v>13365</v>
      </c>
    </row>
    <row r="2477" spans="1:13">
      <c r="A2477">
        <v>40276</v>
      </c>
      <c r="B2477" t="s">
        <v>15075</v>
      </c>
      <c r="C2477" t="s">
        <v>20709</v>
      </c>
      <c r="D2477" t="s">
        <v>20046</v>
      </c>
      <c r="E2477" t="s">
        <v>20710</v>
      </c>
      <c r="F2477">
        <v>2</v>
      </c>
      <c r="J2477" t="s">
        <v>398</v>
      </c>
      <c r="K2477" t="s">
        <v>198</v>
      </c>
      <c r="L2477" t="s">
        <v>1936</v>
      </c>
      <c r="M2477" t="s">
        <v>2322</v>
      </c>
    </row>
    <row r="2478" spans="1:13">
      <c r="A2478">
        <v>40277</v>
      </c>
      <c r="B2478" t="s">
        <v>1149</v>
      </c>
      <c r="C2478" t="s">
        <v>20711</v>
      </c>
      <c r="D2478" t="s">
        <v>20046</v>
      </c>
      <c r="E2478" t="s">
        <v>20710</v>
      </c>
      <c r="F2478">
        <v>2</v>
      </c>
      <c r="J2478" t="s">
        <v>255</v>
      </c>
      <c r="K2478" t="s">
        <v>1373</v>
      </c>
      <c r="L2478" t="s">
        <v>2347</v>
      </c>
      <c r="M2478" t="s">
        <v>6587</v>
      </c>
    </row>
    <row r="2479" spans="1:13">
      <c r="A2479">
        <v>40278</v>
      </c>
      <c r="B2479" t="s">
        <v>8900</v>
      </c>
      <c r="C2479" t="s">
        <v>20712</v>
      </c>
      <c r="D2479" t="s">
        <v>20046</v>
      </c>
      <c r="E2479" t="s">
        <v>20710</v>
      </c>
      <c r="F2479">
        <v>2</v>
      </c>
      <c r="J2479" t="s">
        <v>713</v>
      </c>
      <c r="K2479" t="s">
        <v>1379</v>
      </c>
      <c r="L2479" t="s">
        <v>2251</v>
      </c>
      <c r="M2479" t="s">
        <v>5073</v>
      </c>
    </row>
    <row r="2480" spans="1:13">
      <c r="A2480">
        <v>40279</v>
      </c>
      <c r="B2480" t="s">
        <v>20713</v>
      </c>
      <c r="C2480" t="s">
        <v>20714</v>
      </c>
      <c r="D2480" t="s">
        <v>20046</v>
      </c>
      <c r="E2480" t="s">
        <v>20710</v>
      </c>
      <c r="F2480">
        <v>2</v>
      </c>
      <c r="J2480" t="s">
        <v>20715</v>
      </c>
      <c r="K2480" t="s">
        <v>18805</v>
      </c>
      <c r="L2480" t="s">
        <v>20716</v>
      </c>
      <c r="M2480" t="s">
        <v>18806</v>
      </c>
    </row>
    <row r="2481" spans="1:13">
      <c r="A2481">
        <v>40280</v>
      </c>
      <c r="B2481" t="s">
        <v>4790</v>
      </c>
      <c r="C2481" t="s">
        <v>20717</v>
      </c>
      <c r="D2481" t="s">
        <v>20046</v>
      </c>
      <c r="E2481" t="s">
        <v>20710</v>
      </c>
      <c r="F2481">
        <v>2</v>
      </c>
      <c r="J2481" t="s">
        <v>695</v>
      </c>
      <c r="K2481" t="s">
        <v>1110</v>
      </c>
      <c r="L2481" t="s">
        <v>2848</v>
      </c>
      <c r="M2481" t="s">
        <v>6794</v>
      </c>
    </row>
    <row r="2482" spans="1:13">
      <c r="A2482">
        <v>40281</v>
      </c>
      <c r="B2482" t="s">
        <v>4790</v>
      </c>
      <c r="C2482" t="s">
        <v>8594</v>
      </c>
      <c r="D2482" t="s">
        <v>20046</v>
      </c>
      <c r="E2482" t="s">
        <v>20710</v>
      </c>
      <c r="F2482">
        <v>2</v>
      </c>
      <c r="J2482" t="s">
        <v>695</v>
      </c>
      <c r="K2482" t="s">
        <v>7785</v>
      </c>
      <c r="L2482" t="s">
        <v>2848</v>
      </c>
      <c r="M2482" t="s">
        <v>7786</v>
      </c>
    </row>
    <row r="2483" spans="1:13">
      <c r="A2483">
        <v>40282</v>
      </c>
      <c r="B2483" t="s">
        <v>20718</v>
      </c>
      <c r="C2483" t="s">
        <v>8873</v>
      </c>
      <c r="D2483" t="s">
        <v>20046</v>
      </c>
      <c r="E2483" t="s">
        <v>20719</v>
      </c>
      <c r="F2483">
        <v>3</v>
      </c>
      <c r="J2483" t="s">
        <v>4198</v>
      </c>
      <c r="K2483" t="s">
        <v>944</v>
      </c>
      <c r="L2483" t="s">
        <v>5603</v>
      </c>
      <c r="M2483" t="s">
        <v>6314</v>
      </c>
    </row>
    <row r="2484" spans="1:13">
      <c r="A2484">
        <v>40283</v>
      </c>
      <c r="B2484" t="s">
        <v>8877</v>
      </c>
      <c r="C2484" t="s">
        <v>20720</v>
      </c>
      <c r="D2484" t="s">
        <v>20046</v>
      </c>
      <c r="E2484" t="s">
        <v>20719</v>
      </c>
      <c r="F2484">
        <v>3</v>
      </c>
      <c r="J2484" t="s">
        <v>64</v>
      </c>
      <c r="K2484" t="s">
        <v>1261</v>
      </c>
      <c r="L2484" t="s">
        <v>1805</v>
      </c>
      <c r="M2484" t="s">
        <v>6422</v>
      </c>
    </row>
    <row r="2485" spans="1:13">
      <c r="A2485">
        <v>40284</v>
      </c>
      <c r="B2485" t="s">
        <v>20721</v>
      </c>
      <c r="C2485" t="s">
        <v>9175</v>
      </c>
      <c r="D2485" t="s">
        <v>20046</v>
      </c>
      <c r="E2485" t="s">
        <v>20719</v>
      </c>
      <c r="F2485">
        <v>3</v>
      </c>
      <c r="J2485" t="s">
        <v>398</v>
      </c>
      <c r="K2485" t="s">
        <v>1400</v>
      </c>
      <c r="L2485" t="s">
        <v>5255</v>
      </c>
      <c r="M2485" t="s">
        <v>6877</v>
      </c>
    </row>
    <row r="2486" spans="1:13">
      <c r="A2486">
        <v>40285</v>
      </c>
      <c r="B2486" t="s">
        <v>20722</v>
      </c>
      <c r="C2486" t="s">
        <v>20103</v>
      </c>
      <c r="D2486" t="s">
        <v>20046</v>
      </c>
      <c r="E2486" t="s">
        <v>20719</v>
      </c>
      <c r="F2486">
        <v>3</v>
      </c>
      <c r="J2486" t="s">
        <v>20723</v>
      </c>
      <c r="K2486" t="s">
        <v>7446</v>
      </c>
      <c r="L2486" t="s">
        <v>20724</v>
      </c>
      <c r="M2486" t="s">
        <v>20104</v>
      </c>
    </row>
    <row r="2487" spans="1:13">
      <c r="A2487">
        <v>40286</v>
      </c>
      <c r="B2487" t="s">
        <v>20725</v>
      </c>
      <c r="C2487" t="s">
        <v>20726</v>
      </c>
      <c r="D2487" t="s">
        <v>20046</v>
      </c>
      <c r="E2487" t="s">
        <v>20719</v>
      </c>
      <c r="F2487">
        <v>2</v>
      </c>
      <c r="J2487" t="s">
        <v>20727</v>
      </c>
      <c r="K2487" t="s">
        <v>1030</v>
      </c>
      <c r="L2487" t="s">
        <v>20728</v>
      </c>
      <c r="M2487" t="s">
        <v>6498</v>
      </c>
    </row>
    <row r="2488" spans="1:13">
      <c r="A2488">
        <v>40287</v>
      </c>
      <c r="B2488" t="s">
        <v>20729</v>
      </c>
      <c r="C2488" t="s">
        <v>20730</v>
      </c>
      <c r="D2488" t="s">
        <v>20046</v>
      </c>
      <c r="E2488" t="s">
        <v>20719</v>
      </c>
      <c r="F2488">
        <v>2</v>
      </c>
      <c r="J2488" t="s">
        <v>676</v>
      </c>
      <c r="K2488" t="s">
        <v>9319</v>
      </c>
      <c r="L2488" t="s">
        <v>2400</v>
      </c>
      <c r="M2488" t="s">
        <v>9320</v>
      </c>
    </row>
    <row r="2489" spans="1:13">
      <c r="A2489">
        <v>40288</v>
      </c>
      <c r="B2489" t="s">
        <v>8877</v>
      </c>
      <c r="C2489" t="s">
        <v>20731</v>
      </c>
      <c r="D2489" t="s">
        <v>20046</v>
      </c>
      <c r="E2489" t="s">
        <v>20719</v>
      </c>
      <c r="F2489">
        <v>2</v>
      </c>
      <c r="J2489" t="s">
        <v>64</v>
      </c>
      <c r="K2489" t="s">
        <v>984</v>
      </c>
      <c r="L2489" t="s">
        <v>1805</v>
      </c>
      <c r="M2489" t="s">
        <v>6535</v>
      </c>
    </row>
    <row r="2490" spans="1:13">
      <c r="A2490">
        <v>40289</v>
      </c>
      <c r="B2490" t="s">
        <v>20732</v>
      </c>
      <c r="C2490" t="s">
        <v>8861</v>
      </c>
      <c r="D2490" t="s">
        <v>20046</v>
      </c>
      <c r="E2490" t="s">
        <v>20719</v>
      </c>
      <c r="F2490">
        <v>2</v>
      </c>
      <c r="J2490" t="s">
        <v>9564</v>
      </c>
      <c r="K2490" t="s">
        <v>51</v>
      </c>
      <c r="L2490" t="s">
        <v>9565</v>
      </c>
      <c r="M2490" t="s">
        <v>3303</v>
      </c>
    </row>
    <row r="2491" spans="1:13">
      <c r="A2491">
        <v>40290</v>
      </c>
      <c r="B2491" t="s">
        <v>20733</v>
      </c>
      <c r="C2491" t="s">
        <v>20734</v>
      </c>
      <c r="D2491" t="s">
        <v>20046</v>
      </c>
      <c r="E2491" t="s">
        <v>20719</v>
      </c>
      <c r="F2491">
        <v>2</v>
      </c>
      <c r="J2491" t="s">
        <v>539</v>
      </c>
      <c r="K2491" t="s">
        <v>870</v>
      </c>
      <c r="L2491" t="s">
        <v>1859</v>
      </c>
      <c r="M2491" t="s">
        <v>7335</v>
      </c>
    </row>
    <row r="2492" spans="1:13">
      <c r="A2492">
        <v>40291</v>
      </c>
      <c r="B2492" t="s">
        <v>20587</v>
      </c>
      <c r="C2492" t="s">
        <v>20735</v>
      </c>
      <c r="D2492" t="s">
        <v>20046</v>
      </c>
      <c r="E2492" t="s">
        <v>20719</v>
      </c>
      <c r="F2492">
        <v>2</v>
      </c>
      <c r="J2492" t="s">
        <v>3600</v>
      </c>
      <c r="K2492" t="s">
        <v>20736</v>
      </c>
      <c r="L2492" t="s">
        <v>3601</v>
      </c>
      <c r="M2492" t="s">
        <v>20737</v>
      </c>
    </row>
    <row r="2493" spans="1:13">
      <c r="A2493">
        <v>40292</v>
      </c>
      <c r="B2493" t="s">
        <v>8421</v>
      </c>
      <c r="C2493" t="s">
        <v>20738</v>
      </c>
      <c r="D2493" t="s">
        <v>20046</v>
      </c>
      <c r="E2493" t="s">
        <v>20719</v>
      </c>
      <c r="F2493">
        <v>2</v>
      </c>
      <c r="J2493" t="s">
        <v>606</v>
      </c>
      <c r="K2493" t="s">
        <v>1110</v>
      </c>
      <c r="L2493" t="s">
        <v>1645</v>
      </c>
      <c r="M2493" t="s">
        <v>7668</v>
      </c>
    </row>
    <row r="2494" spans="1:13">
      <c r="A2494">
        <v>40293</v>
      </c>
      <c r="B2494" t="s">
        <v>6621</v>
      </c>
      <c r="C2494" t="s">
        <v>20739</v>
      </c>
      <c r="D2494" t="s">
        <v>20046</v>
      </c>
      <c r="E2494" t="s">
        <v>20740</v>
      </c>
      <c r="F2494">
        <v>2</v>
      </c>
      <c r="J2494" t="s">
        <v>71</v>
      </c>
      <c r="K2494" t="s">
        <v>96</v>
      </c>
      <c r="L2494" t="s">
        <v>1568</v>
      </c>
      <c r="M2494" t="s">
        <v>13912</v>
      </c>
    </row>
    <row r="2495" spans="1:13">
      <c r="A2495">
        <v>40294</v>
      </c>
      <c r="B2495" t="s">
        <v>20207</v>
      </c>
      <c r="C2495" t="s">
        <v>20741</v>
      </c>
      <c r="D2495" t="s">
        <v>20046</v>
      </c>
      <c r="E2495" t="s">
        <v>20740</v>
      </c>
      <c r="F2495">
        <v>2</v>
      </c>
      <c r="J2495" t="s">
        <v>620</v>
      </c>
      <c r="K2495" t="s">
        <v>19541</v>
      </c>
      <c r="L2495" t="s">
        <v>1587</v>
      </c>
      <c r="M2495" t="s">
        <v>19542</v>
      </c>
    </row>
    <row r="2496" spans="1:13">
      <c r="A2496">
        <v>40295</v>
      </c>
      <c r="B2496" t="s">
        <v>20742</v>
      </c>
      <c r="C2496" t="s">
        <v>20743</v>
      </c>
      <c r="D2496" t="s">
        <v>20046</v>
      </c>
      <c r="E2496" t="s">
        <v>20744</v>
      </c>
      <c r="F2496">
        <v>3</v>
      </c>
      <c r="J2496" t="s">
        <v>222</v>
      </c>
      <c r="K2496" t="s">
        <v>3950</v>
      </c>
      <c r="L2496" t="s">
        <v>2592</v>
      </c>
      <c r="M2496" t="s">
        <v>10397</v>
      </c>
    </row>
    <row r="2497" spans="1:13">
      <c r="A2497">
        <v>40296</v>
      </c>
      <c r="B2497" t="s">
        <v>20745</v>
      </c>
      <c r="C2497" t="s">
        <v>20746</v>
      </c>
      <c r="D2497" t="s">
        <v>20046</v>
      </c>
      <c r="E2497" t="s">
        <v>20744</v>
      </c>
      <c r="F2497">
        <v>3</v>
      </c>
      <c r="J2497" t="s">
        <v>552</v>
      </c>
      <c r="K2497" t="s">
        <v>1326</v>
      </c>
      <c r="L2497" t="s">
        <v>1889</v>
      </c>
      <c r="M2497" t="s">
        <v>6731</v>
      </c>
    </row>
    <row r="2498" spans="1:13">
      <c r="A2498">
        <v>40297</v>
      </c>
      <c r="B2498" t="s">
        <v>20114</v>
      </c>
      <c r="C2498" t="s">
        <v>20747</v>
      </c>
      <c r="D2498" t="s">
        <v>20046</v>
      </c>
      <c r="E2498" t="s">
        <v>20744</v>
      </c>
      <c r="F2498">
        <v>3</v>
      </c>
      <c r="J2498" t="s">
        <v>1083</v>
      </c>
      <c r="K2498" t="s">
        <v>1010</v>
      </c>
      <c r="L2498" t="s">
        <v>5138</v>
      </c>
      <c r="M2498" t="s">
        <v>6603</v>
      </c>
    </row>
    <row r="2499" spans="1:13">
      <c r="A2499">
        <v>40298</v>
      </c>
      <c r="B2499" t="s">
        <v>20748</v>
      </c>
      <c r="C2499" t="s">
        <v>7326</v>
      </c>
      <c r="D2499" t="s">
        <v>20046</v>
      </c>
      <c r="E2499" t="s">
        <v>20744</v>
      </c>
      <c r="F2499">
        <v>3</v>
      </c>
      <c r="J2499" t="s">
        <v>20749</v>
      </c>
      <c r="K2499" t="s">
        <v>998</v>
      </c>
      <c r="L2499" t="s">
        <v>20750</v>
      </c>
      <c r="M2499" t="s">
        <v>4931</v>
      </c>
    </row>
    <row r="2500" spans="1:13">
      <c r="A2500">
        <v>40299</v>
      </c>
      <c r="B2500" t="s">
        <v>20751</v>
      </c>
      <c r="C2500" t="s">
        <v>20752</v>
      </c>
      <c r="D2500" t="s">
        <v>20046</v>
      </c>
      <c r="E2500" t="s">
        <v>20744</v>
      </c>
      <c r="F2500">
        <v>3</v>
      </c>
      <c r="J2500" t="s">
        <v>4895</v>
      </c>
      <c r="K2500" t="s">
        <v>945</v>
      </c>
      <c r="L2500" t="s">
        <v>4896</v>
      </c>
      <c r="M2500" t="s">
        <v>6438</v>
      </c>
    </row>
    <row r="2501" spans="1:13">
      <c r="A2501">
        <v>40300</v>
      </c>
      <c r="B2501" t="s">
        <v>20753</v>
      </c>
      <c r="C2501" t="s">
        <v>20754</v>
      </c>
      <c r="D2501" t="s">
        <v>20046</v>
      </c>
      <c r="E2501" t="s">
        <v>20744</v>
      </c>
      <c r="F2501">
        <v>3</v>
      </c>
      <c r="J2501" t="s">
        <v>20755</v>
      </c>
      <c r="K2501" t="s">
        <v>1273</v>
      </c>
      <c r="L2501" t="s">
        <v>20756</v>
      </c>
      <c r="M2501" t="s">
        <v>6434</v>
      </c>
    </row>
    <row r="2502" spans="1:13">
      <c r="A2502">
        <v>40301</v>
      </c>
      <c r="B2502" t="s">
        <v>20757</v>
      </c>
      <c r="C2502" t="s">
        <v>20758</v>
      </c>
      <c r="D2502" t="s">
        <v>20046</v>
      </c>
      <c r="E2502" t="s">
        <v>20744</v>
      </c>
      <c r="F2502">
        <v>3</v>
      </c>
      <c r="J2502" t="s">
        <v>662</v>
      </c>
      <c r="K2502" t="s">
        <v>20759</v>
      </c>
      <c r="L2502" t="s">
        <v>2740</v>
      </c>
      <c r="M2502" t="s">
        <v>20760</v>
      </c>
    </row>
    <row r="2503" spans="1:13">
      <c r="A2503">
        <v>40302</v>
      </c>
      <c r="B2503" t="s">
        <v>20761</v>
      </c>
      <c r="C2503" t="s">
        <v>20762</v>
      </c>
      <c r="D2503" t="s">
        <v>20046</v>
      </c>
      <c r="E2503" t="s">
        <v>20763</v>
      </c>
      <c r="F2503">
        <v>2</v>
      </c>
      <c r="J2503" t="s">
        <v>3325</v>
      </c>
      <c r="K2503" t="s">
        <v>9158</v>
      </c>
      <c r="L2503" t="s">
        <v>3326</v>
      </c>
      <c r="M2503" t="s">
        <v>9159</v>
      </c>
    </row>
    <row r="2504" spans="1:13">
      <c r="A2504">
        <v>40303</v>
      </c>
      <c r="B2504" t="s">
        <v>20764</v>
      </c>
      <c r="C2504" t="s">
        <v>20765</v>
      </c>
      <c r="D2504" t="s">
        <v>20046</v>
      </c>
      <c r="E2504" t="s">
        <v>20763</v>
      </c>
      <c r="F2504">
        <v>2</v>
      </c>
      <c r="J2504" t="s">
        <v>786</v>
      </c>
      <c r="K2504" t="s">
        <v>8788</v>
      </c>
      <c r="L2504" t="s">
        <v>2096</v>
      </c>
      <c r="M2504" t="s">
        <v>10761</v>
      </c>
    </row>
    <row r="2505" spans="1:13">
      <c r="A2505">
        <v>40304</v>
      </c>
      <c r="B2505" t="s">
        <v>8915</v>
      </c>
      <c r="C2505" t="s">
        <v>8540</v>
      </c>
      <c r="D2505" t="s">
        <v>20046</v>
      </c>
      <c r="E2505" t="s">
        <v>14074</v>
      </c>
      <c r="F2505">
        <v>3</v>
      </c>
      <c r="J2505" t="s">
        <v>144</v>
      </c>
      <c r="K2505" t="s">
        <v>1019</v>
      </c>
      <c r="L2505" t="s">
        <v>1932</v>
      </c>
      <c r="M2505" t="s">
        <v>10702</v>
      </c>
    </row>
    <row r="2506" spans="1:13">
      <c r="A2506">
        <v>40305</v>
      </c>
      <c r="B2506" t="s">
        <v>9508</v>
      </c>
      <c r="C2506" t="s">
        <v>20766</v>
      </c>
      <c r="D2506" t="s">
        <v>20046</v>
      </c>
      <c r="E2506" t="s">
        <v>20767</v>
      </c>
      <c r="F2506">
        <v>3</v>
      </c>
      <c r="J2506" t="s">
        <v>400</v>
      </c>
      <c r="K2506" t="s">
        <v>1382</v>
      </c>
      <c r="L2506" t="s">
        <v>2195</v>
      </c>
      <c r="M2506" t="s">
        <v>6305</v>
      </c>
    </row>
    <row r="2507" spans="1:13">
      <c r="A2507">
        <v>40306</v>
      </c>
      <c r="B2507" t="s">
        <v>9117</v>
      </c>
      <c r="C2507" t="s">
        <v>20768</v>
      </c>
      <c r="D2507" t="s">
        <v>20046</v>
      </c>
      <c r="E2507" t="s">
        <v>20769</v>
      </c>
      <c r="F2507">
        <v>2</v>
      </c>
      <c r="J2507" t="s">
        <v>1065</v>
      </c>
      <c r="K2507" t="s">
        <v>7446</v>
      </c>
      <c r="L2507" t="s">
        <v>3719</v>
      </c>
      <c r="M2507" t="s">
        <v>7447</v>
      </c>
    </row>
    <row r="2508" spans="1:13">
      <c r="A2508">
        <v>40307</v>
      </c>
      <c r="B2508" t="s">
        <v>20770</v>
      </c>
      <c r="C2508" t="s">
        <v>9513</v>
      </c>
      <c r="D2508" t="s">
        <v>20046</v>
      </c>
      <c r="E2508" t="s">
        <v>20769</v>
      </c>
      <c r="F2508">
        <v>2</v>
      </c>
      <c r="J2508" t="s">
        <v>860</v>
      </c>
      <c r="K2508" t="s">
        <v>998</v>
      </c>
      <c r="L2508" t="s">
        <v>7720</v>
      </c>
      <c r="M2508" t="s">
        <v>4931</v>
      </c>
    </row>
    <row r="2509" spans="1:13">
      <c r="A2509">
        <v>40308</v>
      </c>
      <c r="B2509" t="s">
        <v>20771</v>
      </c>
      <c r="C2509" t="s">
        <v>20772</v>
      </c>
      <c r="D2509" t="s">
        <v>20046</v>
      </c>
      <c r="E2509" t="s">
        <v>20769</v>
      </c>
      <c r="F2509">
        <v>2</v>
      </c>
      <c r="J2509" t="s">
        <v>1371</v>
      </c>
      <c r="K2509" t="s">
        <v>1045</v>
      </c>
      <c r="L2509" t="s">
        <v>6584</v>
      </c>
      <c r="M2509" t="s">
        <v>6341</v>
      </c>
    </row>
    <row r="2510" spans="1:13">
      <c r="A2510">
        <v>40309</v>
      </c>
      <c r="B2510" t="s">
        <v>20773</v>
      </c>
      <c r="C2510" t="s">
        <v>9513</v>
      </c>
      <c r="D2510" t="s">
        <v>20046</v>
      </c>
      <c r="E2510" t="s">
        <v>20769</v>
      </c>
      <c r="F2510">
        <v>2</v>
      </c>
      <c r="J2510" t="s">
        <v>20774</v>
      </c>
      <c r="K2510" t="s">
        <v>998</v>
      </c>
      <c r="L2510" t="s">
        <v>20775</v>
      </c>
      <c r="M2510" t="s">
        <v>4931</v>
      </c>
    </row>
    <row r="2511" spans="1:13">
      <c r="A2511">
        <v>40310</v>
      </c>
      <c r="B2511" t="s">
        <v>20776</v>
      </c>
      <c r="C2511" t="s">
        <v>20777</v>
      </c>
      <c r="D2511" t="s">
        <v>20046</v>
      </c>
      <c r="E2511" t="s">
        <v>20767</v>
      </c>
      <c r="F2511">
        <v>2</v>
      </c>
      <c r="J2511" t="s">
        <v>849</v>
      </c>
      <c r="K2511" t="s">
        <v>20778</v>
      </c>
      <c r="L2511" t="s">
        <v>3495</v>
      </c>
      <c r="M2511" t="s">
        <v>7189</v>
      </c>
    </row>
    <row r="2512" spans="1:13">
      <c r="A2512">
        <v>40311</v>
      </c>
      <c r="B2512" t="s">
        <v>20779</v>
      </c>
      <c r="C2512" t="s">
        <v>20780</v>
      </c>
      <c r="D2512" t="s">
        <v>20046</v>
      </c>
      <c r="E2512" t="s">
        <v>14091</v>
      </c>
      <c r="F2512">
        <v>3</v>
      </c>
      <c r="J2512" t="s">
        <v>175</v>
      </c>
      <c r="K2512" t="s">
        <v>1063</v>
      </c>
      <c r="L2512" t="s">
        <v>1899</v>
      </c>
      <c r="M2512" t="s">
        <v>7439</v>
      </c>
    </row>
    <row r="2513" spans="1:13">
      <c r="A2513">
        <v>40312</v>
      </c>
      <c r="B2513" t="s">
        <v>20781</v>
      </c>
      <c r="C2513" t="s">
        <v>20782</v>
      </c>
      <c r="D2513" t="s">
        <v>20046</v>
      </c>
      <c r="E2513" t="s">
        <v>14091</v>
      </c>
      <c r="F2513">
        <v>3</v>
      </c>
      <c r="J2513" t="s">
        <v>20783</v>
      </c>
      <c r="K2513" t="s">
        <v>1017</v>
      </c>
      <c r="L2513" t="s">
        <v>20784</v>
      </c>
      <c r="M2513" t="s">
        <v>6347</v>
      </c>
    </row>
    <row r="2514" spans="1:13">
      <c r="A2514">
        <v>40313</v>
      </c>
      <c r="B2514" t="s">
        <v>20785</v>
      </c>
      <c r="C2514" t="s">
        <v>20786</v>
      </c>
      <c r="D2514" t="s">
        <v>20046</v>
      </c>
      <c r="E2514" t="s">
        <v>20787</v>
      </c>
      <c r="F2514">
        <v>3</v>
      </c>
      <c r="J2514" t="s">
        <v>635</v>
      </c>
      <c r="K2514" t="s">
        <v>960</v>
      </c>
      <c r="L2514" t="s">
        <v>2818</v>
      </c>
      <c r="M2514" t="s">
        <v>6330</v>
      </c>
    </row>
    <row r="2515" spans="1:13">
      <c r="A2515">
        <v>40314</v>
      </c>
      <c r="B2515" t="s">
        <v>20788</v>
      </c>
      <c r="C2515" t="s">
        <v>20789</v>
      </c>
      <c r="D2515" t="s">
        <v>20046</v>
      </c>
      <c r="E2515" t="s">
        <v>14100</v>
      </c>
      <c r="F2515">
        <v>3</v>
      </c>
      <c r="J2515" t="s">
        <v>20790</v>
      </c>
      <c r="K2515" t="s">
        <v>1484</v>
      </c>
      <c r="L2515" t="s">
        <v>20791</v>
      </c>
      <c r="M2515" t="s">
        <v>6864</v>
      </c>
    </row>
    <row r="2516" spans="1:13">
      <c r="A2516">
        <v>40315</v>
      </c>
      <c r="B2516" t="s">
        <v>20792</v>
      </c>
      <c r="C2516" t="s">
        <v>20793</v>
      </c>
      <c r="D2516" t="s">
        <v>20046</v>
      </c>
      <c r="E2516" t="s">
        <v>14100</v>
      </c>
      <c r="F2516">
        <v>3</v>
      </c>
      <c r="J2516" t="s">
        <v>20794</v>
      </c>
      <c r="K2516" t="s">
        <v>7429</v>
      </c>
      <c r="L2516" t="s">
        <v>20795</v>
      </c>
      <c r="M2516" t="s">
        <v>7430</v>
      </c>
    </row>
    <row r="2517" spans="1:13">
      <c r="A2517">
        <v>40316</v>
      </c>
      <c r="B2517" t="s">
        <v>8836</v>
      </c>
      <c r="C2517" t="s">
        <v>20796</v>
      </c>
      <c r="D2517" t="s">
        <v>20046</v>
      </c>
      <c r="E2517" t="s">
        <v>14100</v>
      </c>
      <c r="F2517">
        <v>3</v>
      </c>
      <c r="J2517" t="s">
        <v>571</v>
      </c>
      <c r="K2517" t="s">
        <v>3051</v>
      </c>
      <c r="L2517" t="s">
        <v>5948</v>
      </c>
      <c r="M2517" t="s">
        <v>3052</v>
      </c>
    </row>
    <row r="2518" spans="1:13">
      <c r="A2518">
        <v>40317</v>
      </c>
      <c r="B2518" t="s">
        <v>20100</v>
      </c>
      <c r="C2518" t="s">
        <v>20797</v>
      </c>
      <c r="D2518" t="s">
        <v>20046</v>
      </c>
      <c r="E2518" t="s">
        <v>20798</v>
      </c>
      <c r="F2518">
        <v>2</v>
      </c>
      <c r="J2518" t="s">
        <v>189</v>
      </c>
      <c r="K2518" t="s">
        <v>3950</v>
      </c>
      <c r="L2518" t="s">
        <v>1974</v>
      </c>
      <c r="M2518" t="s">
        <v>10397</v>
      </c>
    </row>
    <row r="2519" spans="1:13">
      <c r="A2519">
        <v>40318</v>
      </c>
      <c r="B2519" t="s">
        <v>20799</v>
      </c>
      <c r="C2519" t="s">
        <v>20800</v>
      </c>
      <c r="D2519" t="s">
        <v>20046</v>
      </c>
      <c r="E2519" t="s">
        <v>20798</v>
      </c>
      <c r="F2519">
        <v>2</v>
      </c>
      <c r="J2519" t="s">
        <v>17448</v>
      </c>
      <c r="K2519" t="s">
        <v>1016</v>
      </c>
      <c r="L2519" t="s">
        <v>20801</v>
      </c>
      <c r="M2519" t="s">
        <v>6517</v>
      </c>
    </row>
    <row r="2520" spans="1:13">
      <c r="A2520">
        <v>40319</v>
      </c>
      <c r="B2520" t="s">
        <v>20802</v>
      </c>
      <c r="C2520" t="s">
        <v>20803</v>
      </c>
      <c r="D2520" t="s">
        <v>20046</v>
      </c>
      <c r="E2520" t="s">
        <v>20798</v>
      </c>
      <c r="F2520">
        <v>2</v>
      </c>
      <c r="J2520" t="s">
        <v>20804</v>
      </c>
      <c r="K2520" t="s">
        <v>1211</v>
      </c>
      <c r="L2520" t="s">
        <v>20805</v>
      </c>
      <c r="M2520" t="s">
        <v>6246</v>
      </c>
    </row>
    <row r="2521" spans="1:13">
      <c r="A2521">
        <v>40320</v>
      </c>
      <c r="B2521" t="s">
        <v>8836</v>
      </c>
      <c r="C2521" t="s">
        <v>20806</v>
      </c>
      <c r="D2521" t="s">
        <v>20046</v>
      </c>
      <c r="E2521" t="s">
        <v>20798</v>
      </c>
      <c r="F2521">
        <v>2</v>
      </c>
      <c r="J2521" t="s">
        <v>571</v>
      </c>
      <c r="K2521" t="s">
        <v>3335</v>
      </c>
      <c r="L2521" t="s">
        <v>5948</v>
      </c>
      <c r="M2521" t="s">
        <v>3336</v>
      </c>
    </row>
    <row r="2522" spans="1:13">
      <c r="A2522">
        <v>40321</v>
      </c>
      <c r="B2522" t="s">
        <v>20807</v>
      </c>
      <c r="C2522" t="s">
        <v>20808</v>
      </c>
      <c r="D2522" t="s">
        <v>20046</v>
      </c>
      <c r="E2522" t="s">
        <v>20798</v>
      </c>
      <c r="F2522">
        <v>2</v>
      </c>
      <c r="J2522" t="s">
        <v>20807</v>
      </c>
      <c r="K2522" t="s">
        <v>20808</v>
      </c>
      <c r="L2522" t="s">
        <v>20809</v>
      </c>
      <c r="M2522" t="s">
        <v>20810</v>
      </c>
    </row>
    <row r="2523" spans="1:13">
      <c r="A2523">
        <v>40322</v>
      </c>
      <c r="B2523" t="s">
        <v>8409</v>
      </c>
      <c r="C2523" t="s">
        <v>8842</v>
      </c>
      <c r="D2523" t="s">
        <v>20046</v>
      </c>
      <c r="E2523" t="s">
        <v>14128</v>
      </c>
      <c r="F2523">
        <v>3</v>
      </c>
      <c r="J2523" t="s">
        <v>74</v>
      </c>
      <c r="K2523" t="s">
        <v>1341</v>
      </c>
      <c r="L2523" t="s">
        <v>1819</v>
      </c>
      <c r="M2523" t="s">
        <v>6506</v>
      </c>
    </row>
    <row r="2524" spans="1:13">
      <c r="A2524">
        <v>40323</v>
      </c>
      <c r="B2524" t="s">
        <v>20811</v>
      </c>
      <c r="C2524" t="s">
        <v>20812</v>
      </c>
      <c r="D2524" t="s">
        <v>20046</v>
      </c>
      <c r="E2524" t="s">
        <v>14128</v>
      </c>
      <c r="F2524">
        <v>3</v>
      </c>
      <c r="J2524" t="s">
        <v>8903</v>
      </c>
      <c r="K2524" t="s">
        <v>1353</v>
      </c>
      <c r="L2524" t="s">
        <v>12214</v>
      </c>
      <c r="M2524" t="s">
        <v>7093</v>
      </c>
    </row>
    <row r="2525" spans="1:13">
      <c r="A2525">
        <v>40324</v>
      </c>
      <c r="B2525" t="s">
        <v>6976</v>
      </c>
      <c r="C2525" t="s">
        <v>20813</v>
      </c>
      <c r="D2525" t="s">
        <v>20046</v>
      </c>
      <c r="E2525" t="s">
        <v>14128</v>
      </c>
      <c r="F2525">
        <v>3</v>
      </c>
      <c r="J2525" t="s">
        <v>212</v>
      </c>
      <c r="K2525" t="s">
        <v>7483</v>
      </c>
      <c r="L2525" t="s">
        <v>13333</v>
      </c>
      <c r="M2525" t="s">
        <v>7485</v>
      </c>
    </row>
    <row r="2526" spans="1:13">
      <c r="A2526">
        <v>40325</v>
      </c>
      <c r="B2526" t="s">
        <v>20170</v>
      </c>
      <c r="C2526" t="s">
        <v>20814</v>
      </c>
      <c r="D2526" t="s">
        <v>20046</v>
      </c>
      <c r="E2526" t="s">
        <v>14128</v>
      </c>
      <c r="F2526">
        <v>3</v>
      </c>
      <c r="J2526" t="s">
        <v>36</v>
      </c>
      <c r="K2526" t="s">
        <v>13363</v>
      </c>
      <c r="L2526" t="s">
        <v>1813</v>
      </c>
      <c r="M2526" t="s">
        <v>13365</v>
      </c>
    </row>
    <row r="2527" spans="1:13">
      <c r="A2527">
        <v>40326</v>
      </c>
      <c r="B2527" t="s">
        <v>20815</v>
      </c>
      <c r="C2527" t="s">
        <v>20816</v>
      </c>
      <c r="D2527" t="s">
        <v>20046</v>
      </c>
      <c r="E2527" t="s">
        <v>14128</v>
      </c>
      <c r="F2527">
        <v>3</v>
      </c>
      <c r="J2527" t="s">
        <v>20817</v>
      </c>
      <c r="K2527" t="s">
        <v>20818</v>
      </c>
      <c r="L2527" t="s">
        <v>20819</v>
      </c>
      <c r="M2527" t="s">
        <v>20820</v>
      </c>
    </row>
    <row r="2528" spans="1:13">
      <c r="A2528">
        <v>40327</v>
      </c>
      <c r="B2528" t="s">
        <v>20821</v>
      </c>
      <c r="C2528" t="s">
        <v>986</v>
      </c>
      <c r="D2528" t="s">
        <v>20046</v>
      </c>
      <c r="E2528" t="s">
        <v>14128</v>
      </c>
      <c r="F2528">
        <v>3</v>
      </c>
      <c r="J2528" t="s">
        <v>9966</v>
      </c>
      <c r="K2528" t="s">
        <v>987</v>
      </c>
      <c r="L2528" t="s">
        <v>13069</v>
      </c>
      <c r="M2528" t="s">
        <v>6417</v>
      </c>
    </row>
    <row r="2529" spans="1:13">
      <c r="A2529">
        <v>40328</v>
      </c>
      <c r="B2529" t="s">
        <v>20627</v>
      </c>
      <c r="C2529" t="s">
        <v>20822</v>
      </c>
      <c r="D2529" t="s">
        <v>20046</v>
      </c>
      <c r="E2529" t="s">
        <v>14128</v>
      </c>
      <c r="F2529">
        <v>3</v>
      </c>
      <c r="J2529" t="s">
        <v>136</v>
      </c>
      <c r="K2529" t="s">
        <v>8513</v>
      </c>
      <c r="L2529" t="s">
        <v>1970</v>
      </c>
      <c r="M2529" t="s">
        <v>10695</v>
      </c>
    </row>
    <row r="2530" spans="1:13">
      <c r="A2530">
        <v>40329</v>
      </c>
      <c r="B2530" t="s">
        <v>8686</v>
      </c>
      <c r="C2530" t="s">
        <v>20823</v>
      </c>
      <c r="D2530" t="s">
        <v>20046</v>
      </c>
      <c r="E2530" t="s">
        <v>14128</v>
      </c>
      <c r="F2530">
        <v>3</v>
      </c>
      <c r="J2530" t="s">
        <v>129</v>
      </c>
      <c r="K2530" t="s">
        <v>600</v>
      </c>
      <c r="L2530" t="s">
        <v>1612</v>
      </c>
      <c r="M2530" t="s">
        <v>2563</v>
      </c>
    </row>
    <row r="2531" spans="1:13">
      <c r="A2531">
        <v>40330</v>
      </c>
      <c r="B2531" t="s">
        <v>20824</v>
      </c>
      <c r="C2531" t="s">
        <v>20825</v>
      </c>
      <c r="D2531" t="s">
        <v>20046</v>
      </c>
      <c r="E2531" t="s">
        <v>14128</v>
      </c>
      <c r="F2531">
        <v>3</v>
      </c>
      <c r="J2531" t="s">
        <v>20826</v>
      </c>
      <c r="K2531" t="s">
        <v>951</v>
      </c>
      <c r="L2531" t="s">
        <v>20827</v>
      </c>
      <c r="M2531" t="s">
        <v>6391</v>
      </c>
    </row>
    <row r="2532" spans="1:13">
      <c r="A2532">
        <v>40331</v>
      </c>
      <c r="B2532" t="s">
        <v>20828</v>
      </c>
      <c r="C2532" t="s">
        <v>20829</v>
      </c>
      <c r="D2532" t="s">
        <v>20046</v>
      </c>
      <c r="E2532" t="s">
        <v>20830</v>
      </c>
      <c r="F2532">
        <v>3</v>
      </c>
      <c r="J2532" t="s">
        <v>12885</v>
      </c>
      <c r="K2532" t="s">
        <v>943</v>
      </c>
      <c r="L2532" t="s">
        <v>12886</v>
      </c>
      <c r="M2532" t="s">
        <v>6647</v>
      </c>
    </row>
    <row r="2533" spans="1:13">
      <c r="A2533">
        <v>40332</v>
      </c>
      <c r="B2533" t="s">
        <v>20831</v>
      </c>
      <c r="C2533" t="s">
        <v>20832</v>
      </c>
      <c r="D2533" t="s">
        <v>20046</v>
      </c>
      <c r="E2533" t="s">
        <v>20833</v>
      </c>
      <c r="F2533">
        <v>3</v>
      </c>
      <c r="J2533" t="s">
        <v>20834</v>
      </c>
      <c r="K2533" t="s">
        <v>1525</v>
      </c>
      <c r="L2533" t="s">
        <v>20835</v>
      </c>
      <c r="M2533" t="s">
        <v>6552</v>
      </c>
    </row>
    <row r="2534" spans="1:13">
      <c r="A2534">
        <v>40333</v>
      </c>
      <c r="B2534" t="s">
        <v>9505</v>
      </c>
      <c r="C2534" t="s">
        <v>20836</v>
      </c>
      <c r="D2534" t="s">
        <v>20046</v>
      </c>
      <c r="E2534" t="s">
        <v>20833</v>
      </c>
      <c r="F2534">
        <v>2</v>
      </c>
      <c r="J2534" t="s">
        <v>80</v>
      </c>
      <c r="K2534" t="s">
        <v>1019</v>
      </c>
      <c r="L2534" t="s">
        <v>1996</v>
      </c>
      <c r="M2534" t="s">
        <v>10702</v>
      </c>
    </row>
    <row r="2535" spans="1:13">
      <c r="A2535">
        <v>40334</v>
      </c>
      <c r="B2535" t="s">
        <v>20837</v>
      </c>
      <c r="C2535" t="s">
        <v>20838</v>
      </c>
      <c r="D2535" t="s">
        <v>20046</v>
      </c>
      <c r="E2535" t="s">
        <v>20833</v>
      </c>
      <c r="F2535">
        <v>2</v>
      </c>
      <c r="J2535" t="s">
        <v>11607</v>
      </c>
      <c r="K2535" t="s">
        <v>8384</v>
      </c>
      <c r="L2535" t="s">
        <v>11609</v>
      </c>
      <c r="M2535" t="s">
        <v>10665</v>
      </c>
    </row>
    <row r="2536" spans="1:13">
      <c r="A2536">
        <v>40335</v>
      </c>
      <c r="B2536" t="s">
        <v>20839</v>
      </c>
      <c r="C2536" t="s">
        <v>20840</v>
      </c>
      <c r="D2536" t="s">
        <v>20046</v>
      </c>
      <c r="E2536" t="s">
        <v>20833</v>
      </c>
      <c r="F2536">
        <v>2</v>
      </c>
      <c r="J2536" t="s">
        <v>1027</v>
      </c>
      <c r="K2536" t="s">
        <v>10149</v>
      </c>
      <c r="L2536" t="s">
        <v>6400</v>
      </c>
      <c r="M2536" t="s">
        <v>10150</v>
      </c>
    </row>
    <row r="2537" spans="1:13">
      <c r="A2537">
        <v>40336</v>
      </c>
      <c r="B2537" t="s">
        <v>20841</v>
      </c>
      <c r="C2537" t="s">
        <v>20842</v>
      </c>
      <c r="D2537" t="s">
        <v>20046</v>
      </c>
      <c r="E2537" t="s">
        <v>20833</v>
      </c>
      <c r="F2537">
        <v>2</v>
      </c>
      <c r="J2537" t="s">
        <v>892</v>
      </c>
      <c r="K2537" t="s">
        <v>1411</v>
      </c>
      <c r="L2537" t="s">
        <v>2037</v>
      </c>
      <c r="M2537" t="s">
        <v>6372</v>
      </c>
    </row>
    <row r="2538" spans="1:13">
      <c r="A2538">
        <v>40337</v>
      </c>
      <c r="B2538" t="s">
        <v>20843</v>
      </c>
      <c r="C2538" t="s">
        <v>8405</v>
      </c>
      <c r="D2538" t="s">
        <v>20046</v>
      </c>
      <c r="E2538" t="s">
        <v>20833</v>
      </c>
      <c r="F2538">
        <v>2</v>
      </c>
      <c r="J2538" t="s">
        <v>3965</v>
      </c>
      <c r="K2538" t="s">
        <v>1186</v>
      </c>
      <c r="L2538" t="s">
        <v>9803</v>
      </c>
      <c r="M2538" t="s">
        <v>6414</v>
      </c>
    </row>
    <row r="2539" spans="1:13">
      <c r="A2539">
        <v>40338</v>
      </c>
      <c r="B2539" t="s">
        <v>20844</v>
      </c>
      <c r="C2539" t="s">
        <v>20845</v>
      </c>
      <c r="D2539" t="s">
        <v>20046</v>
      </c>
      <c r="E2539" t="s">
        <v>20833</v>
      </c>
      <c r="F2539">
        <v>2</v>
      </c>
      <c r="J2539" t="s">
        <v>80</v>
      </c>
      <c r="K2539" t="s">
        <v>1173</v>
      </c>
      <c r="L2539" t="s">
        <v>1996</v>
      </c>
      <c r="M2539" t="s">
        <v>6613</v>
      </c>
    </row>
    <row r="2540" spans="1:13">
      <c r="A2540">
        <v>40339</v>
      </c>
      <c r="B2540" t="s">
        <v>8859</v>
      </c>
      <c r="C2540" t="s">
        <v>20846</v>
      </c>
      <c r="D2540" t="s">
        <v>20046</v>
      </c>
      <c r="E2540" t="s">
        <v>20833</v>
      </c>
      <c r="F2540">
        <v>2</v>
      </c>
      <c r="J2540" t="s">
        <v>497</v>
      </c>
      <c r="K2540" t="s">
        <v>20267</v>
      </c>
      <c r="L2540" t="s">
        <v>1730</v>
      </c>
      <c r="M2540" t="s">
        <v>20268</v>
      </c>
    </row>
    <row r="2541" spans="1:13">
      <c r="A2541">
        <v>40340</v>
      </c>
      <c r="B2541" t="s">
        <v>6633</v>
      </c>
      <c r="C2541" t="s">
        <v>9179</v>
      </c>
      <c r="D2541" t="s">
        <v>20046</v>
      </c>
      <c r="E2541" t="s">
        <v>20833</v>
      </c>
      <c r="F2541">
        <v>2</v>
      </c>
      <c r="J2541" t="s">
        <v>15</v>
      </c>
      <c r="K2541" t="s">
        <v>1030</v>
      </c>
      <c r="L2541" t="s">
        <v>2061</v>
      </c>
      <c r="M2541" t="s">
        <v>6210</v>
      </c>
    </row>
    <row r="2542" spans="1:13">
      <c r="A2542">
        <v>40341</v>
      </c>
      <c r="B2542" t="s">
        <v>9508</v>
      </c>
      <c r="C2542" t="s">
        <v>20847</v>
      </c>
      <c r="D2542" t="s">
        <v>20046</v>
      </c>
      <c r="E2542" t="s">
        <v>20833</v>
      </c>
      <c r="F2542">
        <v>2</v>
      </c>
      <c r="J2542" t="s">
        <v>400</v>
      </c>
      <c r="K2542" t="s">
        <v>190</v>
      </c>
      <c r="L2542" t="s">
        <v>2195</v>
      </c>
      <c r="M2542" t="s">
        <v>2086</v>
      </c>
    </row>
    <row r="2543" spans="1:13">
      <c r="A2543">
        <v>40342</v>
      </c>
      <c r="B2543" t="s">
        <v>20848</v>
      </c>
      <c r="C2543" t="s">
        <v>20849</v>
      </c>
      <c r="D2543" t="s">
        <v>20046</v>
      </c>
      <c r="E2543" t="s">
        <v>20830</v>
      </c>
      <c r="F2543">
        <v>2</v>
      </c>
      <c r="J2543" t="s">
        <v>1118</v>
      </c>
      <c r="K2543" t="s">
        <v>1350</v>
      </c>
      <c r="L2543" t="s">
        <v>5889</v>
      </c>
      <c r="M2543" t="s">
        <v>9456</v>
      </c>
    </row>
    <row r="2544" spans="1:13">
      <c r="A2544">
        <v>40343</v>
      </c>
      <c r="B2544" t="s">
        <v>20850</v>
      </c>
      <c r="C2544" t="s">
        <v>20851</v>
      </c>
      <c r="D2544" t="s">
        <v>20046</v>
      </c>
      <c r="E2544" t="s">
        <v>20830</v>
      </c>
      <c r="F2544">
        <v>2</v>
      </c>
      <c r="J2544" t="s">
        <v>15622</v>
      </c>
      <c r="K2544" t="s">
        <v>1249</v>
      </c>
      <c r="L2544" t="s">
        <v>15623</v>
      </c>
      <c r="M2544" t="s">
        <v>6746</v>
      </c>
    </row>
    <row r="2545" spans="1:13">
      <c r="A2545">
        <v>40344</v>
      </c>
      <c r="B2545" t="s">
        <v>285</v>
      </c>
      <c r="C2545" t="s">
        <v>20852</v>
      </c>
      <c r="D2545" t="s">
        <v>14179</v>
      </c>
      <c r="E2545" t="s">
        <v>14128</v>
      </c>
      <c r="F2545">
        <v>2</v>
      </c>
      <c r="G2545">
        <v>5.07</v>
      </c>
      <c r="H2545" t="s">
        <v>430</v>
      </c>
      <c r="J2545" t="s">
        <v>235</v>
      </c>
      <c r="K2545" t="s">
        <v>984</v>
      </c>
      <c r="L2545" t="s">
        <v>1909</v>
      </c>
      <c r="M2545" t="s">
        <v>6535</v>
      </c>
    </row>
    <row r="2546" spans="1:13">
      <c r="A2546">
        <v>40345</v>
      </c>
      <c r="B2546" t="s">
        <v>7</v>
      </c>
      <c r="C2546" t="s">
        <v>20853</v>
      </c>
      <c r="D2546" t="s">
        <v>14179</v>
      </c>
      <c r="E2546" t="s">
        <v>14202</v>
      </c>
      <c r="F2546">
        <v>3</v>
      </c>
      <c r="G2546">
        <v>5.07</v>
      </c>
      <c r="H2546" t="s">
        <v>430</v>
      </c>
      <c r="J2546" t="s">
        <v>8</v>
      </c>
      <c r="K2546" t="s">
        <v>1330</v>
      </c>
      <c r="L2546" t="s">
        <v>2099</v>
      </c>
      <c r="M2546" t="s">
        <v>6742</v>
      </c>
    </row>
    <row r="2547" spans="1:13">
      <c r="A2547">
        <v>40346</v>
      </c>
      <c r="B2547" t="s">
        <v>20854</v>
      </c>
      <c r="C2547" t="s">
        <v>20855</v>
      </c>
      <c r="D2547" t="s">
        <v>14179</v>
      </c>
      <c r="E2547" t="s">
        <v>14202</v>
      </c>
      <c r="F2547">
        <v>1</v>
      </c>
      <c r="G2547">
        <v>5.07</v>
      </c>
      <c r="H2547" t="s">
        <v>430</v>
      </c>
      <c r="J2547" t="s">
        <v>18344</v>
      </c>
      <c r="K2547" t="s">
        <v>7210</v>
      </c>
      <c r="L2547" t="s">
        <v>20856</v>
      </c>
      <c r="M2547" t="s">
        <v>2322</v>
      </c>
    </row>
    <row r="2548" spans="1:13">
      <c r="A2548">
        <v>40347</v>
      </c>
      <c r="B2548" t="s">
        <v>20857</v>
      </c>
      <c r="C2548" t="s">
        <v>20858</v>
      </c>
      <c r="D2548" t="s">
        <v>14179</v>
      </c>
      <c r="E2548" t="s">
        <v>14202</v>
      </c>
      <c r="F2548">
        <v>1</v>
      </c>
      <c r="G2548">
        <v>5.07</v>
      </c>
      <c r="H2548" t="s">
        <v>430</v>
      </c>
      <c r="I2548" t="s">
        <v>20857</v>
      </c>
      <c r="J2548" t="s">
        <v>3653</v>
      </c>
      <c r="K2548" t="s">
        <v>1240</v>
      </c>
      <c r="L2548" t="s">
        <v>3655</v>
      </c>
      <c r="M2548" t="s">
        <v>6546</v>
      </c>
    </row>
    <row r="2549" spans="1:13">
      <c r="A2549">
        <v>40348</v>
      </c>
      <c r="B2549" t="s">
        <v>12405</v>
      </c>
      <c r="C2549" t="s">
        <v>20859</v>
      </c>
      <c r="D2549" t="s">
        <v>14179</v>
      </c>
      <c r="E2549" t="s">
        <v>14202</v>
      </c>
      <c r="F2549">
        <v>1</v>
      </c>
      <c r="G2549">
        <v>5.07</v>
      </c>
      <c r="H2549" t="s">
        <v>430</v>
      </c>
      <c r="J2549" t="s">
        <v>119</v>
      </c>
      <c r="K2549" t="s">
        <v>998</v>
      </c>
      <c r="L2549" t="s">
        <v>1596</v>
      </c>
      <c r="M2549" t="s">
        <v>4931</v>
      </c>
    </row>
    <row r="2550" spans="1:13">
      <c r="A2550">
        <v>40349</v>
      </c>
      <c r="B2550" t="s">
        <v>17001</v>
      </c>
      <c r="C2550" t="s">
        <v>19050</v>
      </c>
      <c r="D2550" t="s">
        <v>14179</v>
      </c>
      <c r="E2550" t="s">
        <v>14202</v>
      </c>
      <c r="F2550">
        <v>1</v>
      </c>
      <c r="G2550">
        <v>5.07</v>
      </c>
      <c r="H2550" t="s">
        <v>430</v>
      </c>
      <c r="J2550" t="s">
        <v>798</v>
      </c>
      <c r="K2550" t="s">
        <v>7187</v>
      </c>
      <c r="L2550" t="s">
        <v>7080</v>
      </c>
      <c r="M2550" t="s">
        <v>7189</v>
      </c>
    </row>
    <row r="2551" spans="1:13">
      <c r="A2551">
        <v>40350</v>
      </c>
      <c r="B2551" t="s">
        <v>20860</v>
      </c>
      <c r="C2551" t="s">
        <v>1492</v>
      </c>
      <c r="D2551" t="s">
        <v>14179</v>
      </c>
      <c r="E2551" t="s">
        <v>14202</v>
      </c>
      <c r="F2551">
        <v>1</v>
      </c>
      <c r="G2551">
        <v>5.07</v>
      </c>
      <c r="H2551" t="s">
        <v>430</v>
      </c>
      <c r="J2551" t="s">
        <v>14243</v>
      </c>
      <c r="K2551" t="s">
        <v>644</v>
      </c>
      <c r="L2551" t="s">
        <v>14244</v>
      </c>
      <c r="M2551" t="s">
        <v>2898</v>
      </c>
    </row>
    <row r="2552" spans="1:13">
      <c r="A2552">
        <v>40351</v>
      </c>
      <c r="B2552" t="s">
        <v>226</v>
      </c>
      <c r="C2552" t="s">
        <v>20861</v>
      </c>
      <c r="D2552" t="s">
        <v>14179</v>
      </c>
      <c r="E2552" t="s">
        <v>14202</v>
      </c>
      <c r="F2552">
        <v>1</v>
      </c>
      <c r="G2552">
        <v>5.07</v>
      </c>
      <c r="H2552" t="s">
        <v>430</v>
      </c>
      <c r="J2552" t="s">
        <v>227</v>
      </c>
      <c r="K2552" t="s">
        <v>1098</v>
      </c>
      <c r="L2552" t="s">
        <v>2603</v>
      </c>
      <c r="M2552" t="s">
        <v>6432</v>
      </c>
    </row>
    <row r="2553" spans="1:13">
      <c r="A2553">
        <v>40352</v>
      </c>
      <c r="B2553" t="s">
        <v>20862</v>
      </c>
      <c r="C2553" t="s">
        <v>20863</v>
      </c>
      <c r="D2553" t="s">
        <v>14179</v>
      </c>
      <c r="E2553" t="s">
        <v>14202</v>
      </c>
      <c r="F2553">
        <v>1</v>
      </c>
      <c r="G2553">
        <v>5.07</v>
      </c>
      <c r="H2553" t="s">
        <v>430</v>
      </c>
      <c r="J2553" t="s">
        <v>20864</v>
      </c>
      <c r="K2553" t="s">
        <v>20376</v>
      </c>
      <c r="L2553" t="s">
        <v>20865</v>
      </c>
      <c r="M2553" t="s">
        <v>20377</v>
      </c>
    </row>
    <row r="2554" spans="1:13">
      <c r="A2554">
        <v>40353</v>
      </c>
      <c r="B2554" t="s">
        <v>3116</v>
      </c>
      <c r="C2554" t="s">
        <v>7608</v>
      </c>
      <c r="D2554" t="s">
        <v>14179</v>
      </c>
      <c r="E2554" t="s">
        <v>14202</v>
      </c>
      <c r="F2554">
        <v>1</v>
      </c>
      <c r="G2554">
        <v>5.07</v>
      </c>
      <c r="H2554" t="s">
        <v>430</v>
      </c>
      <c r="J2554" t="s">
        <v>3118</v>
      </c>
      <c r="K2554" t="s">
        <v>10157</v>
      </c>
      <c r="L2554" t="s">
        <v>9285</v>
      </c>
      <c r="M2554" t="s">
        <v>10159</v>
      </c>
    </row>
    <row r="2555" spans="1:13">
      <c r="A2555">
        <v>40354</v>
      </c>
      <c r="B2555" t="s">
        <v>7547</v>
      </c>
      <c r="C2555" t="s">
        <v>20866</v>
      </c>
      <c r="D2555" t="s">
        <v>14179</v>
      </c>
      <c r="E2555" t="s">
        <v>14202</v>
      </c>
      <c r="F2555">
        <v>1</v>
      </c>
      <c r="G2555">
        <v>5.07</v>
      </c>
      <c r="H2555" t="s">
        <v>430</v>
      </c>
      <c r="J2555" t="s">
        <v>7549</v>
      </c>
      <c r="K2555" t="s">
        <v>7517</v>
      </c>
      <c r="L2555" t="s">
        <v>10274</v>
      </c>
      <c r="M2555" t="s">
        <v>7519</v>
      </c>
    </row>
    <row r="2556" spans="1:13">
      <c r="A2556">
        <v>40355</v>
      </c>
      <c r="B2556" t="s">
        <v>20867</v>
      </c>
      <c r="C2556" t="s">
        <v>20868</v>
      </c>
      <c r="D2556" t="s">
        <v>14179</v>
      </c>
      <c r="E2556" t="s">
        <v>14202</v>
      </c>
      <c r="F2556">
        <v>1</v>
      </c>
      <c r="G2556">
        <v>5.07</v>
      </c>
      <c r="H2556" t="s">
        <v>430</v>
      </c>
      <c r="J2556" t="s">
        <v>5773</v>
      </c>
      <c r="K2556" t="s">
        <v>1315</v>
      </c>
      <c r="L2556" t="s">
        <v>11684</v>
      </c>
      <c r="M2556" t="s">
        <v>6843</v>
      </c>
    </row>
    <row r="2557" spans="1:13">
      <c r="A2557">
        <v>40356</v>
      </c>
      <c r="B2557" t="s">
        <v>20869</v>
      </c>
      <c r="C2557" t="s">
        <v>20870</v>
      </c>
      <c r="D2557" t="s">
        <v>14179</v>
      </c>
      <c r="E2557" t="s">
        <v>14202</v>
      </c>
      <c r="F2557">
        <v>1</v>
      </c>
      <c r="G2557">
        <v>5.07</v>
      </c>
      <c r="H2557" t="s">
        <v>430</v>
      </c>
      <c r="J2557" t="s">
        <v>20871</v>
      </c>
      <c r="K2557" t="s">
        <v>19122</v>
      </c>
      <c r="L2557" t="s">
        <v>20872</v>
      </c>
      <c r="M2557" t="s">
        <v>19123</v>
      </c>
    </row>
    <row r="2558" spans="1:13">
      <c r="A2558">
        <v>40357</v>
      </c>
      <c r="B2558" t="s">
        <v>70</v>
      </c>
      <c r="C2558" t="s">
        <v>20873</v>
      </c>
      <c r="D2558" t="s">
        <v>14179</v>
      </c>
      <c r="E2558" t="s">
        <v>14202</v>
      </c>
      <c r="F2558">
        <v>1</v>
      </c>
      <c r="G2558">
        <v>5.07</v>
      </c>
      <c r="H2558" t="s">
        <v>430</v>
      </c>
      <c r="J2558" t="s">
        <v>71</v>
      </c>
      <c r="K2558" t="s">
        <v>956</v>
      </c>
      <c r="L2558" t="s">
        <v>1568</v>
      </c>
      <c r="M2558" t="s">
        <v>6384</v>
      </c>
    </row>
    <row r="2559" spans="1:13">
      <c r="A2559">
        <v>40358</v>
      </c>
      <c r="B2559" t="s">
        <v>20874</v>
      </c>
      <c r="C2559" t="s">
        <v>20875</v>
      </c>
      <c r="D2559" t="s">
        <v>14179</v>
      </c>
      <c r="E2559" t="s">
        <v>14202</v>
      </c>
      <c r="F2559">
        <v>1</v>
      </c>
      <c r="G2559">
        <v>5.07</v>
      </c>
      <c r="H2559" t="s">
        <v>430</v>
      </c>
      <c r="J2559" t="s">
        <v>606</v>
      </c>
      <c r="K2559" t="s">
        <v>8809</v>
      </c>
      <c r="L2559" t="s">
        <v>1645</v>
      </c>
      <c r="M2559" t="s">
        <v>10286</v>
      </c>
    </row>
    <row r="2560" spans="1:13">
      <c r="A2560">
        <v>40359</v>
      </c>
      <c r="B2560" t="s">
        <v>20876</v>
      </c>
      <c r="C2560" t="s">
        <v>20877</v>
      </c>
      <c r="D2560" t="s">
        <v>14179</v>
      </c>
      <c r="E2560" t="s">
        <v>14202</v>
      </c>
      <c r="F2560">
        <v>1</v>
      </c>
      <c r="G2560">
        <v>5.07</v>
      </c>
      <c r="H2560" t="s">
        <v>430</v>
      </c>
      <c r="J2560" t="s">
        <v>200</v>
      </c>
      <c r="K2560" t="s">
        <v>600</v>
      </c>
      <c r="L2560" t="s">
        <v>6354</v>
      </c>
      <c r="M2560" t="s">
        <v>2563</v>
      </c>
    </row>
    <row r="2561" spans="1:13">
      <c r="A2561">
        <v>40360</v>
      </c>
      <c r="B2561" t="s">
        <v>768</v>
      </c>
      <c r="C2561" t="s">
        <v>20878</v>
      </c>
      <c r="D2561" t="s">
        <v>14179</v>
      </c>
      <c r="E2561" t="s">
        <v>14202</v>
      </c>
      <c r="F2561">
        <v>1</v>
      </c>
      <c r="G2561">
        <v>5.07</v>
      </c>
      <c r="H2561" t="s">
        <v>430</v>
      </c>
      <c r="J2561" t="s">
        <v>769</v>
      </c>
      <c r="K2561" t="s">
        <v>3950</v>
      </c>
      <c r="L2561" t="s">
        <v>6549</v>
      </c>
      <c r="M2561" t="s">
        <v>10397</v>
      </c>
    </row>
    <row r="2562" spans="1:13">
      <c r="A2562">
        <v>40361</v>
      </c>
      <c r="B2562" t="s">
        <v>20879</v>
      </c>
      <c r="C2562" t="s">
        <v>20880</v>
      </c>
      <c r="D2562" t="s">
        <v>14179</v>
      </c>
      <c r="E2562" t="s">
        <v>14202</v>
      </c>
      <c r="F2562">
        <v>1</v>
      </c>
      <c r="G2562">
        <v>5.07</v>
      </c>
      <c r="H2562" t="s">
        <v>430</v>
      </c>
      <c r="J2562" t="s">
        <v>1062</v>
      </c>
      <c r="K2562" t="s">
        <v>1247</v>
      </c>
      <c r="L2562" t="s">
        <v>7173</v>
      </c>
      <c r="M2562" t="s">
        <v>6238</v>
      </c>
    </row>
    <row r="2563" spans="1:13">
      <c r="A2563">
        <v>40362</v>
      </c>
      <c r="B2563" t="s">
        <v>63</v>
      </c>
      <c r="C2563" t="s">
        <v>20881</v>
      </c>
      <c r="D2563" t="s">
        <v>14179</v>
      </c>
      <c r="E2563" t="s">
        <v>14202</v>
      </c>
      <c r="F2563">
        <v>1</v>
      </c>
      <c r="G2563">
        <v>5.07</v>
      </c>
      <c r="H2563" t="s">
        <v>430</v>
      </c>
      <c r="J2563" t="s">
        <v>64</v>
      </c>
      <c r="K2563" t="s">
        <v>1016</v>
      </c>
      <c r="L2563" t="s">
        <v>1805</v>
      </c>
      <c r="M2563" t="s">
        <v>6517</v>
      </c>
    </row>
    <row r="2564" spans="1:13">
      <c r="A2564">
        <v>40363</v>
      </c>
      <c r="B2564" t="s">
        <v>20882</v>
      </c>
      <c r="C2564" t="s">
        <v>20883</v>
      </c>
      <c r="D2564" t="s">
        <v>14179</v>
      </c>
      <c r="E2564" t="s">
        <v>14202</v>
      </c>
      <c r="F2564">
        <v>1</v>
      </c>
      <c r="G2564">
        <v>5.07</v>
      </c>
      <c r="H2564" t="s">
        <v>430</v>
      </c>
      <c r="J2564" t="s">
        <v>586</v>
      </c>
      <c r="K2564" t="s">
        <v>1017</v>
      </c>
      <c r="L2564" t="s">
        <v>2538</v>
      </c>
      <c r="M2564" t="s">
        <v>6347</v>
      </c>
    </row>
    <row r="2565" spans="1:13">
      <c r="A2565">
        <v>40364</v>
      </c>
      <c r="B2565" t="s">
        <v>20884</v>
      </c>
      <c r="C2565" t="s">
        <v>19211</v>
      </c>
      <c r="D2565" t="s">
        <v>14179</v>
      </c>
      <c r="E2565" t="s">
        <v>14202</v>
      </c>
      <c r="F2565">
        <v>1</v>
      </c>
      <c r="G2565">
        <v>5.07</v>
      </c>
      <c r="H2565" t="s">
        <v>430</v>
      </c>
      <c r="J2565" t="s">
        <v>20885</v>
      </c>
      <c r="K2565" t="s">
        <v>1111</v>
      </c>
      <c r="L2565" t="s">
        <v>20886</v>
      </c>
      <c r="M2565" t="s">
        <v>6770</v>
      </c>
    </row>
    <row r="2566" spans="1:13">
      <c r="A2566">
        <v>40365</v>
      </c>
      <c r="B2566" t="s">
        <v>20887</v>
      </c>
      <c r="C2566" t="s">
        <v>20888</v>
      </c>
      <c r="D2566" t="s">
        <v>14179</v>
      </c>
      <c r="E2566" t="s">
        <v>14202</v>
      </c>
      <c r="F2566">
        <v>1</v>
      </c>
      <c r="G2566">
        <v>5.07</v>
      </c>
      <c r="H2566" t="s">
        <v>430</v>
      </c>
      <c r="J2566" t="s">
        <v>5537</v>
      </c>
      <c r="K2566" t="s">
        <v>20509</v>
      </c>
      <c r="L2566" t="s">
        <v>5539</v>
      </c>
      <c r="M2566" t="s">
        <v>20510</v>
      </c>
    </row>
    <row r="2567" spans="1:13">
      <c r="A2567">
        <v>40366</v>
      </c>
      <c r="B2567" t="s">
        <v>20889</v>
      </c>
      <c r="C2567" t="s">
        <v>20890</v>
      </c>
      <c r="D2567" t="s">
        <v>14179</v>
      </c>
      <c r="E2567" t="s">
        <v>14236</v>
      </c>
      <c r="F2567">
        <v>1</v>
      </c>
      <c r="G2567">
        <v>5.07</v>
      </c>
      <c r="H2567" t="s">
        <v>430</v>
      </c>
      <c r="J2567" t="s">
        <v>8081</v>
      </c>
      <c r="K2567" t="s">
        <v>1102</v>
      </c>
      <c r="L2567" t="s">
        <v>20688</v>
      </c>
      <c r="M2567" t="s">
        <v>6217</v>
      </c>
    </row>
    <row r="2568" spans="1:13">
      <c r="A2568">
        <v>40367</v>
      </c>
      <c r="B2568" t="s">
        <v>20891</v>
      </c>
      <c r="C2568" t="s">
        <v>20892</v>
      </c>
      <c r="D2568" t="s">
        <v>14179</v>
      </c>
      <c r="E2568" t="s">
        <v>14236</v>
      </c>
      <c r="F2568">
        <v>1</v>
      </c>
      <c r="G2568">
        <v>5.07</v>
      </c>
      <c r="H2568" t="s">
        <v>430</v>
      </c>
      <c r="J2568" t="s">
        <v>18494</v>
      </c>
      <c r="K2568" t="s">
        <v>8923</v>
      </c>
      <c r="L2568" t="s">
        <v>20893</v>
      </c>
      <c r="M2568" t="s">
        <v>6966</v>
      </c>
    </row>
    <row r="2569" spans="1:13">
      <c r="A2569">
        <v>40368</v>
      </c>
      <c r="B2569" t="s">
        <v>20894</v>
      </c>
      <c r="C2569" t="s">
        <v>20895</v>
      </c>
      <c r="D2569" t="s">
        <v>14179</v>
      </c>
      <c r="E2569" t="s">
        <v>14236</v>
      </c>
      <c r="F2569">
        <v>1</v>
      </c>
      <c r="G2569">
        <v>5.07</v>
      </c>
      <c r="H2569" t="s">
        <v>430</v>
      </c>
      <c r="J2569" t="s">
        <v>20896</v>
      </c>
      <c r="K2569" t="s">
        <v>993</v>
      </c>
      <c r="L2569" t="s">
        <v>20897</v>
      </c>
      <c r="M2569" t="s">
        <v>6333</v>
      </c>
    </row>
    <row r="2570" spans="1:13">
      <c r="A2570">
        <v>40369</v>
      </c>
      <c r="B2570" t="s">
        <v>10978</v>
      </c>
      <c r="C2570" t="s">
        <v>20898</v>
      </c>
      <c r="D2570" t="s">
        <v>14179</v>
      </c>
      <c r="E2570" t="s">
        <v>14236</v>
      </c>
      <c r="F2570">
        <v>1</v>
      </c>
      <c r="G2570">
        <v>5.07</v>
      </c>
      <c r="H2570" t="s">
        <v>430</v>
      </c>
      <c r="J2570" t="s">
        <v>4556</v>
      </c>
      <c r="K2570" t="s">
        <v>1019</v>
      </c>
      <c r="L2570" t="s">
        <v>10462</v>
      </c>
      <c r="M2570" t="s">
        <v>10702</v>
      </c>
    </row>
    <row r="2571" spans="1:13">
      <c r="A2571">
        <v>40370</v>
      </c>
      <c r="B2571" t="s">
        <v>20899</v>
      </c>
      <c r="C2571" t="s">
        <v>20900</v>
      </c>
      <c r="D2571" t="s">
        <v>14179</v>
      </c>
      <c r="E2571" t="s">
        <v>14236</v>
      </c>
      <c r="F2571">
        <v>1</v>
      </c>
      <c r="G2571">
        <v>5.07</v>
      </c>
      <c r="H2571" t="s">
        <v>430</v>
      </c>
      <c r="J2571" t="s">
        <v>554</v>
      </c>
      <c r="K2571" t="s">
        <v>3335</v>
      </c>
      <c r="L2571" t="s">
        <v>1893</v>
      </c>
      <c r="M2571" t="s">
        <v>3336</v>
      </c>
    </row>
    <row r="2572" spans="1:13">
      <c r="A2572">
        <v>40371</v>
      </c>
      <c r="B2572" t="s">
        <v>20901</v>
      </c>
      <c r="C2572" t="s">
        <v>20902</v>
      </c>
      <c r="D2572" t="s">
        <v>14179</v>
      </c>
      <c r="E2572" t="s">
        <v>14236</v>
      </c>
      <c r="F2572">
        <v>1</v>
      </c>
      <c r="G2572">
        <v>5.07</v>
      </c>
      <c r="H2572" t="s">
        <v>430</v>
      </c>
      <c r="J2572" t="s">
        <v>4015</v>
      </c>
      <c r="K2572" t="s">
        <v>1085</v>
      </c>
      <c r="L2572" t="s">
        <v>10335</v>
      </c>
      <c r="M2572" t="s">
        <v>6297</v>
      </c>
    </row>
    <row r="2573" spans="1:13">
      <c r="A2573">
        <v>40372</v>
      </c>
      <c r="B2573" t="s">
        <v>847</v>
      </c>
      <c r="C2573" t="s">
        <v>20903</v>
      </c>
      <c r="D2573" t="s">
        <v>14179</v>
      </c>
      <c r="E2573" t="s">
        <v>14236</v>
      </c>
      <c r="F2573">
        <v>1</v>
      </c>
      <c r="G2573">
        <v>5.07</v>
      </c>
      <c r="H2573" t="s">
        <v>430</v>
      </c>
      <c r="J2573" t="s">
        <v>848</v>
      </c>
      <c r="K2573" t="s">
        <v>1253</v>
      </c>
      <c r="L2573" t="s">
        <v>7969</v>
      </c>
      <c r="M2573" t="s">
        <v>6406</v>
      </c>
    </row>
    <row r="2574" spans="1:13">
      <c r="A2574">
        <v>40373</v>
      </c>
      <c r="B2574" t="s">
        <v>20904</v>
      </c>
      <c r="C2574" t="s">
        <v>965</v>
      </c>
      <c r="D2574" t="s">
        <v>14179</v>
      </c>
      <c r="E2574" t="s">
        <v>14236</v>
      </c>
      <c r="F2574">
        <v>1</v>
      </c>
      <c r="G2574">
        <v>5.07</v>
      </c>
      <c r="H2574" t="s">
        <v>430</v>
      </c>
      <c r="J2574" t="s">
        <v>1478</v>
      </c>
      <c r="K2574" t="s">
        <v>944</v>
      </c>
      <c r="L2574" t="s">
        <v>5852</v>
      </c>
      <c r="M2574" t="s">
        <v>6314</v>
      </c>
    </row>
    <row r="2575" spans="1:13">
      <c r="A2575">
        <v>40374</v>
      </c>
      <c r="B2575" t="s">
        <v>9581</v>
      </c>
      <c r="C2575" t="s">
        <v>20905</v>
      </c>
      <c r="D2575" t="s">
        <v>14179</v>
      </c>
      <c r="E2575" t="s">
        <v>14236</v>
      </c>
      <c r="F2575">
        <v>1</v>
      </c>
      <c r="G2575">
        <v>5.07</v>
      </c>
      <c r="H2575" t="s">
        <v>430</v>
      </c>
      <c r="J2575" t="s">
        <v>9583</v>
      </c>
      <c r="K2575" t="s">
        <v>7187</v>
      </c>
      <c r="L2575" t="s">
        <v>9584</v>
      </c>
      <c r="M2575" t="s">
        <v>7189</v>
      </c>
    </row>
    <row r="2576" spans="1:13">
      <c r="A2576">
        <v>40375</v>
      </c>
      <c r="B2576" t="s">
        <v>10986</v>
      </c>
      <c r="C2576" t="s">
        <v>20906</v>
      </c>
      <c r="D2576" t="s">
        <v>14179</v>
      </c>
      <c r="E2576" t="s">
        <v>14236</v>
      </c>
      <c r="F2576">
        <v>1</v>
      </c>
      <c r="G2576">
        <v>5.07</v>
      </c>
      <c r="H2576" t="s">
        <v>430</v>
      </c>
      <c r="J2576" t="s">
        <v>261</v>
      </c>
      <c r="K2576" t="s">
        <v>600</v>
      </c>
      <c r="L2576" t="s">
        <v>2462</v>
      </c>
      <c r="M2576" t="s">
        <v>2563</v>
      </c>
    </row>
    <row r="2577" spans="1:13">
      <c r="A2577">
        <v>40376</v>
      </c>
      <c r="B2577" t="s">
        <v>16781</v>
      </c>
      <c r="C2577" t="s">
        <v>20907</v>
      </c>
      <c r="D2577" t="s">
        <v>14179</v>
      </c>
      <c r="E2577" t="s">
        <v>14236</v>
      </c>
      <c r="F2577">
        <v>1</v>
      </c>
      <c r="G2577">
        <v>5.07</v>
      </c>
      <c r="H2577" t="s">
        <v>430</v>
      </c>
      <c r="J2577" t="s">
        <v>532</v>
      </c>
      <c r="K2577" t="s">
        <v>373</v>
      </c>
      <c r="L2577" t="s">
        <v>10749</v>
      </c>
      <c r="M2577" t="s">
        <v>2377</v>
      </c>
    </row>
    <row r="2578" spans="1:13">
      <c r="A2578">
        <v>40377</v>
      </c>
      <c r="B2578" t="s">
        <v>877</v>
      </c>
      <c r="C2578" t="s">
        <v>20908</v>
      </c>
      <c r="D2578" t="s">
        <v>14179</v>
      </c>
      <c r="E2578" t="s">
        <v>14262</v>
      </c>
      <c r="F2578">
        <v>1</v>
      </c>
      <c r="G2578">
        <v>5.07</v>
      </c>
      <c r="H2578" t="s">
        <v>430</v>
      </c>
      <c r="J2578" t="s">
        <v>878</v>
      </c>
      <c r="K2578" t="s">
        <v>1173</v>
      </c>
      <c r="L2578" t="s">
        <v>4844</v>
      </c>
      <c r="M2578" t="s">
        <v>6613</v>
      </c>
    </row>
    <row r="2579" spans="1:13">
      <c r="A2579">
        <v>40378</v>
      </c>
      <c r="B2579" t="s">
        <v>73</v>
      </c>
      <c r="C2579" t="s">
        <v>20909</v>
      </c>
      <c r="D2579" t="s">
        <v>14179</v>
      </c>
      <c r="E2579" t="s">
        <v>14262</v>
      </c>
      <c r="F2579">
        <v>1</v>
      </c>
      <c r="G2579">
        <v>5.07</v>
      </c>
      <c r="H2579" t="s">
        <v>430</v>
      </c>
      <c r="J2579" t="s">
        <v>74</v>
      </c>
      <c r="K2579" t="s">
        <v>1017</v>
      </c>
      <c r="L2579" t="s">
        <v>12929</v>
      </c>
      <c r="M2579" t="s">
        <v>6347</v>
      </c>
    </row>
    <row r="2580" spans="1:13">
      <c r="A2580">
        <v>40379</v>
      </c>
      <c r="B2580" t="s">
        <v>14572</v>
      </c>
      <c r="C2580" t="s">
        <v>20909</v>
      </c>
      <c r="D2580" t="s">
        <v>14179</v>
      </c>
      <c r="E2580" t="s">
        <v>14262</v>
      </c>
      <c r="F2580">
        <v>1</v>
      </c>
      <c r="G2580">
        <v>5.07</v>
      </c>
      <c r="H2580" t="s">
        <v>430</v>
      </c>
      <c r="J2580" t="s">
        <v>1491</v>
      </c>
      <c r="K2580" t="s">
        <v>1017</v>
      </c>
      <c r="L2580" t="s">
        <v>4916</v>
      </c>
      <c r="M2580" t="s">
        <v>6347</v>
      </c>
    </row>
    <row r="2581" spans="1:13">
      <c r="A2581">
        <v>40380</v>
      </c>
      <c r="B2581" t="s">
        <v>5928</v>
      </c>
      <c r="C2581" t="s">
        <v>20910</v>
      </c>
      <c r="D2581" t="s">
        <v>14179</v>
      </c>
      <c r="E2581" t="s">
        <v>14262</v>
      </c>
      <c r="F2581">
        <v>1</v>
      </c>
      <c r="G2581">
        <v>5.07</v>
      </c>
      <c r="H2581" t="s">
        <v>430</v>
      </c>
      <c r="J2581" t="s">
        <v>98</v>
      </c>
      <c r="K2581" t="s">
        <v>1460</v>
      </c>
      <c r="L2581" t="s">
        <v>2833</v>
      </c>
      <c r="M2581" t="s">
        <v>6457</v>
      </c>
    </row>
    <row r="2582" spans="1:13">
      <c r="A2582">
        <v>40381</v>
      </c>
      <c r="B2582" t="s">
        <v>16892</v>
      </c>
      <c r="C2582" t="s">
        <v>9686</v>
      </c>
      <c r="D2582" t="s">
        <v>14179</v>
      </c>
      <c r="E2582" t="s">
        <v>14262</v>
      </c>
      <c r="F2582">
        <v>1</v>
      </c>
      <c r="G2582">
        <v>5.07</v>
      </c>
      <c r="H2582" t="s">
        <v>430</v>
      </c>
      <c r="J2582" t="s">
        <v>608</v>
      </c>
      <c r="K2582" t="s">
        <v>1010</v>
      </c>
      <c r="L2582" t="s">
        <v>1625</v>
      </c>
      <c r="M2582" t="s">
        <v>6603</v>
      </c>
    </row>
    <row r="2583" spans="1:13">
      <c r="A2583">
        <v>40382</v>
      </c>
      <c r="B2583" t="s">
        <v>24</v>
      </c>
      <c r="C2583" t="s">
        <v>20911</v>
      </c>
      <c r="D2583" t="s">
        <v>14179</v>
      </c>
      <c r="E2583" t="s">
        <v>14262</v>
      </c>
      <c r="F2583">
        <v>1</v>
      </c>
      <c r="G2583">
        <v>5.07</v>
      </c>
      <c r="H2583" t="s">
        <v>430</v>
      </c>
      <c r="J2583" t="s">
        <v>25</v>
      </c>
      <c r="K2583" t="s">
        <v>1017</v>
      </c>
      <c r="L2583" t="s">
        <v>2927</v>
      </c>
      <c r="M2583" t="s">
        <v>6347</v>
      </c>
    </row>
    <row r="2584" spans="1:13">
      <c r="A2584">
        <v>40383</v>
      </c>
      <c r="B2584" t="s">
        <v>1082</v>
      </c>
      <c r="C2584" t="s">
        <v>18852</v>
      </c>
      <c r="D2584" t="s">
        <v>14179</v>
      </c>
      <c r="E2584" t="s">
        <v>14262</v>
      </c>
      <c r="F2584">
        <v>1</v>
      </c>
      <c r="G2584">
        <v>5.07</v>
      </c>
      <c r="H2584" t="s">
        <v>430</v>
      </c>
      <c r="J2584" t="s">
        <v>1083</v>
      </c>
      <c r="K2584" t="s">
        <v>1050</v>
      </c>
      <c r="L2584" t="s">
        <v>5138</v>
      </c>
      <c r="M2584" t="s">
        <v>3022</v>
      </c>
    </row>
    <row r="2585" spans="1:13">
      <c r="A2585">
        <v>40384</v>
      </c>
      <c r="B2585" t="s">
        <v>402</v>
      </c>
      <c r="C2585" t="s">
        <v>20912</v>
      </c>
      <c r="D2585" t="s">
        <v>14179</v>
      </c>
      <c r="E2585" t="s">
        <v>14262</v>
      </c>
      <c r="F2585">
        <v>1</v>
      </c>
      <c r="G2585">
        <v>5.07</v>
      </c>
      <c r="H2585" t="s">
        <v>430</v>
      </c>
      <c r="J2585" t="s">
        <v>403</v>
      </c>
      <c r="K2585" t="s">
        <v>1016</v>
      </c>
      <c r="L2585" t="s">
        <v>1764</v>
      </c>
      <c r="M2585" t="s">
        <v>6517</v>
      </c>
    </row>
    <row r="2586" spans="1:13">
      <c r="A2586">
        <v>40385</v>
      </c>
      <c r="B2586" t="s">
        <v>265</v>
      </c>
      <c r="C2586" t="s">
        <v>20913</v>
      </c>
      <c r="D2586" t="s">
        <v>14179</v>
      </c>
      <c r="E2586" t="s">
        <v>14262</v>
      </c>
      <c r="F2586">
        <v>1</v>
      </c>
      <c r="G2586">
        <v>5.07</v>
      </c>
      <c r="H2586" t="s">
        <v>430</v>
      </c>
      <c r="J2586" t="s">
        <v>266</v>
      </c>
      <c r="K2586" t="s">
        <v>531</v>
      </c>
      <c r="L2586" t="s">
        <v>2491</v>
      </c>
      <c r="M2586" t="s">
        <v>1838</v>
      </c>
    </row>
    <row r="2587" spans="1:13">
      <c r="A2587">
        <v>40386</v>
      </c>
      <c r="B2587" t="s">
        <v>20914</v>
      </c>
      <c r="C2587" t="s">
        <v>20915</v>
      </c>
      <c r="D2587" t="s">
        <v>14179</v>
      </c>
      <c r="E2587" t="s">
        <v>14262</v>
      </c>
      <c r="F2587">
        <v>1</v>
      </c>
      <c r="G2587">
        <v>5.07</v>
      </c>
      <c r="H2587" t="s">
        <v>430</v>
      </c>
      <c r="J2587" t="s">
        <v>20916</v>
      </c>
      <c r="K2587" t="s">
        <v>948</v>
      </c>
      <c r="L2587" t="s">
        <v>20917</v>
      </c>
      <c r="M2587" t="s">
        <v>10626</v>
      </c>
    </row>
    <row r="2588" spans="1:13">
      <c r="A2588">
        <v>40387</v>
      </c>
      <c r="B2588" t="s">
        <v>24</v>
      </c>
      <c r="C2588" t="s">
        <v>1481</v>
      </c>
      <c r="D2588" t="s">
        <v>14179</v>
      </c>
      <c r="E2588" t="s">
        <v>14262</v>
      </c>
      <c r="F2588">
        <v>1</v>
      </c>
      <c r="G2588">
        <v>5.07</v>
      </c>
      <c r="H2588" t="s">
        <v>430</v>
      </c>
      <c r="J2588" t="s">
        <v>25</v>
      </c>
      <c r="K2588" t="s">
        <v>1483</v>
      </c>
      <c r="L2588" t="s">
        <v>2927</v>
      </c>
      <c r="M2588" t="s">
        <v>6862</v>
      </c>
    </row>
    <row r="2589" spans="1:13">
      <c r="A2589">
        <v>40388</v>
      </c>
      <c r="B2589" t="s">
        <v>835</v>
      </c>
      <c r="C2589" t="s">
        <v>7709</v>
      </c>
      <c r="D2589" t="s">
        <v>14179</v>
      </c>
      <c r="E2589" t="s">
        <v>14290</v>
      </c>
      <c r="F2589">
        <v>1</v>
      </c>
      <c r="G2589">
        <v>5.07</v>
      </c>
      <c r="H2589" t="s">
        <v>430</v>
      </c>
      <c r="J2589" t="s">
        <v>110</v>
      </c>
      <c r="K2589" t="s">
        <v>7772</v>
      </c>
      <c r="L2589" t="s">
        <v>2660</v>
      </c>
      <c r="M2589" t="s">
        <v>7773</v>
      </c>
    </row>
    <row r="2590" spans="1:13">
      <c r="A2590">
        <v>40389</v>
      </c>
      <c r="B2590" t="s">
        <v>135</v>
      </c>
      <c r="C2590" t="s">
        <v>20918</v>
      </c>
      <c r="D2590" t="s">
        <v>14179</v>
      </c>
      <c r="E2590" t="s">
        <v>14294</v>
      </c>
      <c r="F2590">
        <v>1</v>
      </c>
      <c r="G2590">
        <v>5.07</v>
      </c>
      <c r="H2590" t="s">
        <v>430</v>
      </c>
      <c r="J2590" t="s">
        <v>136</v>
      </c>
      <c r="K2590" t="s">
        <v>20919</v>
      </c>
      <c r="L2590" t="s">
        <v>1970</v>
      </c>
      <c r="M2590" t="s">
        <v>20920</v>
      </c>
    </row>
    <row r="2591" spans="1:13">
      <c r="A2591">
        <v>40390</v>
      </c>
      <c r="B2591" t="s">
        <v>13126</v>
      </c>
      <c r="C2591" t="s">
        <v>19243</v>
      </c>
      <c r="D2591" t="s">
        <v>14179</v>
      </c>
      <c r="E2591" t="s">
        <v>14294</v>
      </c>
      <c r="F2591">
        <v>1</v>
      </c>
      <c r="G2591">
        <v>5.07</v>
      </c>
      <c r="H2591" t="s">
        <v>430</v>
      </c>
      <c r="J2591" t="s">
        <v>246</v>
      </c>
      <c r="K2591" t="s">
        <v>944</v>
      </c>
      <c r="L2591" t="s">
        <v>1925</v>
      </c>
      <c r="M2591" t="s">
        <v>6314</v>
      </c>
    </row>
    <row r="2592" spans="1:13">
      <c r="A2592">
        <v>40391</v>
      </c>
      <c r="B2592" t="s">
        <v>402</v>
      </c>
      <c r="C2592" t="s">
        <v>20921</v>
      </c>
      <c r="D2592" t="s">
        <v>14179</v>
      </c>
      <c r="E2592" t="s">
        <v>14294</v>
      </c>
      <c r="F2592">
        <v>1</v>
      </c>
      <c r="G2592">
        <v>5.07</v>
      </c>
      <c r="H2592" t="s">
        <v>430</v>
      </c>
      <c r="J2592" t="s">
        <v>403</v>
      </c>
      <c r="K2592" t="s">
        <v>1373</v>
      </c>
      <c r="L2592" t="s">
        <v>1764</v>
      </c>
      <c r="M2592" t="s">
        <v>6587</v>
      </c>
    </row>
    <row r="2593" spans="1:13">
      <c r="A2593">
        <v>40392</v>
      </c>
      <c r="B2593" t="s">
        <v>20922</v>
      </c>
      <c r="C2593" t="s">
        <v>17736</v>
      </c>
      <c r="D2593" t="s">
        <v>14179</v>
      </c>
      <c r="E2593" t="s">
        <v>14294</v>
      </c>
      <c r="F2593">
        <v>1</v>
      </c>
      <c r="G2593">
        <v>5.07</v>
      </c>
      <c r="H2593" t="s">
        <v>430</v>
      </c>
      <c r="J2593" t="s">
        <v>20923</v>
      </c>
      <c r="K2593" t="s">
        <v>1124</v>
      </c>
      <c r="L2593" t="s">
        <v>20924</v>
      </c>
      <c r="M2593" t="s">
        <v>6780</v>
      </c>
    </row>
    <row r="2594" spans="1:13">
      <c r="A2594">
        <v>40393</v>
      </c>
      <c r="B2594" t="s">
        <v>14260</v>
      </c>
      <c r="C2594" t="s">
        <v>1409</v>
      </c>
      <c r="D2594" t="s">
        <v>14179</v>
      </c>
      <c r="E2594" t="s">
        <v>14308</v>
      </c>
      <c r="F2594">
        <v>1</v>
      </c>
      <c r="G2594">
        <v>5.07</v>
      </c>
      <c r="H2594" t="s">
        <v>430</v>
      </c>
      <c r="J2594" t="s">
        <v>11901</v>
      </c>
      <c r="K2594" t="s">
        <v>1411</v>
      </c>
      <c r="L2594" t="s">
        <v>11902</v>
      </c>
      <c r="M2594" t="s">
        <v>6372</v>
      </c>
    </row>
    <row r="2595" spans="1:13">
      <c r="A2595">
        <v>40394</v>
      </c>
      <c r="B2595" t="s">
        <v>11784</v>
      </c>
      <c r="C2595" t="s">
        <v>20925</v>
      </c>
      <c r="D2595" t="s">
        <v>14179</v>
      </c>
      <c r="E2595" t="s">
        <v>14308</v>
      </c>
      <c r="F2595">
        <v>1</v>
      </c>
      <c r="G2595">
        <v>5.07</v>
      </c>
      <c r="H2595" t="s">
        <v>430</v>
      </c>
      <c r="J2595" t="s">
        <v>849</v>
      </c>
      <c r="K2595" t="s">
        <v>20926</v>
      </c>
      <c r="L2595" t="s">
        <v>3495</v>
      </c>
      <c r="M2595" t="s">
        <v>20927</v>
      </c>
    </row>
    <row r="2596" spans="1:13">
      <c r="A2596">
        <v>40395</v>
      </c>
      <c r="B2596" t="s">
        <v>20928</v>
      </c>
      <c r="C2596" t="s">
        <v>20929</v>
      </c>
      <c r="D2596" t="s">
        <v>14179</v>
      </c>
      <c r="E2596" t="s">
        <v>14321</v>
      </c>
      <c r="F2596">
        <v>1</v>
      </c>
      <c r="G2596">
        <v>5.07</v>
      </c>
      <c r="H2596" t="s">
        <v>430</v>
      </c>
      <c r="J2596" t="s">
        <v>20930</v>
      </c>
      <c r="K2596" t="s">
        <v>1098</v>
      </c>
      <c r="L2596" t="s">
        <v>20931</v>
      </c>
      <c r="M2596" t="s">
        <v>6432</v>
      </c>
    </row>
    <row r="2597" spans="1:13">
      <c r="A2597">
        <v>40396</v>
      </c>
      <c r="B2597" t="s">
        <v>20932</v>
      </c>
      <c r="C2597" t="s">
        <v>20933</v>
      </c>
      <c r="D2597" t="s">
        <v>14179</v>
      </c>
      <c r="E2597" t="s">
        <v>14321</v>
      </c>
      <c r="F2597">
        <v>1</v>
      </c>
      <c r="G2597">
        <v>5.07</v>
      </c>
      <c r="H2597" t="s">
        <v>430</v>
      </c>
      <c r="J2597" t="s">
        <v>20934</v>
      </c>
      <c r="K2597" t="s">
        <v>1372</v>
      </c>
      <c r="L2597" t="s">
        <v>20935</v>
      </c>
      <c r="M2597" t="s">
        <v>19759</v>
      </c>
    </row>
    <row r="2598" spans="1:13">
      <c r="A2598">
        <v>40397</v>
      </c>
      <c r="B2598" t="s">
        <v>20936</v>
      </c>
      <c r="C2598" t="s">
        <v>20937</v>
      </c>
      <c r="D2598" t="s">
        <v>14179</v>
      </c>
      <c r="E2598" t="s">
        <v>14321</v>
      </c>
      <c r="F2598">
        <v>1</v>
      </c>
      <c r="G2598">
        <v>5.07</v>
      </c>
      <c r="H2598" t="s">
        <v>430</v>
      </c>
      <c r="J2598" t="s">
        <v>16519</v>
      </c>
      <c r="K2598" t="s">
        <v>1382</v>
      </c>
      <c r="L2598" t="s">
        <v>16520</v>
      </c>
      <c r="M2598" t="s">
        <v>6305</v>
      </c>
    </row>
    <row r="2599" spans="1:13">
      <c r="A2599">
        <v>40398</v>
      </c>
      <c r="B2599" t="s">
        <v>1450</v>
      </c>
      <c r="C2599" t="s">
        <v>20938</v>
      </c>
      <c r="D2599" t="s">
        <v>14179</v>
      </c>
      <c r="E2599" t="s">
        <v>14321</v>
      </c>
      <c r="F2599">
        <v>1</v>
      </c>
      <c r="G2599">
        <v>5.07</v>
      </c>
      <c r="H2599" t="s">
        <v>430</v>
      </c>
      <c r="J2599" t="s">
        <v>1451</v>
      </c>
      <c r="K2599" t="s">
        <v>1073</v>
      </c>
      <c r="L2599" t="s">
        <v>7092</v>
      </c>
      <c r="M2599" t="s">
        <v>6599</v>
      </c>
    </row>
    <row r="2600" spans="1:13">
      <c r="A2600">
        <v>40399</v>
      </c>
      <c r="B2600" t="s">
        <v>14</v>
      </c>
      <c r="C2600" t="s">
        <v>9588</v>
      </c>
      <c r="D2600" t="s">
        <v>14179</v>
      </c>
      <c r="E2600" t="s">
        <v>14321</v>
      </c>
      <c r="F2600">
        <v>1</v>
      </c>
      <c r="G2600">
        <v>5.07</v>
      </c>
      <c r="H2600" t="s">
        <v>430</v>
      </c>
      <c r="J2600" t="s">
        <v>15</v>
      </c>
      <c r="K2600" t="s">
        <v>1173</v>
      </c>
      <c r="L2600" t="s">
        <v>2061</v>
      </c>
      <c r="M2600" t="s">
        <v>6613</v>
      </c>
    </row>
    <row r="2601" spans="1:13">
      <c r="A2601">
        <v>40400</v>
      </c>
      <c r="B2601" t="s">
        <v>20939</v>
      </c>
      <c r="C2601" t="s">
        <v>20940</v>
      </c>
      <c r="D2601" t="s">
        <v>14179</v>
      </c>
      <c r="E2601" t="s">
        <v>14321</v>
      </c>
      <c r="F2601">
        <v>1</v>
      </c>
      <c r="G2601">
        <v>5.07</v>
      </c>
      <c r="H2601" t="s">
        <v>430</v>
      </c>
      <c r="J2601" t="s">
        <v>9080</v>
      </c>
      <c r="K2601" t="s">
        <v>96</v>
      </c>
      <c r="L2601" t="s">
        <v>9081</v>
      </c>
      <c r="M2601" t="s">
        <v>2449</v>
      </c>
    </row>
    <row r="2602" spans="1:13">
      <c r="A2602">
        <v>40401</v>
      </c>
      <c r="B2602" t="s">
        <v>5930</v>
      </c>
      <c r="C2602" t="s">
        <v>20941</v>
      </c>
      <c r="D2602" t="s">
        <v>14179</v>
      </c>
      <c r="E2602" t="s">
        <v>14321</v>
      </c>
      <c r="F2602">
        <v>1</v>
      </c>
      <c r="G2602">
        <v>5.07</v>
      </c>
      <c r="H2602" t="s">
        <v>430</v>
      </c>
      <c r="J2602" t="s">
        <v>4298</v>
      </c>
      <c r="K2602" t="s">
        <v>274</v>
      </c>
      <c r="L2602" t="s">
        <v>5107</v>
      </c>
      <c r="M2602" t="s">
        <v>2506</v>
      </c>
    </row>
    <row r="2603" spans="1:13">
      <c r="A2603">
        <v>40402</v>
      </c>
      <c r="B2603" t="s">
        <v>14382</v>
      </c>
      <c r="C2603" t="s">
        <v>20942</v>
      </c>
      <c r="D2603" t="s">
        <v>14179</v>
      </c>
      <c r="E2603" t="s">
        <v>14321</v>
      </c>
      <c r="F2603">
        <v>1</v>
      </c>
      <c r="G2603">
        <v>5.07</v>
      </c>
      <c r="H2603" t="s">
        <v>430</v>
      </c>
      <c r="J2603" t="s">
        <v>601</v>
      </c>
      <c r="K2603" t="s">
        <v>945</v>
      </c>
      <c r="L2603" t="s">
        <v>2566</v>
      </c>
      <c r="M2603" t="s">
        <v>6438</v>
      </c>
    </row>
    <row r="2604" spans="1:13">
      <c r="A2604">
        <v>40403</v>
      </c>
      <c r="B2604" t="s">
        <v>16988</v>
      </c>
      <c r="C2604" t="s">
        <v>17886</v>
      </c>
      <c r="D2604" t="s">
        <v>14179</v>
      </c>
      <c r="E2604" t="s">
        <v>14364</v>
      </c>
      <c r="F2604">
        <v>1</v>
      </c>
      <c r="G2604">
        <v>5.07</v>
      </c>
      <c r="H2604" t="s">
        <v>430</v>
      </c>
      <c r="J2604" t="s">
        <v>9295</v>
      </c>
      <c r="K2604" t="s">
        <v>600</v>
      </c>
      <c r="L2604" t="s">
        <v>9296</v>
      </c>
      <c r="M2604" t="s">
        <v>2563</v>
      </c>
    </row>
    <row r="2605" spans="1:13">
      <c r="A2605">
        <v>40404</v>
      </c>
      <c r="B2605" t="s">
        <v>73</v>
      </c>
      <c r="C2605" t="s">
        <v>20943</v>
      </c>
      <c r="D2605" t="s">
        <v>14179</v>
      </c>
      <c r="E2605" t="s">
        <v>14364</v>
      </c>
      <c r="F2605">
        <v>1</v>
      </c>
      <c r="G2605">
        <v>5.07</v>
      </c>
      <c r="H2605" t="s">
        <v>430</v>
      </c>
      <c r="J2605" t="s">
        <v>74</v>
      </c>
      <c r="K2605" t="s">
        <v>1021</v>
      </c>
      <c r="L2605" t="s">
        <v>1819</v>
      </c>
      <c r="M2605" t="s">
        <v>2108</v>
      </c>
    </row>
    <row r="2606" spans="1:13">
      <c r="A2606">
        <v>40405</v>
      </c>
      <c r="B2606" t="s">
        <v>237</v>
      </c>
      <c r="C2606" t="s">
        <v>20944</v>
      </c>
      <c r="D2606" t="s">
        <v>14179</v>
      </c>
      <c r="E2606" t="s">
        <v>14364</v>
      </c>
      <c r="F2606">
        <v>1</v>
      </c>
      <c r="G2606">
        <v>5.07</v>
      </c>
      <c r="H2606" t="s">
        <v>430</v>
      </c>
      <c r="J2606" t="s">
        <v>239</v>
      </c>
      <c r="K2606" t="s">
        <v>816</v>
      </c>
      <c r="L2606" t="s">
        <v>1855</v>
      </c>
      <c r="M2606" t="s">
        <v>6615</v>
      </c>
    </row>
    <row r="2607" spans="1:13">
      <c r="A2607">
        <v>40406</v>
      </c>
      <c r="B2607" t="s">
        <v>203</v>
      </c>
      <c r="C2607" t="s">
        <v>20944</v>
      </c>
      <c r="D2607" t="s">
        <v>14179</v>
      </c>
      <c r="E2607" t="s">
        <v>14364</v>
      </c>
      <c r="F2607">
        <v>1</v>
      </c>
      <c r="G2607">
        <v>5.07</v>
      </c>
      <c r="H2607" t="s">
        <v>430</v>
      </c>
      <c r="J2607" t="s">
        <v>204</v>
      </c>
      <c r="K2607" t="s">
        <v>816</v>
      </c>
      <c r="L2607" t="s">
        <v>2721</v>
      </c>
      <c r="M2607" t="s">
        <v>6615</v>
      </c>
    </row>
    <row r="2608" spans="1:13">
      <c r="A2608">
        <v>40407</v>
      </c>
      <c r="B2608" t="s">
        <v>34</v>
      </c>
      <c r="C2608" t="s">
        <v>20945</v>
      </c>
      <c r="D2608" t="s">
        <v>14179</v>
      </c>
      <c r="E2608" t="s">
        <v>14364</v>
      </c>
      <c r="F2608">
        <v>1</v>
      </c>
      <c r="G2608">
        <v>5.07</v>
      </c>
      <c r="H2608" t="s">
        <v>430</v>
      </c>
      <c r="J2608" t="s">
        <v>36</v>
      </c>
      <c r="K2608" t="s">
        <v>8273</v>
      </c>
      <c r="L2608" t="s">
        <v>1813</v>
      </c>
      <c r="M2608" t="s">
        <v>9616</v>
      </c>
    </row>
    <row r="2609" spans="1:13">
      <c r="A2609">
        <v>40408</v>
      </c>
      <c r="B2609" t="s">
        <v>20946</v>
      </c>
      <c r="C2609" t="s">
        <v>20947</v>
      </c>
      <c r="D2609" t="s">
        <v>14179</v>
      </c>
      <c r="E2609" t="s">
        <v>14364</v>
      </c>
      <c r="F2609">
        <v>1</v>
      </c>
      <c r="G2609">
        <v>5.07</v>
      </c>
      <c r="H2609" t="s">
        <v>430</v>
      </c>
      <c r="J2609" t="s">
        <v>14206</v>
      </c>
      <c r="K2609" t="s">
        <v>7446</v>
      </c>
      <c r="L2609" t="s">
        <v>14207</v>
      </c>
      <c r="M2609" t="s">
        <v>20104</v>
      </c>
    </row>
    <row r="2610" spans="1:13">
      <c r="A2610">
        <v>40409</v>
      </c>
      <c r="B2610" t="s">
        <v>20948</v>
      </c>
      <c r="C2610" t="s">
        <v>20949</v>
      </c>
      <c r="D2610" t="s">
        <v>14179</v>
      </c>
      <c r="E2610" t="s">
        <v>14364</v>
      </c>
      <c r="F2610">
        <v>1</v>
      </c>
      <c r="G2610">
        <v>5.07</v>
      </c>
      <c r="H2610" t="s">
        <v>430</v>
      </c>
      <c r="J2610" t="s">
        <v>18462</v>
      </c>
      <c r="K2610" t="s">
        <v>679</v>
      </c>
      <c r="L2610" t="s">
        <v>18463</v>
      </c>
      <c r="M2610" t="s">
        <v>2406</v>
      </c>
    </row>
    <row r="2611" spans="1:13">
      <c r="A2611">
        <v>40410</v>
      </c>
      <c r="B2611" t="s">
        <v>20950</v>
      </c>
      <c r="C2611" t="s">
        <v>20951</v>
      </c>
      <c r="D2611" t="s">
        <v>14179</v>
      </c>
      <c r="E2611" t="s">
        <v>14405</v>
      </c>
      <c r="F2611">
        <v>2</v>
      </c>
      <c r="G2611">
        <v>5.07</v>
      </c>
      <c r="H2611" t="s">
        <v>430</v>
      </c>
      <c r="J2611" t="s">
        <v>20950</v>
      </c>
      <c r="K2611" t="s">
        <v>1189</v>
      </c>
      <c r="L2611" t="s">
        <v>20952</v>
      </c>
      <c r="M2611" t="s">
        <v>6319</v>
      </c>
    </row>
    <row r="2612" spans="1:13">
      <c r="A2612">
        <v>40411</v>
      </c>
      <c r="B2612" t="s">
        <v>20953</v>
      </c>
      <c r="C2612" t="s">
        <v>20954</v>
      </c>
      <c r="D2612" t="s">
        <v>14179</v>
      </c>
      <c r="E2612" t="s">
        <v>14405</v>
      </c>
      <c r="F2612">
        <v>1</v>
      </c>
      <c r="G2612">
        <v>5.07</v>
      </c>
      <c r="H2612" t="s">
        <v>430</v>
      </c>
      <c r="J2612" t="s">
        <v>20955</v>
      </c>
      <c r="K2612" t="s">
        <v>1308</v>
      </c>
      <c r="L2612" t="s">
        <v>20956</v>
      </c>
      <c r="M2612" t="s">
        <v>2299</v>
      </c>
    </row>
    <row r="2613" spans="1:13">
      <c r="A2613">
        <v>40412</v>
      </c>
      <c r="B2613" t="s">
        <v>6155</v>
      </c>
      <c r="C2613" t="s">
        <v>20957</v>
      </c>
      <c r="D2613" t="s">
        <v>14179</v>
      </c>
      <c r="E2613" t="s">
        <v>14405</v>
      </c>
      <c r="F2613">
        <v>1</v>
      </c>
      <c r="G2613">
        <v>5.07</v>
      </c>
      <c r="H2613" t="s">
        <v>430</v>
      </c>
      <c r="J2613" t="s">
        <v>5537</v>
      </c>
      <c r="K2613" t="s">
        <v>20958</v>
      </c>
      <c r="L2613" t="s">
        <v>5539</v>
      </c>
      <c r="M2613" t="s">
        <v>20959</v>
      </c>
    </row>
    <row r="2614" spans="1:13">
      <c r="A2614">
        <v>40413</v>
      </c>
      <c r="B2614" t="s">
        <v>265</v>
      </c>
      <c r="C2614" t="s">
        <v>20960</v>
      </c>
      <c r="D2614" t="s">
        <v>14179</v>
      </c>
      <c r="E2614" t="s">
        <v>14405</v>
      </c>
      <c r="F2614">
        <v>1</v>
      </c>
      <c r="G2614">
        <v>5.07</v>
      </c>
      <c r="H2614" t="s">
        <v>430</v>
      </c>
      <c r="J2614" t="s">
        <v>266</v>
      </c>
      <c r="K2614" t="s">
        <v>20961</v>
      </c>
      <c r="L2614" t="s">
        <v>2491</v>
      </c>
      <c r="M2614" t="s">
        <v>20962</v>
      </c>
    </row>
    <row r="2615" spans="1:13">
      <c r="A2615">
        <v>40414</v>
      </c>
      <c r="B2615" t="s">
        <v>20963</v>
      </c>
      <c r="C2615" t="s">
        <v>20964</v>
      </c>
      <c r="D2615" t="s">
        <v>14179</v>
      </c>
      <c r="E2615" t="s">
        <v>14405</v>
      </c>
      <c r="F2615">
        <v>1</v>
      </c>
      <c r="G2615">
        <v>5.07</v>
      </c>
      <c r="H2615" t="s">
        <v>430</v>
      </c>
      <c r="J2615" t="s">
        <v>16239</v>
      </c>
      <c r="K2615" t="s">
        <v>1016</v>
      </c>
      <c r="L2615" t="s">
        <v>16240</v>
      </c>
      <c r="M2615" t="s">
        <v>6517</v>
      </c>
    </row>
    <row r="2616" spans="1:13">
      <c r="A2616">
        <v>40415</v>
      </c>
      <c r="B2616" t="s">
        <v>10183</v>
      </c>
      <c r="C2616" t="s">
        <v>20965</v>
      </c>
      <c r="D2616" t="s">
        <v>14179</v>
      </c>
      <c r="E2616" t="s">
        <v>14405</v>
      </c>
      <c r="F2616">
        <v>1</v>
      </c>
      <c r="G2616">
        <v>5.07</v>
      </c>
      <c r="H2616" t="s">
        <v>430</v>
      </c>
      <c r="J2616" t="s">
        <v>1406</v>
      </c>
      <c r="K2616" t="s">
        <v>1331</v>
      </c>
      <c r="L2616" t="s">
        <v>6973</v>
      </c>
      <c r="M2616" t="s">
        <v>6966</v>
      </c>
    </row>
    <row r="2617" spans="1:13">
      <c r="A2617">
        <v>40416</v>
      </c>
      <c r="B2617" t="s">
        <v>143</v>
      </c>
      <c r="C2617" t="s">
        <v>20966</v>
      </c>
      <c r="D2617" t="s">
        <v>14179</v>
      </c>
      <c r="E2617" t="s">
        <v>14405</v>
      </c>
      <c r="F2617">
        <v>1</v>
      </c>
      <c r="G2617">
        <v>5.07</v>
      </c>
      <c r="H2617" t="s">
        <v>430</v>
      </c>
      <c r="J2617" t="s">
        <v>144</v>
      </c>
      <c r="K2617" t="s">
        <v>20967</v>
      </c>
      <c r="L2617" t="s">
        <v>1932</v>
      </c>
      <c r="M2617" t="s">
        <v>20968</v>
      </c>
    </row>
    <row r="2618" spans="1:13">
      <c r="A2618">
        <v>40417</v>
      </c>
      <c r="B2618" t="s">
        <v>20969</v>
      </c>
      <c r="C2618" t="s">
        <v>20970</v>
      </c>
      <c r="D2618" t="s">
        <v>14179</v>
      </c>
      <c r="E2618" t="s">
        <v>14405</v>
      </c>
      <c r="F2618">
        <v>1</v>
      </c>
      <c r="G2618">
        <v>5.07</v>
      </c>
      <c r="H2618" t="s">
        <v>430</v>
      </c>
      <c r="J2618" t="s">
        <v>524</v>
      </c>
      <c r="K2618" t="s">
        <v>1382</v>
      </c>
      <c r="L2618" t="s">
        <v>1726</v>
      </c>
      <c r="M2618" t="s">
        <v>6305</v>
      </c>
    </row>
    <row r="2619" spans="1:13">
      <c r="A2619">
        <v>40418</v>
      </c>
      <c r="B2619" t="s">
        <v>11489</v>
      </c>
      <c r="C2619" t="s">
        <v>20971</v>
      </c>
      <c r="D2619" t="s">
        <v>14179</v>
      </c>
      <c r="E2619" t="s">
        <v>14405</v>
      </c>
      <c r="F2619">
        <v>1</v>
      </c>
      <c r="G2619">
        <v>5.07</v>
      </c>
      <c r="H2619" t="s">
        <v>430</v>
      </c>
      <c r="J2619" t="s">
        <v>691</v>
      </c>
      <c r="K2619" t="s">
        <v>20972</v>
      </c>
      <c r="L2619" t="s">
        <v>2840</v>
      </c>
      <c r="M2619" t="s">
        <v>20973</v>
      </c>
    </row>
    <row r="2620" spans="1:13">
      <c r="A2620">
        <v>40419</v>
      </c>
      <c r="B2620" t="s">
        <v>887</v>
      </c>
      <c r="C2620" t="s">
        <v>20974</v>
      </c>
      <c r="D2620" t="s">
        <v>14179</v>
      </c>
      <c r="E2620" t="s">
        <v>14405</v>
      </c>
      <c r="F2620">
        <v>1</v>
      </c>
      <c r="G2620">
        <v>5.07</v>
      </c>
      <c r="H2620" t="s">
        <v>430</v>
      </c>
      <c r="J2620" t="s">
        <v>888</v>
      </c>
      <c r="K2620" t="s">
        <v>20975</v>
      </c>
      <c r="L2620" t="s">
        <v>7823</v>
      </c>
      <c r="M2620" t="s">
        <v>20976</v>
      </c>
    </row>
    <row r="2621" spans="1:13">
      <c r="A2621">
        <v>40420</v>
      </c>
      <c r="B2621" t="s">
        <v>16263</v>
      </c>
      <c r="C2621" t="s">
        <v>20977</v>
      </c>
      <c r="D2621" t="s">
        <v>14179</v>
      </c>
      <c r="E2621" t="s">
        <v>14405</v>
      </c>
      <c r="F2621">
        <v>1</v>
      </c>
      <c r="G2621">
        <v>5.07</v>
      </c>
      <c r="H2621" t="s">
        <v>430</v>
      </c>
      <c r="J2621" t="s">
        <v>11189</v>
      </c>
      <c r="K2621" t="s">
        <v>1331</v>
      </c>
      <c r="L2621" t="s">
        <v>11190</v>
      </c>
      <c r="M2621" t="s">
        <v>6966</v>
      </c>
    </row>
    <row r="2622" spans="1:13">
      <c r="A2622">
        <v>40421</v>
      </c>
      <c r="B2622" t="s">
        <v>73</v>
      </c>
      <c r="C2622" t="s">
        <v>20978</v>
      </c>
      <c r="D2622" t="s">
        <v>14179</v>
      </c>
      <c r="E2622" t="s">
        <v>14405</v>
      </c>
      <c r="F2622">
        <v>1</v>
      </c>
      <c r="G2622">
        <v>5.07</v>
      </c>
      <c r="H2622" t="s">
        <v>430</v>
      </c>
      <c r="J2622" t="s">
        <v>74</v>
      </c>
      <c r="K2622" t="s">
        <v>984</v>
      </c>
      <c r="L2622" t="s">
        <v>1819</v>
      </c>
      <c r="M2622" t="s">
        <v>6535</v>
      </c>
    </row>
    <row r="2623" spans="1:13">
      <c r="A2623">
        <v>40422</v>
      </c>
      <c r="B2623" t="s">
        <v>20979</v>
      </c>
      <c r="C2623" t="s">
        <v>20980</v>
      </c>
      <c r="D2623" t="s">
        <v>14179</v>
      </c>
      <c r="E2623" t="s">
        <v>14405</v>
      </c>
      <c r="F2623">
        <v>1</v>
      </c>
      <c r="G2623">
        <v>5.07</v>
      </c>
      <c r="H2623" t="s">
        <v>430</v>
      </c>
      <c r="J2623" t="s">
        <v>20981</v>
      </c>
      <c r="K2623" t="s">
        <v>7837</v>
      </c>
      <c r="L2623" t="s">
        <v>20982</v>
      </c>
      <c r="M2623" t="s">
        <v>7839</v>
      </c>
    </row>
    <row r="2624" spans="1:13">
      <c r="A2624">
        <v>40423</v>
      </c>
      <c r="B2624" t="s">
        <v>14</v>
      </c>
      <c r="C2624" t="s">
        <v>20983</v>
      </c>
      <c r="D2624" t="s">
        <v>14179</v>
      </c>
      <c r="E2624" t="s">
        <v>14405</v>
      </c>
      <c r="F2624">
        <v>1</v>
      </c>
      <c r="G2624">
        <v>5.07</v>
      </c>
      <c r="H2624" t="s">
        <v>430</v>
      </c>
      <c r="J2624" t="s">
        <v>15</v>
      </c>
      <c r="K2624" t="s">
        <v>8261</v>
      </c>
      <c r="L2624" t="s">
        <v>2061</v>
      </c>
      <c r="M2624" t="s">
        <v>10236</v>
      </c>
    </row>
    <row r="2625" spans="1:13">
      <c r="A2625">
        <v>40424</v>
      </c>
      <c r="B2625" t="s">
        <v>20984</v>
      </c>
      <c r="C2625" t="s">
        <v>20985</v>
      </c>
      <c r="D2625" t="s">
        <v>14179</v>
      </c>
      <c r="E2625" t="s">
        <v>14405</v>
      </c>
      <c r="F2625">
        <v>1</v>
      </c>
      <c r="G2625">
        <v>5.07</v>
      </c>
      <c r="H2625" t="s">
        <v>430</v>
      </c>
      <c r="J2625" t="s">
        <v>5835</v>
      </c>
      <c r="K2625" t="s">
        <v>1525</v>
      </c>
      <c r="L2625" t="s">
        <v>5836</v>
      </c>
      <c r="M2625" t="s">
        <v>6552</v>
      </c>
    </row>
    <row r="2626" spans="1:13">
      <c r="A2626">
        <v>40425</v>
      </c>
      <c r="B2626" t="s">
        <v>20986</v>
      </c>
      <c r="C2626" t="s">
        <v>8928</v>
      </c>
      <c r="D2626" t="s">
        <v>14179</v>
      </c>
      <c r="E2626" t="s">
        <v>14444</v>
      </c>
      <c r="F2626">
        <v>1</v>
      </c>
      <c r="G2626">
        <v>5.07</v>
      </c>
      <c r="H2626" t="s">
        <v>430</v>
      </c>
      <c r="J2626" t="s">
        <v>144</v>
      </c>
      <c r="K2626" t="s">
        <v>7210</v>
      </c>
      <c r="L2626" t="s">
        <v>1932</v>
      </c>
      <c r="M2626" t="s">
        <v>20987</v>
      </c>
    </row>
    <row r="2627" spans="1:13">
      <c r="A2627">
        <v>40426</v>
      </c>
      <c r="B2627" t="s">
        <v>20988</v>
      </c>
      <c r="C2627" t="s">
        <v>1278</v>
      </c>
      <c r="D2627" t="s">
        <v>14179</v>
      </c>
      <c r="E2627" t="s">
        <v>14444</v>
      </c>
      <c r="F2627">
        <v>1</v>
      </c>
      <c r="G2627">
        <v>5.07</v>
      </c>
      <c r="H2627" t="s">
        <v>430</v>
      </c>
      <c r="J2627" t="s">
        <v>10953</v>
      </c>
      <c r="K2627" t="s">
        <v>998</v>
      </c>
      <c r="L2627" t="s">
        <v>20989</v>
      </c>
      <c r="M2627" t="s">
        <v>4931</v>
      </c>
    </row>
    <row r="2628" spans="1:13">
      <c r="A2628">
        <v>40427</v>
      </c>
      <c r="B2628" t="s">
        <v>1168</v>
      </c>
      <c r="C2628" t="s">
        <v>20990</v>
      </c>
      <c r="D2628" t="s">
        <v>14179</v>
      </c>
      <c r="E2628" t="s">
        <v>14444</v>
      </c>
      <c r="F2628">
        <v>1</v>
      </c>
      <c r="G2628">
        <v>5.07</v>
      </c>
      <c r="H2628" t="s">
        <v>430</v>
      </c>
      <c r="J2628" t="s">
        <v>144</v>
      </c>
      <c r="K2628" t="s">
        <v>1235</v>
      </c>
      <c r="L2628" t="s">
        <v>1932</v>
      </c>
      <c r="M2628" t="s">
        <v>6425</v>
      </c>
    </row>
    <row r="2629" spans="1:13">
      <c r="A2629">
        <v>40428</v>
      </c>
      <c r="B2629" t="s">
        <v>20991</v>
      </c>
      <c r="C2629" t="s">
        <v>20992</v>
      </c>
      <c r="D2629" t="s">
        <v>14179</v>
      </c>
      <c r="E2629" t="s">
        <v>14444</v>
      </c>
      <c r="F2629">
        <v>1</v>
      </c>
      <c r="G2629">
        <v>5.07</v>
      </c>
      <c r="H2629" t="s">
        <v>430</v>
      </c>
      <c r="J2629" t="s">
        <v>544</v>
      </c>
      <c r="K2629" t="s">
        <v>1334</v>
      </c>
      <c r="L2629" t="s">
        <v>1871</v>
      </c>
      <c r="M2629" t="s">
        <v>7116</v>
      </c>
    </row>
    <row r="2630" spans="1:13">
      <c r="A2630">
        <v>40429</v>
      </c>
      <c r="B2630" t="s">
        <v>20993</v>
      </c>
      <c r="C2630" t="s">
        <v>20994</v>
      </c>
      <c r="D2630" t="s">
        <v>14179</v>
      </c>
      <c r="E2630" t="s">
        <v>14444</v>
      </c>
      <c r="F2630">
        <v>1</v>
      </c>
      <c r="G2630">
        <v>5.07</v>
      </c>
      <c r="H2630" t="s">
        <v>430</v>
      </c>
      <c r="J2630" t="s">
        <v>7457</v>
      </c>
      <c r="K2630" t="s">
        <v>20995</v>
      </c>
      <c r="L2630" t="s">
        <v>7458</v>
      </c>
      <c r="M2630" t="s">
        <v>20996</v>
      </c>
    </row>
    <row r="2631" spans="1:13">
      <c r="A2631">
        <v>40430</v>
      </c>
      <c r="B2631" t="s">
        <v>20997</v>
      </c>
      <c r="C2631" t="s">
        <v>20998</v>
      </c>
      <c r="D2631" t="s">
        <v>14179</v>
      </c>
      <c r="E2631" t="s">
        <v>14444</v>
      </c>
      <c r="F2631">
        <v>1</v>
      </c>
      <c r="G2631">
        <v>5.07</v>
      </c>
      <c r="H2631" t="s">
        <v>430</v>
      </c>
      <c r="J2631" t="s">
        <v>18205</v>
      </c>
      <c r="K2631" t="s">
        <v>998</v>
      </c>
      <c r="L2631" t="s">
        <v>18206</v>
      </c>
      <c r="M2631" t="s">
        <v>4931</v>
      </c>
    </row>
    <row r="2632" spans="1:13">
      <c r="A2632">
        <v>40431</v>
      </c>
      <c r="B2632" t="s">
        <v>20999</v>
      </c>
      <c r="C2632" t="s">
        <v>21000</v>
      </c>
      <c r="D2632" t="s">
        <v>14179</v>
      </c>
      <c r="E2632" t="s">
        <v>14444</v>
      </c>
      <c r="F2632">
        <v>1</v>
      </c>
      <c r="G2632">
        <v>5.07</v>
      </c>
      <c r="H2632" t="s">
        <v>430</v>
      </c>
      <c r="J2632" t="s">
        <v>881</v>
      </c>
      <c r="K2632" t="s">
        <v>1091</v>
      </c>
      <c r="L2632" t="s">
        <v>2265</v>
      </c>
      <c r="M2632" t="s">
        <v>5173</v>
      </c>
    </row>
    <row r="2633" spans="1:13">
      <c r="A2633">
        <v>40432</v>
      </c>
      <c r="B2633" t="s">
        <v>14347</v>
      </c>
      <c r="C2633" t="s">
        <v>19185</v>
      </c>
      <c r="D2633" t="s">
        <v>14179</v>
      </c>
      <c r="E2633" t="s">
        <v>14459</v>
      </c>
      <c r="F2633">
        <v>1</v>
      </c>
      <c r="G2633">
        <v>5.07</v>
      </c>
      <c r="H2633" t="s">
        <v>430</v>
      </c>
      <c r="J2633" t="s">
        <v>427</v>
      </c>
      <c r="K2633" t="s">
        <v>983</v>
      </c>
      <c r="L2633" t="s">
        <v>1711</v>
      </c>
      <c r="M2633" t="s">
        <v>6966</v>
      </c>
    </row>
    <row r="2634" spans="1:13">
      <c r="A2634">
        <v>40433</v>
      </c>
      <c r="B2634" t="s">
        <v>17656</v>
      </c>
      <c r="C2634" t="s">
        <v>21001</v>
      </c>
      <c r="D2634" t="s">
        <v>14179</v>
      </c>
      <c r="E2634" t="s">
        <v>14459</v>
      </c>
      <c r="F2634">
        <v>1</v>
      </c>
      <c r="G2634">
        <v>5.07</v>
      </c>
      <c r="H2634" t="s">
        <v>430</v>
      </c>
      <c r="J2634" t="s">
        <v>4517</v>
      </c>
      <c r="K2634" t="s">
        <v>1050</v>
      </c>
      <c r="L2634" t="s">
        <v>10452</v>
      </c>
      <c r="M2634" t="s">
        <v>3022</v>
      </c>
    </row>
    <row r="2635" spans="1:13">
      <c r="A2635">
        <v>40434</v>
      </c>
      <c r="B2635" t="s">
        <v>18410</v>
      </c>
      <c r="C2635" t="s">
        <v>21002</v>
      </c>
      <c r="D2635" t="s">
        <v>14179</v>
      </c>
      <c r="E2635" t="s">
        <v>14459</v>
      </c>
      <c r="F2635">
        <v>1</v>
      </c>
      <c r="G2635">
        <v>5.07</v>
      </c>
      <c r="H2635" t="s">
        <v>430</v>
      </c>
      <c r="J2635" t="s">
        <v>756</v>
      </c>
      <c r="K2635" t="s">
        <v>1313</v>
      </c>
      <c r="L2635" t="s">
        <v>2385</v>
      </c>
      <c r="M2635" t="s">
        <v>6495</v>
      </c>
    </row>
    <row r="2636" spans="1:13">
      <c r="A2636">
        <v>40435</v>
      </c>
      <c r="B2636" t="s">
        <v>680</v>
      </c>
      <c r="C2636" t="s">
        <v>7306</v>
      </c>
      <c r="D2636" t="s">
        <v>14179</v>
      </c>
      <c r="E2636" t="s">
        <v>14459</v>
      </c>
      <c r="F2636">
        <v>1</v>
      </c>
      <c r="G2636">
        <v>5.07</v>
      </c>
      <c r="H2636" t="s">
        <v>430</v>
      </c>
      <c r="J2636" t="s">
        <v>681</v>
      </c>
      <c r="K2636" t="s">
        <v>1008</v>
      </c>
      <c r="L2636" t="s">
        <v>2411</v>
      </c>
      <c r="M2636" t="s">
        <v>6612</v>
      </c>
    </row>
    <row r="2637" spans="1:13">
      <c r="A2637">
        <v>40436</v>
      </c>
      <c r="B2637" t="s">
        <v>369</v>
      </c>
      <c r="C2637" t="s">
        <v>21003</v>
      </c>
      <c r="D2637" t="s">
        <v>14179</v>
      </c>
      <c r="E2637" t="s">
        <v>14459</v>
      </c>
      <c r="F2637">
        <v>1</v>
      </c>
      <c r="G2637">
        <v>5.07</v>
      </c>
      <c r="H2637" t="s">
        <v>430</v>
      </c>
      <c r="J2637" t="s">
        <v>370</v>
      </c>
      <c r="K2637" t="s">
        <v>3950</v>
      </c>
      <c r="L2637" t="s">
        <v>1962</v>
      </c>
      <c r="M2637" t="s">
        <v>10397</v>
      </c>
    </row>
    <row r="2638" spans="1:13">
      <c r="A2638">
        <v>40437</v>
      </c>
      <c r="B2638" t="s">
        <v>750</v>
      </c>
      <c r="C2638" t="s">
        <v>21004</v>
      </c>
      <c r="D2638" t="s">
        <v>14179</v>
      </c>
      <c r="E2638" t="s">
        <v>14459</v>
      </c>
      <c r="F2638">
        <v>1</v>
      </c>
      <c r="G2638">
        <v>5.07</v>
      </c>
      <c r="H2638" t="s">
        <v>430</v>
      </c>
      <c r="J2638" t="s">
        <v>751</v>
      </c>
      <c r="K2638" t="s">
        <v>1382</v>
      </c>
      <c r="L2638" t="s">
        <v>2014</v>
      </c>
      <c r="M2638" t="s">
        <v>6305</v>
      </c>
    </row>
    <row r="2639" spans="1:13">
      <c r="A2639">
        <v>40438</v>
      </c>
      <c r="B2639" t="s">
        <v>750</v>
      </c>
      <c r="C2639" t="s">
        <v>21005</v>
      </c>
      <c r="D2639" t="s">
        <v>14179</v>
      </c>
      <c r="E2639" t="s">
        <v>14459</v>
      </c>
      <c r="F2639">
        <v>1</v>
      </c>
      <c r="G2639">
        <v>5.07</v>
      </c>
      <c r="H2639" t="s">
        <v>430</v>
      </c>
      <c r="J2639" t="s">
        <v>751</v>
      </c>
      <c r="K2639" t="s">
        <v>948</v>
      </c>
      <c r="L2639" t="s">
        <v>2014</v>
      </c>
      <c r="M2639" t="s">
        <v>10626</v>
      </c>
    </row>
    <row r="2640" spans="1:13">
      <c r="A2640">
        <v>40439</v>
      </c>
      <c r="B2640" t="s">
        <v>3250</v>
      </c>
      <c r="C2640" t="s">
        <v>21006</v>
      </c>
      <c r="D2640" t="s">
        <v>14179</v>
      </c>
      <c r="E2640" t="s">
        <v>14479</v>
      </c>
      <c r="F2640">
        <v>1</v>
      </c>
      <c r="G2640">
        <v>5.07</v>
      </c>
      <c r="H2640" t="s">
        <v>430</v>
      </c>
      <c r="J2640" t="s">
        <v>709</v>
      </c>
      <c r="K2640" t="s">
        <v>1308</v>
      </c>
      <c r="L2640" t="s">
        <v>2860</v>
      </c>
      <c r="M2640" t="s">
        <v>2299</v>
      </c>
    </row>
    <row r="2641" spans="1:13">
      <c r="A2641">
        <v>40440</v>
      </c>
      <c r="B2641" t="s">
        <v>18457</v>
      </c>
      <c r="C2641" t="s">
        <v>21007</v>
      </c>
      <c r="D2641" t="s">
        <v>14179</v>
      </c>
      <c r="E2641" t="s">
        <v>14479</v>
      </c>
      <c r="F2641">
        <v>1</v>
      </c>
      <c r="G2641">
        <v>5.07</v>
      </c>
      <c r="H2641" t="s">
        <v>430</v>
      </c>
      <c r="J2641" t="s">
        <v>4654</v>
      </c>
      <c r="K2641" t="s">
        <v>992</v>
      </c>
      <c r="L2641" t="s">
        <v>10485</v>
      </c>
      <c r="M2641" t="s">
        <v>7986</v>
      </c>
    </row>
    <row r="2642" spans="1:13">
      <c r="A2642">
        <v>40441</v>
      </c>
      <c r="B2642" t="s">
        <v>10996</v>
      </c>
      <c r="C2642" t="s">
        <v>21008</v>
      </c>
      <c r="D2642" t="s">
        <v>14179</v>
      </c>
      <c r="E2642" t="s">
        <v>14503</v>
      </c>
      <c r="F2642">
        <v>1</v>
      </c>
      <c r="G2642">
        <v>5.07</v>
      </c>
      <c r="H2642" t="s">
        <v>430</v>
      </c>
      <c r="J2642" t="s">
        <v>263</v>
      </c>
      <c r="K2642" t="s">
        <v>1217</v>
      </c>
      <c r="L2642" t="s">
        <v>2487</v>
      </c>
      <c r="M2642" t="s">
        <v>6259</v>
      </c>
    </row>
    <row r="2643" spans="1:13">
      <c r="A2643">
        <v>40442</v>
      </c>
      <c r="B2643" t="s">
        <v>1464</v>
      </c>
      <c r="C2643" t="s">
        <v>21009</v>
      </c>
      <c r="D2643" t="s">
        <v>14179</v>
      </c>
      <c r="E2643" t="s">
        <v>14503</v>
      </c>
      <c r="F2643">
        <v>1</v>
      </c>
      <c r="G2643">
        <v>5.07</v>
      </c>
      <c r="H2643" t="s">
        <v>430</v>
      </c>
      <c r="J2643" t="s">
        <v>348</v>
      </c>
      <c r="K2643" t="s">
        <v>1363</v>
      </c>
      <c r="L2643" t="s">
        <v>2792</v>
      </c>
      <c r="M2643" t="s">
        <v>7019</v>
      </c>
    </row>
    <row r="2644" spans="1:13">
      <c r="A2644">
        <v>40443</v>
      </c>
      <c r="B2644" t="s">
        <v>11805</v>
      </c>
      <c r="C2644" t="s">
        <v>21010</v>
      </c>
      <c r="D2644" t="s">
        <v>14179</v>
      </c>
      <c r="E2644" t="s">
        <v>14503</v>
      </c>
      <c r="F2644">
        <v>1</v>
      </c>
      <c r="G2644">
        <v>5.07</v>
      </c>
      <c r="H2644" t="s">
        <v>430</v>
      </c>
      <c r="J2644" t="s">
        <v>3804</v>
      </c>
      <c r="K2644" t="s">
        <v>1097</v>
      </c>
      <c r="L2644" t="s">
        <v>3806</v>
      </c>
      <c r="M2644" t="s">
        <v>6903</v>
      </c>
    </row>
    <row r="2645" spans="1:13">
      <c r="A2645">
        <v>40444</v>
      </c>
      <c r="B2645" t="s">
        <v>21011</v>
      </c>
      <c r="C2645" t="s">
        <v>1035</v>
      </c>
      <c r="D2645" t="s">
        <v>14179</v>
      </c>
      <c r="E2645" t="s">
        <v>14503</v>
      </c>
      <c r="F2645">
        <v>1</v>
      </c>
      <c r="G2645">
        <v>5.07</v>
      </c>
      <c r="H2645" t="s">
        <v>430</v>
      </c>
      <c r="J2645" t="s">
        <v>235</v>
      </c>
      <c r="K2645" t="s">
        <v>956</v>
      </c>
      <c r="L2645" t="s">
        <v>1909</v>
      </c>
      <c r="M2645" t="s">
        <v>6384</v>
      </c>
    </row>
    <row r="2646" spans="1:13">
      <c r="A2646">
        <v>40445</v>
      </c>
      <c r="B2646" t="s">
        <v>21012</v>
      </c>
      <c r="C2646" t="s">
        <v>21013</v>
      </c>
      <c r="D2646" t="s">
        <v>14179</v>
      </c>
      <c r="E2646" t="s">
        <v>14503</v>
      </c>
      <c r="F2646">
        <v>1</v>
      </c>
      <c r="G2646">
        <v>5.07</v>
      </c>
      <c r="H2646" t="s">
        <v>430</v>
      </c>
      <c r="J2646" t="s">
        <v>7209</v>
      </c>
      <c r="K2646" t="s">
        <v>1373</v>
      </c>
      <c r="L2646" t="s">
        <v>7211</v>
      </c>
      <c r="M2646" t="s">
        <v>6587</v>
      </c>
    </row>
    <row r="2647" spans="1:13">
      <c r="A2647">
        <v>40446</v>
      </c>
      <c r="B2647" t="s">
        <v>10791</v>
      </c>
      <c r="C2647" t="s">
        <v>21014</v>
      </c>
      <c r="D2647" t="s">
        <v>14179</v>
      </c>
      <c r="E2647" t="s">
        <v>14503</v>
      </c>
      <c r="F2647">
        <v>1</v>
      </c>
      <c r="G2647">
        <v>5.07</v>
      </c>
      <c r="H2647" t="s">
        <v>430</v>
      </c>
      <c r="J2647" t="s">
        <v>398</v>
      </c>
      <c r="K2647" t="s">
        <v>1423</v>
      </c>
      <c r="L2647" t="s">
        <v>1936</v>
      </c>
      <c r="M2647" t="s">
        <v>6792</v>
      </c>
    </row>
    <row r="2648" spans="1:13">
      <c r="A2648">
        <v>40447</v>
      </c>
      <c r="B2648" t="s">
        <v>9625</v>
      </c>
      <c r="C2648" t="s">
        <v>21015</v>
      </c>
      <c r="D2648" t="s">
        <v>14179</v>
      </c>
      <c r="E2648" t="s">
        <v>14503</v>
      </c>
      <c r="F2648">
        <v>1</v>
      </c>
      <c r="G2648">
        <v>5.07</v>
      </c>
      <c r="H2648" t="s">
        <v>430</v>
      </c>
      <c r="J2648" t="s">
        <v>9627</v>
      </c>
      <c r="K2648" t="s">
        <v>1052</v>
      </c>
      <c r="L2648" t="s">
        <v>9628</v>
      </c>
      <c r="M2648" t="s">
        <v>6996</v>
      </c>
    </row>
    <row r="2649" spans="1:13">
      <c r="A2649">
        <v>40448</v>
      </c>
      <c r="B2649" t="s">
        <v>15097</v>
      </c>
      <c r="C2649" t="s">
        <v>21016</v>
      </c>
      <c r="D2649" t="s">
        <v>14179</v>
      </c>
      <c r="E2649" t="s">
        <v>14503</v>
      </c>
      <c r="F2649">
        <v>1</v>
      </c>
      <c r="G2649">
        <v>5.07</v>
      </c>
      <c r="H2649" t="s">
        <v>430</v>
      </c>
      <c r="J2649" t="s">
        <v>770</v>
      </c>
      <c r="K2649" t="s">
        <v>975</v>
      </c>
      <c r="L2649" t="s">
        <v>5762</v>
      </c>
      <c r="M2649" t="s">
        <v>7112</v>
      </c>
    </row>
    <row r="2650" spans="1:13">
      <c r="A2650">
        <v>40449</v>
      </c>
      <c r="B2650" t="s">
        <v>21017</v>
      </c>
      <c r="C2650" t="s">
        <v>21018</v>
      </c>
      <c r="D2650" t="s">
        <v>14179</v>
      </c>
      <c r="E2650" t="s">
        <v>14533</v>
      </c>
      <c r="F2650">
        <v>1</v>
      </c>
      <c r="G2650">
        <v>5.07</v>
      </c>
      <c r="H2650" t="s">
        <v>430</v>
      </c>
      <c r="J2650" t="s">
        <v>19194</v>
      </c>
      <c r="K2650" t="s">
        <v>1006</v>
      </c>
      <c r="L2650" t="s">
        <v>19195</v>
      </c>
      <c r="M2650" t="s">
        <v>6232</v>
      </c>
    </row>
    <row r="2651" spans="1:13">
      <c r="A2651">
        <v>40450</v>
      </c>
      <c r="B2651" t="s">
        <v>402</v>
      </c>
      <c r="C2651" t="s">
        <v>8971</v>
      </c>
      <c r="D2651" t="s">
        <v>14179</v>
      </c>
      <c r="E2651" t="s">
        <v>14533</v>
      </c>
      <c r="F2651">
        <v>1</v>
      </c>
      <c r="G2651">
        <v>5.07</v>
      </c>
      <c r="H2651" t="s">
        <v>430</v>
      </c>
      <c r="J2651" t="s">
        <v>403</v>
      </c>
      <c r="K2651" t="s">
        <v>1098</v>
      </c>
      <c r="L2651" t="s">
        <v>1764</v>
      </c>
      <c r="M2651" t="s">
        <v>6432</v>
      </c>
    </row>
    <row r="2652" spans="1:13">
      <c r="A2652">
        <v>40451</v>
      </c>
      <c r="B2652" t="s">
        <v>18238</v>
      </c>
      <c r="C2652" t="s">
        <v>21019</v>
      </c>
      <c r="D2652" t="s">
        <v>14179</v>
      </c>
      <c r="E2652" t="s">
        <v>14533</v>
      </c>
      <c r="F2652">
        <v>1</v>
      </c>
      <c r="G2652">
        <v>5.07</v>
      </c>
      <c r="H2652" t="s">
        <v>430</v>
      </c>
      <c r="J2652" t="s">
        <v>914</v>
      </c>
      <c r="K2652" t="s">
        <v>21020</v>
      </c>
      <c r="L2652" t="s">
        <v>2101</v>
      </c>
      <c r="M2652" t="s">
        <v>21021</v>
      </c>
    </row>
    <row r="2653" spans="1:13">
      <c r="A2653">
        <v>40452</v>
      </c>
      <c r="B2653" t="s">
        <v>21022</v>
      </c>
      <c r="C2653" t="s">
        <v>20028</v>
      </c>
      <c r="D2653" t="s">
        <v>14179</v>
      </c>
      <c r="E2653" t="s">
        <v>14533</v>
      </c>
      <c r="F2653">
        <v>1</v>
      </c>
      <c r="G2653">
        <v>5.07</v>
      </c>
      <c r="H2653" t="s">
        <v>430</v>
      </c>
      <c r="J2653" t="s">
        <v>18453</v>
      </c>
      <c r="K2653" t="s">
        <v>1021</v>
      </c>
      <c r="L2653" t="s">
        <v>18454</v>
      </c>
      <c r="M2653" t="s">
        <v>2108</v>
      </c>
    </row>
    <row r="2654" spans="1:13">
      <c r="A2654">
        <v>40453</v>
      </c>
      <c r="B2654" t="s">
        <v>21023</v>
      </c>
      <c r="C2654" t="s">
        <v>21024</v>
      </c>
      <c r="D2654" t="s">
        <v>14179</v>
      </c>
      <c r="E2654" t="s">
        <v>14550</v>
      </c>
      <c r="F2654">
        <v>1</v>
      </c>
      <c r="G2654">
        <v>5.07</v>
      </c>
      <c r="H2654" t="s">
        <v>430</v>
      </c>
      <c r="J2654" t="s">
        <v>21025</v>
      </c>
      <c r="K2654" t="s">
        <v>1525</v>
      </c>
      <c r="L2654" t="s">
        <v>21026</v>
      </c>
      <c r="M2654" t="s">
        <v>6552</v>
      </c>
    </row>
    <row r="2655" spans="1:13">
      <c r="A2655">
        <v>40454</v>
      </c>
      <c r="B2655" t="s">
        <v>21027</v>
      </c>
      <c r="C2655" t="s">
        <v>21028</v>
      </c>
      <c r="D2655" t="s">
        <v>14179</v>
      </c>
      <c r="E2655" t="s">
        <v>14550</v>
      </c>
      <c r="F2655">
        <v>1</v>
      </c>
      <c r="G2655">
        <v>5.07</v>
      </c>
      <c r="H2655" t="s">
        <v>430</v>
      </c>
      <c r="J2655" t="s">
        <v>21029</v>
      </c>
      <c r="K2655" t="s">
        <v>16629</v>
      </c>
      <c r="L2655" t="s">
        <v>21030</v>
      </c>
      <c r="M2655" t="s">
        <v>16630</v>
      </c>
    </row>
    <row r="2656" spans="1:13">
      <c r="A2656">
        <v>40455</v>
      </c>
      <c r="B2656" t="s">
        <v>210</v>
      </c>
      <c r="C2656" t="s">
        <v>21031</v>
      </c>
      <c r="D2656" t="s">
        <v>14179</v>
      </c>
      <c r="E2656" t="s">
        <v>14550</v>
      </c>
      <c r="F2656">
        <v>1</v>
      </c>
      <c r="G2656">
        <v>5.07</v>
      </c>
      <c r="H2656" t="s">
        <v>430</v>
      </c>
      <c r="J2656" t="s">
        <v>212</v>
      </c>
      <c r="K2656" t="s">
        <v>21032</v>
      </c>
      <c r="L2656" t="s">
        <v>1672</v>
      </c>
      <c r="M2656" t="s">
        <v>21033</v>
      </c>
    </row>
    <row r="2657" spans="1:13">
      <c r="A2657">
        <v>40456</v>
      </c>
      <c r="B2657" t="s">
        <v>7420</v>
      </c>
      <c r="C2657" t="s">
        <v>21034</v>
      </c>
      <c r="D2657" t="s">
        <v>14179</v>
      </c>
      <c r="E2657" t="s">
        <v>14550</v>
      </c>
      <c r="F2657">
        <v>1</v>
      </c>
      <c r="G2657">
        <v>5.07</v>
      </c>
      <c r="H2657" t="s">
        <v>430</v>
      </c>
      <c r="J2657" t="s">
        <v>1044</v>
      </c>
      <c r="K2657" t="s">
        <v>21035</v>
      </c>
      <c r="L2657" t="s">
        <v>5691</v>
      </c>
      <c r="M2657" t="s">
        <v>21036</v>
      </c>
    </row>
    <row r="2658" spans="1:13">
      <c r="A2658">
        <v>40457</v>
      </c>
      <c r="B2658" t="s">
        <v>217</v>
      </c>
      <c r="C2658" t="s">
        <v>21037</v>
      </c>
      <c r="D2658" t="s">
        <v>14179</v>
      </c>
      <c r="E2658" t="s">
        <v>14550</v>
      </c>
      <c r="F2658">
        <v>1</v>
      </c>
      <c r="G2658">
        <v>5.07</v>
      </c>
      <c r="H2658" t="s">
        <v>430</v>
      </c>
      <c r="J2658" t="s">
        <v>218</v>
      </c>
      <c r="K2658" t="s">
        <v>1017</v>
      </c>
      <c r="L2658" t="s">
        <v>1831</v>
      </c>
      <c r="M2658" t="s">
        <v>6347</v>
      </c>
    </row>
    <row r="2659" spans="1:13">
      <c r="A2659">
        <v>40458</v>
      </c>
      <c r="B2659" t="s">
        <v>21038</v>
      </c>
      <c r="C2659" t="s">
        <v>21039</v>
      </c>
      <c r="D2659" t="s">
        <v>14179</v>
      </c>
      <c r="E2659" t="s">
        <v>14550</v>
      </c>
      <c r="F2659">
        <v>1</v>
      </c>
      <c r="G2659">
        <v>5.07</v>
      </c>
      <c r="H2659" t="s">
        <v>430</v>
      </c>
      <c r="J2659" t="s">
        <v>205</v>
      </c>
      <c r="K2659" t="s">
        <v>816</v>
      </c>
      <c r="L2659" t="s">
        <v>21040</v>
      </c>
      <c r="M2659" t="s">
        <v>6615</v>
      </c>
    </row>
    <row r="2660" spans="1:13">
      <c r="A2660">
        <v>40459</v>
      </c>
      <c r="B2660" t="s">
        <v>63</v>
      </c>
      <c r="C2660" t="s">
        <v>21041</v>
      </c>
      <c r="D2660" t="s">
        <v>14179</v>
      </c>
      <c r="E2660" t="s">
        <v>14550</v>
      </c>
      <c r="F2660">
        <v>1</v>
      </c>
      <c r="G2660">
        <v>5.07</v>
      </c>
      <c r="H2660" t="s">
        <v>430</v>
      </c>
      <c r="J2660" t="s">
        <v>64</v>
      </c>
      <c r="K2660" t="s">
        <v>944</v>
      </c>
      <c r="L2660" t="s">
        <v>1805</v>
      </c>
      <c r="M2660" t="s">
        <v>6314</v>
      </c>
    </row>
    <row r="2661" spans="1:13">
      <c r="A2661">
        <v>40460</v>
      </c>
      <c r="B2661" t="s">
        <v>6097</v>
      </c>
      <c r="C2661" t="s">
        <v>21042</v>
      </c>
      <c r="D2661" t="s">
        <v>14179</v>
      </c>
      <c r="E2661" t="s">
        <v>14555</v>
      </c>
      <c r="F2661">
        <v>1</v>
      </c>
      <c r="G2661">
        <v>5.07</v>
      </c>
      <c r="H2661" t="s">
        <v>430</v>
      </c>
      <c r="J2661" t="s">
        <v>6098</v>
      </c>
      <c r="K2661" t="s">
        <v>1031</v>
      </c>
      <c r="L2661" t="s">
        <v>6099</v>
      </c>
      <c r="M2661" t="s">
        <v>6391</v>
      </c>
    </row>
    <row r="2662" spans="1:13">
      <c r="A2662">
        <v>40461</v>
      </c>
      <c r="B2662" t="s">
        <v>21043</v>
      </c>
      <c r="C2662" t="s">
        <v>21044</v>
      </c>
      <c r="D2662" t="s">
        <v>14179</v>
      </c>
      <c r="E2662" t="s">
        <v>14555</v>
      </c>
      <c r="F2662">
        <v>1</v>
      </c>
      <c r="G2662">
        <v>5.07</v>
      </c>
      <c r="H2662" t="s">
        <v>430</v>
      </c>
      <c r="J2662" t="s">
        <v>21043</v>
      </c>
      <c r="K2662" t="s">
        <v>21045</v>
      </c>
      <c r="L2662" t="s">
        <v>21046</v>
      </c>
      <c r="M2662" t="s">
        <v>21047</v>
      </c>
    </row>
    <row r="2663" spans="1:13">
      <c r="A2663">
        <v>40462</v>
      </c>
      <c r="B2663" t="s">
        <v>21048</v>
      </c>
      <c r="C2663" t="s">
        <v>21049</v>
      </c>
      <c r="D2663" t="s">
        <v>14179</v>
      </c>
      <c r="E2663" t="s">
        <v>14555</v>
      </c>
      <c r="F2663">
        <v>1</v>
      </c>
      <c r="G2663">
        <v>5.07</v>
      </c>
      <c r="H2663" t="s">
        <v>430</v>
      </c>
      <c r="J2663" t="s">
        <v>21050</v>
      </c>
      <c r="K2663" t="s">
        <v>17536</v>
      </c>
      <c r="L2663" t="s">
        <v>21051</v>
      </c>
      <c r="M2663" t="s">
        <v>21052</v>
      </c>
    </row>
    <row r="2664" spans="1:13">
      <c r="A2664">
        <v>40463</v>
      </c>
      <c r="B2664" t="s">
        <v>21053</v>
      </c>
      <c r="C2664" t="s">
        <v>21054</v>
      </c>
      <c r="D2664" t="s">
        <v>14179</v>
      </c>
      <c r="E2664" t="s">
        <v>14364</v>
      </c>
      <c r="F2664">
        <v>3</v>
      </c>
      <c r="G2664">
        <v>5.07</v>
      </c>
      <c r="H2664" t="s">
        <v>430</v>
      </c>
      <c r="J2664" t="s">
        <v>21055</v>
      </c>
      <c r="K2664" t="s">
        <v>21056</v>
      </c>
      <c r="L2664" t="s">
        <v>21057</v>
      </c>
      <c r="M2664" t="s">
        <v>21058</v>
      </c>
    </row>
    <row r="2665" spans="1:13">
      <c r="A2665">
        <v>40464</v>
      </c>
      <c r="B2665" t="s">
        <v>21059</v>
      </c>
      <c r="C2665" t="s">
        <v>21060</v>
      </c>
      <c r="D2665" t="s">
        <v>14179</v>
      </c>
      <c r="E2665" t="s">
        <v>14533</v>
      </c>
      <c r="F2665">
        <v>1</v>
      </c>
      <c r="G2665">
        <v>5.07</v>
      </c>
      <c r="H2665" t="s">
        <v>430</v>
      </c>
      <c r="J2665" t="s">
        <v>1198</v>
      </c>
      <c r="K2665" t="s">
        <v>679</v>
      </c>
      <c r="L2665" t="s">
        <v>6350</v>
      </c>
      <c r="M2665" t="s">
        <v>2406</v>
      </c>
    </row>
    <row r="2666" spans="1:13">
      <c r="A2666">
        <v>40465</v>
      </c>
      <c r="B2666" t="s">
        <v>18493</v>
      </c>
      <c r="C2666" t="s">
        <v>21061</v>
      </c>
      <c r="D2666" t="s">
        <v>14179</v>
      </c>
      <c r="E2666" t="s">
        <v>14199</v>
      </c>
      <c r="F2666">
        <v>1</v>
      </c>
      <c r="G2666">
        <v>5.31</v>
      </c>
      <c r="H2666" t="s">
        <v>430</v>
      </c>
      <c r="J2666" t="s">
        <v>10818</v>
      </c>
      <c r="K2666" t="s">
        <v>9349</v>
      </c>
      <c r="L2666" t="s">
        <v>10819</v>
      </c>
      <c r="M2666" t="s">
        <v>9350</v>
      </c>
    </row>
    <row r="2667" spans="1:13">
      <c r="A2667">
        <v>40466</v>
      </c>
      <c r="B2667" t="s">
        <v>14276</v>
      </c>
      <c r="C2667" t="s">
        <v>21062</v>
      </c>
      <c r="D2667" t="s">
        <v>14179</v>
      </c>
      <c r="E2667" t="s">
        <v>14199</v>
      </c>
      <c r="F2667">
        <v>1</v>
      </c>
      <c r="G2667">
        <v>5.31</v>
      </c>
      <c r="H2667" t="s">
        <v>430</v>
      </c>
      <c r="J2667" t="s">
        <v>802</v>
      </c>
      <c r="K2667" t="s">
        <v>18962</v>
      </c>
      <c r="L2667" t="s">
        <v>5401</v>
      </c>
      <c r="M2667" t="s">
        <v>18964</v>
      </c>
    </row>
    <row r="2668" spans="1:13">
      <c r="A2668">
        <v>40467</v>
      </c>
      <c r="B2668" t="s">
        <v>583</v>
      </c>
      <c r="C2668" t="s">
        <v>21063</v>
      </c>
      <c r="D2668" t="s">
        <v>14179</v>
      </c>
      <c r="E2668" t="s">
        <v>14199</v>
      </c>
      <c r="F2668">
        <v>1</v>
      </c>
      <c r="G2668">
        <v>5.31</v>
      </c>
      <c r="H2668" t="s">
        <v>430</v>
      </c>
      <c r="J2668" t="s">
        <v>584</v>
      </c>
      <c r="K2668" t="s">
        <v>1038</v>
      </c>
      <c r="L2668" t="s">
        <v>2309</v>
      </c>
      <c r="M2668" t="s">
        <v>6210</v>
      </c>
    </row>
    <row r="2669" spans="1:13">
      <c r="A2669">
        <v>40468</v>
      </c>
      <c r="B2669" t="s">
        <v>21064</v>
      </c>
      <c r="C2669" t="s">
        <v>18605</v>
      </c>
      <c r="D2669" t="s">
        <v>14179</v>
      </c>
      <c r="E2669" t="s">
        <v>14199</v>
      </c>
      <c r="F2669">
        <v>1</v>
      </c>
      <c r="G2669">
        <v>5.31</v>
      </c>
      <c r="H2669" t="s">
        <v>430</v>
      </c>
      <c r="J2669" t="s">
        <v>21065</v>
      </c>
      <c r="K2669" t="s">
        <v>7187</v>
      </c>
      <c r="L2669" t="s">
        <v>21066</v>
      </c>
      <c r="M2669" t="s">
        <v>7189</v>
      </c>
    </row>
    <row r="2670" spans="1:13">
      <c r="A2670">
        <v>40469</v>
      </c>
      <c r="B2670" t="s">
        <v>21067</v>
      </c>
      <c r="C2670" t="s">
        <v>21068</v>
      </c>
      <c r="D2670" t="s">
        <v>14179</v>
      </c>
      <c r="E2670" t="s">
        <v>14199</v>
      </c>
      <c r="F2670">
        <v>1</v>
      </c>
      <c r="G2670">
        <v>5.31</v>
      </c>
      <c r="H2670" t="s">
        <v>430</v>
      </c>
      <c r="J2670" t="s">
        <v>21069</v>
      </c>
      <c r="K2670" t="s">
        <v>1028</v>
      </c>
      <c r="L2670" t="s">
        <v>21070</v>
      </c>
      <c r="M2670" t="s">
        <v>6571</v>
      </c>
    </row>
    <row r="2671" spans="1:13">
      <c r="A2671">
        <v>40470</v>
      </c>
      <c r="B2671" t="s">
        <v>21071</v>
      </c>
      <c r="C2671" t="s">
        <v>21072</v>
      </c>
      <c r="D2671" t="s">
        <v>14179</v>
      </c>
      <c r="E2671" t="s">
        <v>14199</v>
      </c>
      <c r="F2671">
        <v>1</v>
      </c>
      <c r="G2671">
        <v>5.31</v>
      </c>
      <c r="H2671" t="s">
        <v>430</v>
      </c>
      <c r="J2671" t="s">
        <v>4624</v>
      </c>
      <c r="K2671" t="s">
        <v>1182</v>
      </c>
      <c r="L2671" t="s">
        <v>10476</v>
      </c>
      <c r="M2671" t="s">
        <v>6443</v>
      </c>
    </row>
    <row r="2672" spans="1:13">
      <c r="A2672">
        <v>40471</v>
      </c>
      <c r="B2672" t="s">
        <v>82</v>
      </c>
      <c r="C2672" t="s">
        <v>1117</v>
      </c>
      <c r="D2672" t="s">
        <v>14179</v>
      </c>
      <c r="E2672" t="s">
        <v>14199</v>
      </c>
      <c r="F2672">
        <v>1</v>
      </c>
      <c r="G2672">
        <v>5.31</v>
      </c>
      <c r="H2672" t="s">
        <v>430</v>
      </c>
      <c r="J2672" t="s">
        <v>83</v>
      </c>
      <c r="K2672" t="s">
        <v>1119</v>
      </c>
      <c r="L2672" t="s">
        <v>1867</v>
      </c>
      <c r="M2672" t="s">
        <v>6449</v>
      </c>
    </row>
    <row r="2673" spans="1:13">
      <c r="A2673">
        <v>40472</v>
      </c>
      <c r="B2673" t="s">
        <v>19988</v>
      </c>
      <c r="C2673" t="s">
        <v>21073</v>
      </c>
      <c r="D2673" t="s">
        <v>14179</v>
      </c>
      <c r="E2673" t="s">
        <v>14199</v>
      </c>
      <c r="F2673">
        <v>1</v>
      </c>
      <c r="G2673">
        <v>5.31</v>
      </c>
      <c r="H2673" t="s">
        <v>430</v>
      </c>
      <c r="J2673" t="s">
        <v>4813</v>
      </c>
      <c r="K2673" t="s">
        <v>433</v>
      </c>
      <c r="L2673" t="s">
        <v>9266</v>
      </c>
      <c r="M2673" t="s">
        <v>2728</v>
      </c>
    </row>
    <row r="2674" spans="1:13">
      <c r="A2674">
        <v>40473</v>
      </c>
      <c r="B2674" t="s">
        <v>18501</v>
      </c>
      <c r="C2674" t="s">
        <v>21074</v>
      </c>
      <c r="D2674" t="s">
        <v>14179</v>
      </c>
      <c r="E2674" t="s">
        <v>14199</v>
      </c>
      <c r="F2674">
        <v>1</v>
      </c>
      <c r="G2674">
        <v>5.31</v>
      </c>
      <c r="H2674" t="s">
        <v>430</v>
      </c>
      <c r="J2674" t="s">
        <v>1159</v>
      </c>
      <c r="K2674" t="s">
        <v>21075</v>
      </c>
      <c r="L2674" t="s">
        <v>9169</v>
      </c>
      <c r="M2674" t="s">
        <v>21076</v>
      </c>
    </row>
    <row r="2675" spans="1:13">
      <c r="A2675">
        <v>40474</v>
      </c>
      <c r="B2675" t="s">
        <v>21077</v>
      </c>
      <c r="C2675" t="s">
        <v>21078</v>
      </c>
      <c r="D2675" t="s">
        <v>14179</v>
      </c>
      <c r="E2675" t="s">
        <v>14199</v>
      </c>
      <c r="F2675">
        <v>1</v>
      </c>
      <c r="G2675">
        <v>5.31</v>
      </c>
      <c r="H2675" t="s">
        <v>430</v>
      </c>
      <c r="J2675" t="s">
        <v>21079</v>
      </c>
      <c r="K2675" t="s">
        <v>1091</v>
      </c>
      <c r="L2675" t="s">
        <v>21080</v>
      </c>
      <c r="M2675" t="s">
        <v>5173</v>
      </c>
    </row>
    <row r="2676" spans="1:13">
      <c r="A2676">
        <v>40475</v>
      </c>
      <c r="B2676" t="s">
        <v>21081</v>
      </c>
      <c r="C2676" t="s">
        <v>21082</v>
      </c>
      <c r="D2676" t="s">
        <v>14179</v>
      </c>
      <c r="E2676" t="s">
        <v>14197</v>
      </c>
      <c r="F2676">
        <v>1</v>
      </c>
      <c r="G2676">
        <v>5.31</v>
      </c>
      <c r="H2676" t="s">
        <v>430</v>
      </c>
      <c r="J2676" t="s">
        <v>256</v>
      </c>
      <c r="K2676" t="s">
        <v>1273</v>
      </c>
      <c r="L2676" t="s">
        <v>2448</v>
      </c>
      <c r="M2676" t="s">
        <v>6434</v>
      </c>
    </row>
    <row r="2677" spans="1:13">
      <c r="A2677">
        <v>40476</v>
      </c>
      <c r="B2677" t="s">
        <v>21083</v>
      </c>
      <c r="C2677" t="s">
        <v>21084</v>
      </c>
      <c r="D2677" t="s">
        <v>14179</v>
      </c>
      <c r="E2677" t="s">
        <v>14197</v>
      </c>
      <c r="F2677">
        <v>1</v>
      </c>
      <c r="G2677">
        <v>5.31</v>
      </c>
      <c r="H2677" t="s">
        <v>430</v>
      </c>
      <c r="J2677" t="s">
        <v>21085</v>
      </c>
      <c r="K2677" t="s">
        <v>19284</v>
      </c>
      <c r="L2677" t="s">
        <v>21086</v>
      </c>
      <c r="M2677" t="s">
        <v>19286</v>
      </c>
    </row>
    <row r="2678" spans="1:13">
      <c r="A2678">
        <v>40477</v>
      </c>
      <c r="B2678" t="s">
        <v>19996</v>
      </c>
      <c r="C2678" t="s">
        <v>21087</v>
      </c>
      <c r="D2678" t="s">
        <v>14179</v>
      </c>
      <c r="E2678" t="s">
        <v>14197</v>
      </c>
      <c r="F2678">
        <v>1</v>
      </c>
      <c r="G2678">
        <v>5.31</v>
      </c>
      <c r="H2678" t="s">
        <v>430</v>
      </c>
      <c r="J2678" t="s">
        <v>19998</v>
      </c>
      <c r="K2678" t="s">
        <v>205</v>
      </c>
      <c r="L2678" t="s">
        <v>19999</v>
      </c>
      <c r="M2678" t="s">
        <v>1917</v>
      </c>
    </row>
    <row r="2679" spans="1:13">
      <c r="A2679">
        <v>40478</v>
      </c>
      <c r="B2679" t="s">
        <v>596</v>
      </c>
      <c r="C2679" t="s">
        <v>17886</v>
      </c>
      <c r="D2679" t="s">
        <v>14179</v>
      </c>
      <c r="E2679" t="s">
        <v>14197</v>
      </c>
      <c r="F2679">
        <v>1</v>
      </c>
      <c r="G2679">
        <v>5.31</v>
      </c>
      <c r="H2679" t="s">
        <v>430</v>
      </c>
      <c r="J2679" t="s">
        <v>597</v>
      </c>
      <c r="K2679" t="s">
        <v>600</v>
      </c>
      <c r="L2679" t="s">
        <v>2559</v>
      </c>
      <c r="M2679" t="s">
        <v>2563</v>
      </c>
    </row>
    <row r="2680" spans="1:13">
      <c r="A2680">
        <v>40479</v>
      </c>
      <c r="B2680" t="s">
        <v>21088</v>
      </c>
      <c r="C2680" t="s">
        <v>21089</v>
      </c>
      <c r="D2680" t="s">
        <v>14179</v>
      </c>
      <c r="E2680" t="s">
        <v>14197</v>
      </c>
      <c r="F2680">
        <v>1</v>
      </c>
      <c r="G2680">
        <v>5.31</v>
      </c>
      <c r="H2680" t="s">
        <v>430</v>
      </c>
      <c r="J2680" t="s">
        <v>21090</v>
      </c>
      <c r="K2680" t="s">
        <v>1326</v>
      </c>
      <c r="L2680" t="s">
        <v>21091</v>
      </c>
      <c r="M2680" t="s">
        <v>6731</v>
      </c>
    </row>
    <row r="2681" spans="1:13">
      <c r="A2681">
        <v>40480</v>
      </c>
      <c r="B2681" t="s">
        <v>21092</v>
      </c>
      <c r="C2681" t="s">
        <v>21093</v>
      </c>
      <c r="D2681" t="s">
        <v>14179</v>
      </c>
      <c r="E2681" t="s">
        <v>14673</v>
      </c>
      <c r="F2681">
        <v>1</v>
      </c>
      <c r="G2681">
        <v>5.31</v>
      </c>
      <c r="H2681" t="s">
        <v>430</v>
      </c>
      <c r="J2681" t="s">
        <v>777</v>
      </c>
      <c r="K2681" t="s">
        <v>21094</v>
      </c>
      <c r="L2681" t="s">
        <v>12607</v>
      </c>
      <c r="M2681" t="s">
        <v>21095</v>
      </c>
    </row>
    <row r="2682" spans="1:13">
      <c r="A2682">
        <v>40481</v>
      </c>
      <c r="B2682" t="s">
        <v>21096</v>
      </c>
      <c r="C2682" t="s">
        <v>21097</v>
      </c>
      <c r="D2682" t="s">
        <v>14179</v>
      </c>
      <c r="E2682" t="s">
        <v>14673</v>
      </c>
      <c r="F2682">
        <v>1</v>
      </c>
      <c r="G2682">
        <v>5.31</v>
      </c>
      <c r="H2682" t="s">
        <v>430</v>
      </c>
      <c r="J2682" t="s">
        <v>9101</v>
      </c>
      <c r="K2682" t="s">
        <v>1249</v>
      </c>
      <c r="L2682" t="s">
        <v>9102</v>
      </c>
      <c r="M2682" t="s">
        <v>6746</v>
      </c>
    </row>
    <row r="2683" spans="1:13">
      <c r="A2683">
        <v>40482</v>
      </c>
      <c r="B2683" t="s">
        <v>953</v>
      </c>
      <c r="C2683" t="s">
        <v>21098</v>
      </c>
      <c r="D2683" t="s">
        <v>14179</v>
      </c>
      <c r="E2683" t="s">
        <v>14673</v>
      </c>
      <c r="F2683">
        <v>1</v>
      </c>
      <c r="G2683">
        <v>5.31</v>
      </c>
      <c r="H2683" t="s">
        <v>430</v>
      </c>
      <c r="J2683" t="s">
        <v>318</v>
      </c>
      <c r="K2683" t="s">
        <v>1088</v>
      </c>
      <c r="L2683" t="s">
        <v>2673</v>
      </c>
      <c r="M2683" t="s">
        <v>6300</v>
      </c>
    </row>
    <row r="2684" spans="1:13">
      <c r="A2684">
        <v>40483</v>
      </c>
      <c r="B2684" t="s">
        <v>18407</v>
      </c>
      <c r="C2684" t="s">
        <v>21099</v>
      </c>
      <c r="D2684" t="s">
        <v>14179</v>
      </c>
      <c r="E2684" t="s">
        <v>14673</v>
      </c>
      <c r="F2684">
        <v>1</v>
      </c>
      <c r="G2684">
        <v>5.31</v>
      </c>
      <c r="H2684" t="s">
        <v>430</v>
      </c>
      <c r="J2684" t="s">
        <v>9176</v>
      </c>
      <c r="K2684" t="s">
        <v>8384</v>
      </c>
      <c r="L2684" t="s">
        <v>9177</v>
      </c>
      <c r="M2684" t="s">
        <v>10665</v>
      </c>
    </row>
    <row r="2685" spans="1:13">
      <c r="A2685">
        <v>40484</v>
      </c>
      <c r="B2685" t="s">
        <v>16503</v>
      </c>
      <c r="C2685" t="s">
        <v>21100</v>
      </c>
      <c r="D2685" t="s">
        <v>14179</v>
      </c>
      <c r="E2685" t="s">
        <v>14673</v>
      </c>
      <c r="F2685">
        <v>1</v>
      </c>
      <c r="G2685">
        <v>5.31</v>
      </c>
      <c r="H2685" t="s">
        <v>430</v>
      </c>
      <c r="J2685" t="s">
        <v>13926</v>
      </c>
      <c r="K2685" t="s">
        <v>816</v>
      </c>
      <c r="L2685" t="s">
        <v>13927</v>
      </c>
      <c r="M2685" t="s">
        <v>6615</v>
      </c>
    </row>
    <row r="2686" spans="1:13">
      <c r="A2686">
        <v>40485</v>
      </c>
      <c r="B2686" t="s">
        <v>14</v>
      </c>
      <c r="C2686" t="s">
        <v>21101</v>
      </c>
      <c r="D2686" t="s">
        <v>14179</v>
      </c>
      <c r="E2686" t="s">
        <v>14290</v>
      </c>
      <c r="F2686">
        <v>1</v>
      </c>
      <c r="G2686">
        <v>5.31</v>
      </c>
      <c r="H2686" t="s">
        <v>430</v>
      </c>
      <c r="J2686" t="s">
        <v>15</v>
      </c>
      <c r="K2686" t="s">
        <v>21102</v>
      </c>
      <c r="L2686" t="s">
        <v>2061</v>
      </c>
      <c r="M2686" t="s">
        <v>21103</v>
      </c>
    </row>
    <row r="2687" spans="1:13">
      <c r="A2687">
        <v>40486</v>
      </c>
      <c r="B2687" t="s">
        <v>21104</v>
      </c>
      <c r="C2687" t="s">
        <v>21105</v>
      </c>
      <c r="D2687" t="s">
        <v>14179</v>
      </c>
      <c r="E2687" t="s">
        <v>14692</v>
      </c>
      <c r="F2687">
        <v>1</v>
      </c>
      <c r="G2687">
        <v>5.31</v>
      </c>
      <c r="H2687" t="s">
        <v>430</v>
      </c>
      <c r="J2687" t="s">
        <v>587</v>
      </c>
      <c r="K2687" t="s">
        <v>1411</v>
      </c>
      <c r="L2687" t="s">
        <v>2573</v>
      </c>
      <c r="M2687" t="s">
        <v>6372</v>
      </c>
    </row>
    <row r="2688" spans="1:13">
      <c r="A2688">
        <v>40487</v>
      </c>
      <c r="B2688" t="s">
        <v>16394</v>
      </c>
      <c r="C2688" t="s">
        <v>21106</v>
      </c>
      <c r="D2688" t="s">
        <v>14179</v>
      </c>
      <c r="E2688" t="s">
        <v>14692</v>
      </c>
      <c r="F2688">
        <v>1</v>
      </c>
      <c r="G2688">
        <v>5.31</v>
      </c>
      <c r="H2688" t="s">
        <v>430</v>
      </c>
      <c r="J2688" t="s">
        <v>751</v>
      </c>
      <c r="K2688" t="s">
        <v>1373</v>
      </c>
      <c r="L2688" t="s">
        <v>2014</v>
      </c>
      <c r="M2688" t="s">
        <v>6587</v>
      </c>
    </row>
    <row r="2689" spans="1:13">
      <c r="A2689">
        <v>40488</v>
      </c>
      <c r="B2689" t="s">
        <v>21107</v>
      </c>
      <c r="C2689" t="s">
        <v>21108</v>
      </c>
      <c r="D2689" t="s">
        <v>14179</v>
      </c>
      <c r="E2689" t="s">
        <v>14692</v>
      </c>
      <c r="F2689">
        <v>1</v>
      </c>
      <c r="G2689">
        <v>5.31</v>
      </c>
      <c r="H2689" t="s">
        <v>430</v>
      </c>
      <c r="J2689" t="s">
        <v>769</v>
      </c>
      <c r="K2689" t="s">
        <v>1320</v>
      </c>
      <c r="L2689" t="s">
        <v>6549</v>
      </c>
      <c r="M2689" t="s">
        <v>6519</v>
      </c>
    </row>
    <row r="2690" spans="1:13">
      <c r="A2690">
        <v>40489</v>
      </c>
      <c r="B2690" t="s">
        <v>5542</v>
      </c>
      <c r="C2690" t="s">
        <v>21109</v>
      </c>
      <c r="D2690" t="s">
        <v>14179</v>
      </c>
      <c r="E2690" t="s">
        <v>14692</v>
      </c>
      <c r="F2690">
        <v>1</v>
      </c>
      <c r="G2690">
        <v>5.31</v>
      </c>
      <c r="H2690" t="s">
        <v>430</v>
      </c>
      <c r="J2690" t="s">
        <v>299</v>
      </c>
      <c r="K2690" t="s">
        <v>1156</v>
      </c>
      <c r="L2690" t="s">
        <v>12867</v>
      </c>
      <c r="M2690" t="s">
        <v>6326</v>
      </c>
    </row>
    <row r="2691" spans="1:13">
      <c r="A2691">
        <v>40490</v>
      </c>
      <c r="B2691" t="s">
        <v>8593</v>
      </c>
      <c r="C2691" t="s">
        <v>21110</v>
      </c>
      <c r="D2691" t="s">
        <v>14179</v>
      </c>
      <c r="E2691" t="s">
        <v>14692</v>
      </c>
      <c r="F2691">
        <v>1</v>
      </c>
      <c r="G2691">
        <v>5.31</v>
      </c>
      <c r="H2691" t="s">
        <v>430</v>
      </c>
      <c r="J2691" t="s">
        <v>215</v>
      </c>
      <c r="K2691" t="s">
        <v>21111</v>
      </c>
      <c r="L2691" t="s">
        <v>2582</v>
      </c>
      <c r="M2691" t="s">
        <v>21112</v>
      </c>
    </row>
    <row r="2692" spans="1:13">
      <c r="A2692">
        <v>40491</v>
      </c>
      <c r="B2692" t="s">
        <v>21113</v>
      </c>
      <c r="C2692" t="s">
        <v>21114</v>
      </c>
      <c r="D2692" t="s">
        <v>14179</v>
      </c>
      <c r="E2692" t="s">
        <v>14692</v>
      </c>
      <c r="F2692">
        <v>1</v>
      </c>
      <c r="G2692">
        <v>5.31</v>
      </c>
      <c r="H2692" t="s">
        <v>430</v>
      </c>
      <c r="J2692" t="s">
        <v>13881</v>
      </c>
      <c r="K2692" t="s">
        <v>11827</v>
      </c>
      <c r="L2692" t="s">
        <v>21115</v>
      </c>
      <c r="M2692" t="s">
        <v>21116</v>
      </c>
    </row>
    <row r="2693" spans="1:13">
      <c r="A2693">
        <v>40492</v>
      </c>
      <c r="B2693" t="s">
        <v>946</v>
      </c>
      <c r="C2693" t="s">
        <v>21117</v>
      </c>
      <c r="D2693" t="s">
        <v>14179</v>
      </c>
      <c r="E2693" t="s">
        <v>14692</v>
      </c>
      <c r="F2693">
        <v>1</v>
      </c>
      <c r="G2693">
        <v>5.31</v>
      </c>
      <c r="H2693" t="s">
        <v>430</v>
      </c>
      <c r="J2693" t="s">
        <v>74</v>
      </c>
      <c r="K2693" t="s">
        <v>679</v>
      </c>
      <c r="L2693" t="s">
        <v>12929</v>
      </c>
      <c r="M2693" t="s">
        <v>2406</v>
      </c>
    </row>
    <row r="2694" spans="1:13">
      <c r="A2694">
        <v>40493</v>
      </c>
      <c r="B2694" t="s">
        <v>21118</v>
      </c>
      <c r="C2694" t="s">
        <v>19771</v>
      </c>
      <c r="D2694" t="s">
        <v>14179</v>
      </c>
      <c r="E2694" t="s">
        <v>14692</v>
      </c>
      <c r="F2694">
        <v>1</v>
      </c>
      <c r="G2694">
        <v>5.31</v>
      </c>
      <c r="H2694" t="s">
        <v>430</v>
      </c>
      <c r="J2694" t="s">
        <v>497</v>
      </c>
      <c r="K2694" t="s">
        <v>1098</v>
      </c>
      <c r="L2694" t="s">
        <v>1730</v>
      </c>
      <c r="M2694" t="s">
        <v>6432</v>
      </c>
    </row>
    <row r="2695" spans="1:13">
      <c r="A2695">
        <v>40494</v>
      </c>
      <c r="B2695" t="s">
        <v>21119</v>
      </c>
      <c r="C2695" t="s">
        <v>21120</v>
      </c>
      <c r="D2695" t="s">
        <v>14179</v>
      </c>
      <c r="E2695" t="s">
        <v>14692</v>
      </c>
      <c r="F2695">
        <v>1</v>
      </c>
      <c r="G2695">
        <v>5.31</v>
      </c>
      <c r="H2695" t="s">
        <v>430</v>
      </c>
      <c r="J2695" t="s">
        <v>18370</v>
      </c>
      <c r="K2695" t="s">
        <v>240</v>
      </c>
      <c r="L2695" t="s">
        <v>18439</v>
      </c>
      <c r="M2695" t="s">
        <v>1913</v>
      </c>
    </row>
    <row r="2696" spans="1:13">
      <c r="A2696">
        <v>40495</v>
      </c>
      <c r="B2696" t="s">
        <v>11529</v>
      </c>
      <c r="C2696" t="s">
        <v>21121</v>
      </c>
      <c r="D2696" t="s">
        <v>14179</v>
      </c>
      <c r="E2696" t="s">
        <v>14692</v>
      </c>
      <c r="F2696">
        <v>1</v>
      </c>
      <c r="G2696">
        <v>5.31</v>
      </c>
      <c r="H2696" t="s">
        <v>430</v>
      </c>
      <c r="J2696" t="s">
        <v>762</v>
      </c>
      <c r="K2696" t="s">
        <v>1235</v>
      </c>
      <c r="L2696" t="s">
        <v>7883</v>
      </c>
      <c r="M2696" t="s">
        <v>6425</v>
      </c>
    </row>
    <row r="2697" spans="1:13">
      <c r="A2697">
        <v>40496</v>
      </c>
      <c r="B2697" t="s">
        <v>15191</v>
      </c>
      <c r="C2697" t="s">
        <v>21122</v>
      </c>
      <c r="D2697" t="s">
        <v>14179</v>
      </c>
      <c r="E2697" t="s">
        <v>14692</v>
      </c>
      <c r="F2697">
        <v>1</v>
      </c>
      <c r="G2697">
        <v>5.31</v>
      </c>
      <c r="H2697" t="s">
        <v>430</v>
      </c>
      <c r="J2697" t="s">
        <v>4445</v>
      </c>
      <c r="K2697" t="s">
        <v>21123</v>
      </c>
      <c r="L2697" t="s">
        <v>11787</v>
      </c>
      <c r="M2697" t="s">
        <v>21124</v>
      </c>
    </row>
    <row r="2698" spans="1:13">
      <c r="A2698">
        <v>40497</v>
      </c>
      <c r="B2698" t="s">
        <v>21125</v>
      </c>
      <c r="C2698" t="s">
        <v>21126</v>
      </c>
      <c r="D2698" t="s">
        <v>14179</v>
      </c>
      <c r="E2698" t="s">
        <v>14692</v>
      </c>
      <c r="F2698">
        <v>1</v>
      </c>
      <c r="G2698">
        <v>5.31</v>
      </c>
      <c r="H2698" t="s">
        <v>430</v>
      </c>
      <c r="J2698" t="s">
        <v>7726</v>
      </c>
      <c r="K2698" t="s">
        <v>21127</v>
      </c>
      <c r="L2698" t="s">
        <v>7728</v>
      </c>
      <c r="M2698" t="s">
        <v>21128</v>
      </c>
    </row>
    <row r="2699" spans="1:13">
      <c r="A2699">
        <v>40498</v>
      </c>
      <c r="B2699" t="s">
        <v>5121</v>
      </c>
      <c r="C2699" t="s">
        <v>21129</v>
      </c>
      <c r="D2699" t="s">
        <v>14179</v>
      </c>
      <c r="E2699" t="s">
        <v>14692</v>
      </c>
      <c r="F2699">
        <v>1</v>
      </c>
      <c r="G2699">
        <v>5.31</v>
      </c>
      <c r="H2699" t="s">
        <v>430</v>
      </c>
      <c r="J2699" t="s">
        <v>379</v>
      </c>
      <c r="K2699" t="s">
        <v>21130</v>
      </c>
      <c r="L2699" t="s">
        <v>1572</v>
      </c>
      <c r="M2699" t="s">
        <v>21131</v>
      </c>
    </row>
    <row r="2700" spans="1:13">
      <c r="A2700">
        <v>40499</v>
      </c>
      <c r="B2700" t="s">
        <v>21132</v>
      </c>
      <c r="C2700" t="s">
        <v>21133</v>
      </c>
      <c r="D2700" t="s">
        <v>14179</v>
      </c>
      <c r="E2700" t="s">
        <v>14692</v>
      </c>
      <c r="F2700">
        <v>1</v>
      </c>
      <c r="G2700">
        <v>5.31</v>
      </c>
      <c r="H2700" t="s">
        <v>430</v>
      </c>
      <c r="J2700" t="s">
        <v>4449</v>
      </c>
      <c r="K2700" t="s">
        <v>960</v>
      </c>
      <c r="L2700" t="s">
        <v>10432</v>
      </c>
      <c r="M2700" t="s">
        <v>6330</v>
      </c>
    </row>
    <row r="2701" spans="1:13">
      <c r="A2701">
        <v>40500</v>
      </c>
      <c r="B2701" t="s">
        <v>11226</v>
      </c>
      <c r="C2701" t="s">
        <v>21134</v>
      </c>
      <c r="D2701" t="s">
        <v>14179</v>
      </c>
      <c r="E2701" t="s">
        <v>14692</v>
      </c>
      <c r="F2701">
        <v>2</v>
      </c>
      <c r="G2701">
        <v>5.31</v>
      </c>
      <c r="H2701" t="s">
        <v>430</v>
      </c>
      <c r="J2701" t="s">
        <v>5415</v>
      </c>
      <c r="K2701" t="s">
        <v>1091</v>
      </c>
      <c r="L2701" t="s">
        <v>5416</v>
      </c>
      <c r="M2701" t="s">
        <v>5173</v>
      </c>
    </row>
    <row r="2702" spans="1:13">
      <c r="A2702">
        <v>40501</v>
      </c>
      <c r="B2702" t="s">
        <v>21135</v>
      </c>
      <c r="C2702" t="s">
        <v>21136</v>
      </c>
      <c r="D2702" t="s">
        <v>14179</v>
      </c>
      <c r="E2702" t="s">
        <v>21137</v>
      </c>
      <c r="F2702">
        <v>2</v>
      </c>
      <c r="G2702">
        <v>5.31</v>
      </c>
      <c r="H2702" t="s">
        <v>430</v>
      </c>
      <c r="J2702" t="s">
        <v>1371</v>
      </c>
      <c r="K2702" t="s">
        <v>18686</v>
      </c>
      <c r="L2702" t="s">
        <v>6584</v>
      </c>
      <c r="M2702" t="s">
        <v>18687</v>
      </c>
    </row>
    <row r="2703" spans="1:13">
      <c r="A2703">
        <v>40502</v>
      </c>
      <c r="B2703" t="s">
        <v>10996</v>
      </c>
      <c r="C2703" t="s">
        <v>21138</v>
      </c>
      <c r="D2703" t="s">
        <v>14179</v>
      </c>
      <c r="E2703" t="s">
        <v>21137</v>
      </c>
      <c r="F2703">
        <v>1</v>
      </c>
      <c r="G2703">
        <v>5.31</v>
      </c>
      <c r="H2703" t="s">
        <v>430</v>
      </c>
      <c r="J2703" t="s">
        <v>263</v>
      </c>
      <c r="K2703" t="s">
        <v>1151</v>
      </c>
      <c r="L2703" t="s">
        <v>2487</v>
      </c>
      <c r="M2703" t="s">
        <v>7070</v>
      </c>
    </row>
    <row r="2704" spans="1:13">
      <c r="A2704">
        <v>40503</v>
      </c>
      <c r="B2704" t="s">
        <v>21139</v>
      </c>
      <c r="C2704" t="s">
        <v>18461</v>
      </c>
      <c r="D2704" t="s">
        <v>14179</v>
      </c>
      <c r="E2704" t="s">
        <v>14301</v>
      </c>
      <c r="F2704">
        <v>3</v>
      </c>
      <c r="G2704">
        <v>5.31</v>
      </c>
      <c r="H2704" t="s">
        <v>430</v>
      </c>
      <c r="J2704" t="s">
        <v>21140</v>
      </c>
      <c r="K2704" t="s">
        <v>96</v>
      </c>
      <c r="L2704" t="s">
        <v>21141</v>
      </c>
      <c r="M2704" t="s">
        <v>2449</v>
      </c>
    </row>
    <row r="2705" spans="1:13">
      <c r="A2705">
        <v>40504</v>
      </c>
      <c r="B2705" t="s">
        <v>3116</v>
      </c>
      <c r="C2705" t="s">
        <v>1317</v>
      </c>
      <c r="D2705" t="s">
        <v>14179</v>
      </c>
      <c r="E2705" t="s">
        <v>14060</v>
      </c>
      <c r="F2705">
        <v>1</v>
      </c>
      <c r="G2705">
        <v>5.31</v>
      </c>
      <c r="H2705" t="s">
        <v>430</v>
      </c>
      <c r="J2705" t="s">
        <v>3118</v>
      </c>
      <c r="K2705" t="s">
        <v>981</v>
      </c>
      <c r="L2705" t="s">
        <v>12770</v>
      </c>
      <c r="M2705" t="s">
        <v>6486</v>
      </c>
    </row>
    <row r="2706" spans="1:13">
      <c r="A2706">
        <v>40505</v>
      </c>
      <c r="B2706" t="s">
        <v>21142</v>
      </c>
      <c r="C2706" t="s">
        <v>7689</v>
      </c>
      <c r="D2706" t="s">
        <v>14179</v>
      </c>
      <c r="E2706" t="s">
        <v>14060</v>
      </c>
      <c r="F2706">
        <v>1</v>
      </c>
      <c r="G2706">
        <v>5.31</v>
      </c>
      <c r="H2706" t="s">
        <v>430</v>
      </c>
      <c r="J2706" t="s">
        <v>772</v>
      </c>
      <c r="K2706" t="s">
        <v>983</v>
      </c>
      <c r="L2706" t="s">
        <v>5356</v>
      </c>
      <c r="M2706" t="s">
        <v>6966</v>
      </c>
    </row>
    <row r="2707" spans="1:13">
      <c r="A2707">
        <v>40506</v>
      </c>
      <c r="B2707" t="s">
        <v>21143</v>
      </c>
      <c r="C2707" t="s">
        <v>21144</v>
      </c>
      <c r="D2707" t="s">
        <v>14179</v>
      </c>
      <c r="E2707" t="s">
        <v>14060</v>
      </c>
      <c r="F2707">
        <v>1</v>
      </c>
      <c r="G2707">
        <v>5.31</v>
      </c>
      <c r="H2707" t="s">
        <v>430</v>
      </c>
      <c r="J2707" t="s">
        <v>21145</v>
      </c>
      <c r="K2707" t="s">
        <v>8147</v>
      </c>
      <c r="L2707" t="s">
        <v>21146</v>
      </c>
      <c r="M2707" t="s">
        <v>9479</v>
      </c>
    </row>
    <row r="2708" spans="1:13">
      <c r="A2708">
        <v>40507</v>
      </c>
      <c r="B2708" t="s">
        <v>143</v>
      </c>
      <c r="C2708" t="s">
        <v>21147</v>
      </c>
      <c r="D2708" t="s">
        <v>14179</v>
      </c>
      <c r="E2708" t="s">
        <v>14060</v>
      </c>
      <c r="F2708">
        <v>1</v>
      </c>
      <c r="G2708">
        <v>5.31</v>
      </c>
      <c r="H2708" t="s">
        <v>430</v>
      </c>
      <c r="J2708" t="s">
        <v>144</v>
      </c>
      <c r="K2708" t="s">
        <v>1008</v>
      </c>
      <c r="L2708" t="s">
        <v>1932</v>
      </c>
      <c r="M2708" t="s">
        <v>6612</v>
      </c>
    </row>
    <row r="2709" spans="1:13">
      <c r="A2709">
        <v>40508</v>
      </c>
      <c r="B2709" t="s">
        <v>21148</v>
      </c>
      <c r="C2709" t="s">
        <v>20911</v>
      </c>
      <c r="D2709" t="s">
        <v>14179</v>
      </c>
      <c r="E2709" t="s">
        <v>14060</v>
      </c>
      <c r="F2709">
        <v>1</v>
      </c>
      <c r="G2709">
        <v>5.31</v>
      </c>
      <c r="H2709" t="s">
        <v>430</v>
      </c>
      <c r="J2709" t="s">
        <v>21149</v>
      </c>
      <c r="K2709" t="s">
        <v>1017</v>
      </c>
      <c r="L2709" t="s">
        <v>21150</v>
      </c>
      <c r="M2709" t="s">
        <v>6347</v>
      </c>
    </row>
    <row r="2710" spans="1:13">
      <c r="A2710">
        <v>40509</v>
      </c>
      <c r="B2710" t="s">
        <v>21151</v>
      </c>
      <c r="C2710" t="s">
        <v>21152</v>
      </c>
      <c r="D2710" t="s">
        <v>14179</v>
      </c>
      <c r="E2710" t="s">
        <v>14060</v>
      </c>
      <c r="F2710">
        <v>1</v>
      </c>
      <c r="G2710">
        <v>5.31</v>
      </c>
      <c r="H2710" t="s">
        <v>430</v>
      </c>
      <c r="J2710" t="s">
        <v>21153</v>
      </c>
      <c r="K2710" t="s">
        <v>1460</v>
      </c>
      <c r="L2710" t="s">
        <v>21154</v>
      </c>
      <c r="M2710" t="s">
        <v>6457</v>
      </c>
    </row>
    <row r="2711" spans="1:13">
      <c r="A2711">
        <v>40510</v>
      </c>
      <c r="B2711" t="s">
        <v>4888</v>
      </c>
      <c r="C2711" t="s">
        <v>21155</v>
      </c>
      <c r="D2711" t="s">
        <v>14179</v>
      </c>
      <c r="E2711" t="s">
        <v>14060</v>
      </c>
      <c r="F2711">
        <v>1</v>
      </c>
      <c r="G2711">
        <v>5.31</v>
      </c>
      <c r="H2711" t="s">
        <v>430</v>
      </c>
      <c r="J2711" t="s">
        <v>376</v>
      </c>
      <c r="K2711" t="s">
        <v>1223</v>
      </c>
      <c r="L2711" t="s">
        <v>4889</v>
      </c>
      <c r="M2711" t="s">
        <v>6272</v>
      </c>
    </row>
    <row r="2712" spans="1:13">
      <c r="A2712">
        <v>40511</v>
      </c>
      <c r="B2712" t="s">
        <v>14</v>
      </c>
      <c r="C2712" t="s">
        <v>21156</v>
      </c>
      <c r="D2712" t="s">
        <v>14179</v>
      </c>
      <c r="E2712" t="s">
        <v>14060</v>
      </c>
      <c r="F2712">
        <v>1</v>
      </c>
      <c r="G2712">
        <v>5.31</v>
      </c>
      <c r="H2712" t="s">
        <v>430</v>
      </c>
      <c r="J2712" t="s">
        <v>15</v>
      </c>
      <c r="K2712" t="s">
        <v>1016</v>
      </c>
      <c r="L2712" t="s">
        <v>2061</v>
      </c>
      <c r="M2712" t="s">
        <v>6517</v>
      </c>
    </row>
    <row r="2713" spans="1:13">
      <c r="A2713">
        <v>40512</v>
      </c>
      <c r="D2713" t="s">
        <v>20046</v>
      </c>
    </row>
    <row r="2714" spans="1:13">
      <c r="A2714">
        <v>40513</v>
      </c>
      <c r="D2714" t="s">
        <v>20046</v>
      </c>
    </row>
    <row r="2715" spans="1:13">
      <c r="A2715">
        <v>40514</v>
      </c>
      <c r="D2715" t="s">
        <v>20046</v>
      </c>
    </row>
    <row r="2716" spans="1:13">
      <c r="A2716">
        <v>40515</v>
      </c>
      <c r="D2716" t="s">
        <v>20046</v>
      </c>
    </row>
    <row r="2717" spans="1:13">
      <c r="A2717">
        <v>40516</v>
      </c>
      <c r="D2717" t="s">
        <v>20046</v>
      </c>
    </row>
    <row r="2718" spans="1:13">
      <c r="A2718">
        <v>40517</v>
      </c>
      <c r="D2718" t="s">
        <v>20046</v>
      </c>
    </row>
    <row r="2719" spans="1:13">
      <c r="A2719">
        <v>40518</v>
      </c>
      <c r="D2719" t="s">
        <v>20046</v>
      </c>
    </row>
    <row r="2720" spans="1:13">
      <c r="A2720">
        <v>40519</v>
      </c>
      <c r="D2720" t="s">
        <v>20046</v>
      </c>
    </row>
    <row r="2721" spans="1:4">
      <c r="A2721">
        <v>40520</v>
      </c>
      <c r="D2721" t="s">
        <v>20046</v>
      </c>
    </row>
    <row r="2722" spans="1:4">
      <c r="A2722">
        <v>40521</v>
      </c>
      <c r="D2722" t="s">
        <v>20046</v>
      </c>
    </row>
    <row r="2723" spans="1:4">
      <c r="A2723">
        <v>40522</v>
      </c>
      <c r="D2723" t="s">
        <v>20046</v>
      </c>
    </row>
    <row r="2724" spans="1:4">
      <c r="A2724">
        <v>40523</v>
      </c>
      <c r="D2724" t="s">
        <v>20046</v>
      </c>
    </row>
    <row r="2725" spans="1:4">
      <c r="A2725">
        <v>40524</v>
      </c>
      <c r="D2725" t="s">
        <v>20046</v>
      </c>
    </row>
    <row r="2726" spans="1:4">
      <c r="A2726">
        <v>40525</v>
      </c>
      <c r="D2726" t="s">
        <v>20046</v>
      </c>
    </row>
    <row r="2727" spans="1:4">
      <c r="A2727">
        <v>40526</v>
      </c>
      <c r="D2727" t="s">
        <v>20046</v>
      </c>
    </row>
    <row r="2728" spans="1:4">
      <c r="A2728">
        <v>40527</v>
      </c>
      <c r="D2728" t="s">
        <v>20046</v>
      </c>
    </row>
    <row r="2729" spans="1:4">
      <c r="A2729">
        <v>40528</v>
      </c>
      <c r="D2729" t="s">
        <v>20046</v>
      </c>
    </row>
    <row r="2730" spans="1:4">
      <c r="A2730">
        <v>40529</v>
      </c>
      <c r="D2730" t="s">
        <v>20046</v>
      </c>
    </row>
    <row r="2731" spans="1:4">
      <c r="A2731">
        <v>40530</v>
      </c>
      <c r="D2731" t="s">
        <v>20046</v>
      </c>
    </row>
    <row r="2732" spans="1:4">
      <c r="A2732">
        <v>40531</v>
      </c>
      <c r="D2732" t="s">
        <v>20046</v>
      </c>
    </row>
    <row r="2733" spans="1:4">
      <c r="A2733">
        <v>40532</v>
      </c>
      <c r="D2733" t="s">
        <v>20046</v>
      </c>
    </row>
    <row r="2734" spans="1:4">
      <c r="A2734">
        <v>40533</v>
      </c>
      <c r="D2734" t="s">
        <v>20046</v>
      </c>
    </row>
    <row r="2735" spans="1:4">
      <c r="A2735">
        <v>40534</v>
      </c>
      <c r="D2735" t="s">
        <v>20046</v>
      </c>
    </row>
    <row r="2736" spans="1:4">
      <c r="A2736">
        <v>40535</v>
      </c>
      <c r="D2736" t="s">
        <v>20046</v>
      </c>
    </row>
    <row r="2737" spans="1:4">
      <c r="A2737">
        <v>40536</v>
      </c>
      <c r="D2737" t="s">
        <v>20046</v>
      </c>
    </row>
    <row r="2738" spans="1:4">
      <c r="A2738">
        <v>40537</v>
      </c>
      <c r="D2738" t="s">
        <v>20046</v>
      </c>
    </row>
    <row r="2739" spans="1:4">
      <c r="A2739">
        <v>40538</v>
      </c>
      <c r="D2739" t="s">
        <v>20046</v>
      </c>
    </row>
    <row r="2740" spans="1:4">
      <c r="A2740">
        <v>40539</v>
      </c>
      <c r="D2740" t="s">
        <v>20046</v>
      </c>
    </row>
    <row r="2741" spans="1:4">
      <c r="A2741">
        <v>40540</v>
      </c>
      <c r="D2741" t="s">
        <v>20046</v>
      </c>
    </row>
    <row r="2742" spans="1:4">
      <c r="A2742">
        <v>40541</v>
      </c>
      <c r="D2742" t="s">
        <v>20046</v>
      </c>
    </row>
    <row r="2743" spans="1:4">
      <c r="A2743">
        <v>40542</v>
      </c>
      <c r="D2743" t="s">
        <v>20046</v>
      </c>
    </row>
    <row r="2744" spans="1:4">
      <c r="A2744">
        <v>40543</v>
      </c>
      <c r="D2744" t="s">
        <v>20046</v>
      </c>
    </row>
    <row r="2745" spans="1:4">
      <c r="A2745">
        <v>40544</v>
      </c>
      <c r="D2745" t="s">
        <v>20046</v>
      </c>
    </row>
    <row r="2746" spans="1:4">
      <c r="A2746">
        <v>40545</v>
      </c>
      <c r="D2746" t="s">
        <v>20046</v>
      </c>
    </row>
    <row r="2747" spans="1:4">
      <c r="A2747">
        <v>40546</v>
      </c>
      <c r="D2747" t="s">
        <v>20046</v>
      </c>
    </row>
    <row r="2748" spans="1:4">
      <c r="A2748">
        <v>40547</v>
      </c>
      <c r="D2748" t="s">
        <v>20046</v>
      </c>
    </row>
    <row r="2749" spans="1:4">
      <c r="A2749">
        <v>40548</v>
      </c>
      <c r="D2749" t="s">
        <v>20046</v>
      </c>
    </row>
    <row r="2750" spans="1:4">
      <c r="A2750">
        <v>40549</v>
      </c>
      <c r="D2750" t="s">
        <v>20046</v>
      </c>
    </row>
    <row r="2751" spans="1:4">
      <c r="A2751">
        <v>40550</v>
      </c>
      <c r="D2751" t="s">
        <v>20046</v>
      </c>
    </row>
    <row r="2752" spans="1:4">
      <c r="A2752">
        <v>40551</v>
      </c>
      <c r="D2752" t="s">
        <v>20046</v>
      </c>
    </row>
    <row r="2753" spans="1:4">
      <c r="A2753">
        <v>40552</v>
      </c>
      <c r="D2753" t="s">
        <v>20046</v>
      </c>
    </row>
    <row r="2754" spans="1:4">
      <c r="A2754">
        <v>40553</v>
      </c>
      <c r="D2754" t="s">
        <v>20046</v>
      </c>
    </row>
    <row r="2755" spans="1:4">
      <c r="A2755">
        <v>40554</v>
      </c>
      <c r="D2755" t="s">
        <v>20046</v>
      </c>
    </row>
    <row r="2756" spans="1:4">
      <c r="A2756">
        <v>40555</v>
      </c>
      <c r="D2756" t="s">
        <v>20046</v>
      </c>
    </row>
    <row r="2757" spans="1:4">
      <c r="A2757">
        <v>40556</v>
      </c>
      <c r="D2757" t="s">
        <v>20046</v>
      </c>
    </row>
    <row r="2758" spans="1:4">
      <c r="A2758">
        <v>40557</v>
      </c>
      <c r="D2758" t="s">
        <v>20046</v>
      </c>
    </row>
    <row r="2759" spans="1:4">
      <c r="A2759">
        <v>40558</v>
      </c>
      <c r="D2759" t="s">
        <v>20046</v>
      </c>
    </row>
    <row r="2760" spans="1:4">
      <c r="A2760">
        <v>40559</v>
      </c>
      <c r="D2760" t="s">
        <v>20046</v>
      </c>
    </row>
    <row r="2761" spans="1:4">
      <c r="A2761">
        <v>40560</v>
      </c>
      <c r="D2761" t="s">
        <v>20046</v>
      </c>
    </row>
    <row r="2762" spans="1:4">
      <c r="A2762">
        <v>40561</v>
      </c>
      <c r="D2762" t="s">
        <v>20046</v>
      </c>
    </row>
    <row r="2763" spans="1:4">
      <c r="A2763">
        <v>40562</v>
      </c>
      <c r="D2763" t="s">
        <v>20046</v>
      </c>
    </row>
    <row r="2764" spans="1:4">
      <c r="A2764">
        <v>40563</v>
      </c>
      <c r="D2764" t="s">
        <v>20046</v>
      </c>
    </row>
    <row r="2765" spans="1:4">
      <c r="A2765">
        <v>40564</v>
      </c>
      <c r="D2765" t="s">
        <v>20046</v>
      </c>
    </row>
    <row r="2766" spans="1:4">
      <c r="A2766">
        <v>40565</v>
      </c>
      <c r="D2766" t="s">
        <v>20046</v>
      </c>
    </row>
    <row r="2767" spans="1:4">
      <c r="A2767">
        <v>40566</v>
      </c>
      <c r="D2767" t="s">
        <v>20046</v>
      </c>
    </row>
    <row r="2768" spans="1:4">
      <c r="A2768">
        <v>40567</v>
      </c>
      <c r="D2768" t="s">
        <v>20046</v>
      </c>
    </row>
    <row r="2769" spans="1:4">
      <c r="A2769">
        <v>40568</v>
      </c>
      <c r="D2769" t="s">
        <v>20046</v>
      </c>
    </row>
    <row r="2770" spans="1:4">
      <c r="A2770">
        <v>40569</v>
      </c>
      <c r="D2770" t="s">
        <v>20046</v>
      </c>
    </row>
    <row r="2771" spans="1:4">
      <c r="A2771">
        <v>40570</v>
      </c>
      <c r="D2771" t="s">
        <v>20046</v>
      </c>
    </row>
    <row r="2772" spans="1:4">
      <c r="A2772">
        <v>40571</v>
      </c>
      <c r="D2772" t="s">
        <v>20046</v>
      </c>
    </row>
    <row r="2773" spans="1:4">
      <c r="A2773">
        <v>40572</v>
      </c>
      <c r="D2773" t="s">
        <v>20046</v>
      </c>
    </row>
    <row r="2774" spans="1:4">
      <c r="A2774">
        <v>40573</v>
      </c>
      <c r="D2774" t="s">
        <v>20046</v>
      </c>
    </row>
    <row r="2775" spans="1:4">
      <c r="A2775">
        <v>40574</v>
      </c>
      <c r="D2775" t="s">
        <v>20046</v>
      </c>
    </row>
    <row r="2776" spans="1:4">
      <c r="A2776">
        <v>40575</v>
      </c>
      <c r="D2776" t="s">
        <v>20046</v>
      </c>
    </row>
    <row r="2777" spans="1:4">
      <c r="A2777">
        <v>40576</v>
      </c>
      <c r="D2777" t="s">
        <v>20046</v>
      </c>
    </row>
    <row r="2778" spans="1:4">
      <c r="A2778">
        <v>40577</v>
      </c>
      <c r="D2778" t="s">
        <v>20046</v>
      </c>
    </row>
    <row r="2779" spans="1:4">
      <c r="A2779">
        <v>40578</v>
      </c>
      <c r="D2779" t="s">
        <v>20046</v>
      </c>
    </row>
    <row r="2780" spans="1:4">
      <c r="A2780">
        <v>40579</v>
      </c>
      <c r="D2780" t="s">
        <v>20046</v>
      </c>
    </row>
    <row r="2781" spans="1:4">
      <c r="A2781">
        <v>40580</v>
      </c>
      <c r="D2781" t="s">
        <v>20046</v>
      </c>
    </row>
    <row r="2782" spans="1:4">
      <c r="A2782">
        <v>40581</v>
      </c>
      <c r="D2782" t="s">
        <v>20046</v>
      </c>
    </row>
    <row r="2783" spans="1:4">
      <c r="A2783">
        <v>40582</v>
      </c>
      <c r="D2783" t="s">
        <v>20046</v>
      </c>
    </row>
    <row r="2784" spans="1:4">
      <c r="A2784">
        <v>40583</v>
      </c>
      <c r="D2784" t="s">
        <v>20046</v>
      </c>
    </row>
    <row r="2785" spans="1:4">
      <c r="A2785">
        <v>40584</v>
      </c>
      <c r="D2785" t="s">
        <v>20046</v>
      </c>
    </row>
    <row r="2786" spans="1:4">
      <c r="A2786">
        <v>40585</v>
      </c>
      <c r="D2786" t="s">
        <v>20046</v>
      </c>
    </row>
    <row r="2787" spans="1:4">
      <c r="A2787">
        <v>40586</v>
      </c>
      <c r="D2787" t="s">
        <v>20046</v>
      </c>
    </row>
    <row r="2788" spans="1:4">
      <c r="A2788">
        <v>40587</v>
      </c>
      <c r="D2788" t="s">
        <v>20046</v>
      </c>
    </row>
    <row r="2789" spans="1:4">
      <c r="A2789">
        <v>40588</v>
      </c>
      <c r="D2789" t="s">
        <v>20046</v>
      </c>
    </row>
    <row r="2790" spans="1:4">
      <c r="A2790">
        <v>40589</v>
      </c>
      <c r="D2790" t="s">
        <v>20046</v>
      </c>
    </row>
    <row r="2791" spans="1:4">
      <c r="A2791">
        <v>40590</v>
      </c>
      <c r="D2791" t="s">
        <v>20046</v>
      </c>
    </row>
    <row r="2792" spans="1:4">
      <c r="A2792">
        <v>40591</v>
      </c>
      <c r="D2792" t="s">
        <v>20046</v>
      </c>
    </row>
    <row r="2793" spans="1:4">
      <c r="A2793">
        <v>40592</v>
      </c>
      <c r="D2793" t="s">
        <v>20046</v>
      </c>
    </row>
    <row r="2794" spans="1:4">
      <c r="A2794">
        <v>40593</v>
      </c>
      <c r="D2794" t="s">
        <v>20046</v>
      </c>
    </row>
    <row r="2795" spans="1:4">
      <c r="A2795">
        <v>40594</v>
      </c>
      <c r="D2795" t="s">
        <v>20046</v>
      </c>
    </row>
    <row r="2796" spans="1:4">
      <c r="A2796">
        <v>40595</v>
      </c>
      <c r="D2796" t="s">
        <v>20046</v>
      </c>
    </row>
    <row r="2797" spans="1:4">
      <c r="A2797">
        <v>40596</v>
      </c>
      <c r="D2797" t="s">
        <v>20046</v>
      </c>
    </row>
    <row r="2798" spans="1:4">
      <c r="A2798">
        <v>40597</v>
      </c>
      <c r="D2798" t="s">
        <v>20046</v>
      </c>
    </row>
    <row r="2799" spans="1:4">
      <c r="A2799">
        <v>40598</v>
      </c>
      <c r="D2799" t="s">
        <v>20046</v>
      </c>
    </row>
    <row r="2800" spans="1:4">
      <c r="A2800">
        <v>40599</v>
      </c>
      <c r="D2800" t="s">
        <v>20046</v>
      </c>
    </row>
    <row r="2801" spans="1:13">
      <c r="A2801">
        <v>40600</v>
      </c>
      <c r="D2801" t="s">
        <v>20046</v>
      </c>
    </row>
    <row r="2802" spans="1:13">
      <c r="A2802">
        <v>55001</v>
      </c>
      <c r="B2802" t="s">
        <v>17125</v>
      </c>
      <c r="C2802" t="s">
        <v>21162</v>
      </c>
      <c r="D2802" t="s">
        <v>15238</v>
      </c>
      <c r="E2802" t="s">
        <v>14808</v>
      </c>
      <c r="F2802">
        <v>3</v>
      </c>
      <c r="J2802" t="s">
        <v>565</v>
      </c>
      <c r="K2802" t="s">
        <v>1053</v>
      </c>
      <c r="L2802" t="s">
        <v>2631</v>
      </c>
      <c r="M2802" t="s">
        <v>10395</v>
      </c>
    </row>
    <row r="2803" spans="1:13">
      <c r="A2803">
        <v>55002</v>
      </c>
      <c r="B2803" t="s">
        <v>18369</v>
      </c>
      <c r="C2803" t="s">
        <v>21163</v>
      </c>
      <c r="D2803" t="s">
        <v>15238</v>
      </c>
      <c r="E2803" t="s">
        <v>14808</v>
      </c>
      <c r="F2803">
        <v>3</v>
      </c>
      <c r="J2803" t="s">
        <v>3891</v>
      </c>
      <c r="K2803" t="s">
        <v>1511</v>
      </c>
      <c r="L2803" t="s">
        <v>10164</v>
      </c>
      <c r="M2803" t="s">
        <v>6820</v>
      </c>
    </row>
    <row r="2804" spans="1:13">
      <c r="A2804">
        <v>55003</v>
      </c>
      <c r="B2804" t="s">
        <v>21164</v>
      </c>
      <c r="C2804" t="s">
        <v>21165</v>
      </c>
      <c r="D2804" t="s">
        <v>15238</v>
      </c>
      <c r="E2804" t="s">
        <v>14808</v>
      </c>
      <c r="F2804">
        <v>2</v>
      </c>
      <c r="J2804" t="s">
        <v>21166</v>
      </c>
      <c r="K2804" t="s">
        <v>1041</v>
      </c>
      <c r="L2804" t="s">
        <v>21167</v>
      </c>
      <c r="M2804" t="s">
        <v>6472</v>
      </c>
    </row>
    <row r="2805" spans="1:13">
      <c r="A2805">
        <v>55004</v>
      </c>
      <c r="B2805" t="s">
        <v>946</v>
      </c>
      <c r="C2805" t="s">
        <v>21168</v>
      </c>
      <c r="D2805" t="s">
        <v>15238</v>
      </c>
      <c r="E2805" t="s">
        <v>14808</v>
      </c>
      <c r="F2805">
        <v>2</v>
      </c>
      <c r="J2805" t="s">
        <v>74</v>
      </c>
      <c r="K2805" t="s">
        <v>1052</v>
      </c>
      <c r="L2805" t="s">
        <v>1819</v>
      </c>
      <c r="M2805" t="s">
        <v>6996</v>
      </c>
    </row>
    <row r="2806" spans="1:13">
      <c r="A2806">
        <v>55005</v>
      </c>
      <c r="B2806" t="s">
        <v>18447</v>
      </c>
      <c r="C2806" t="s">
        <v>21169</v>
      </c>
      <c r="D2806" t="s">
        <v>15238</v>
      </c>
      <c r="E2806" t="s">
        <v>14808</v>
      </c>
      <c r="F2806">
        <v>2</v>
      </c>
      <c r="J2806" t="s">
        <v>6039</v>
      </c>
      <c r="K2806" t="s">
        <v>1124</v>
      </c>
      <c r="L2806" t="s">
        <v>6040</v>
      </c>
      <c r="M2806" t="s">
        <v>6780</v>
      </c>
    </row>
    <row r="2807" spans="1:13">
      <c r="A2807">
        <v>55006</v>
      </c>
      <c r="B2807" t="s">
        <v>1292</v>
      </c>
      <c r="C2807" t="s">
        <v>18664</v>
      </c>
      <c r="D2807" t="s">
        <v>15238</v>
      </c>
      <c r="E2807" t="s">
        <v>14808</v>
      </c>
      <c r="F2807">
        <v>2</v>
      </c>
      <c r="J2807" t="s">
        <v>597</v>
      </c>
      <c r="K2807" t="s">
        <v>1038</v>
      </c>
      <c r="L2807" t="s">
        <v>2559</v>
      </c>
      <c r="M2807" t="s">
        <v>6210</v>
      </c>
    </row>
    <row r="2808" spans="1:13">
      <c r="A2808">
        <v>55007</v>
      </c>
      <c r="B2808" t="s">
        <v>21170</v>
      </c>
      <c r="C2808" t="s">
        <v>21171</v>
      </c>
      <c r="D2808" t="s">
        <v>15238</v>
      </c>
      <c r="E2808" t="s">
        <v>14808</v>
      </c>
      <c r="F2808">
        <v>2</v>
      </c>
      <c r="J2808" t="s">
        <v>5180</v>
      </c>
      <c r="K2808" t="s">
        <v>1331</v>
      </c>
      <c r="L2808" t="s">
        <v>5181</v>
      </c>
      <c r="M2808" t="s">
        <v>6966</v>
      </c>
    </row>
    <row r="2809" spans="1:13">
      <c r="A2809">
        <v>55008</v>
      </c>
      <c r="B2809" t="s">
        <v>5268</v>
      </c>
      <c r="C2809" t="s">
        <v>15508</v>
      </c>
      <c r="D2809" t="s">
        <v>15238</v>
      </c>
      <c r="E2809" t="s">
        <v>14808</v>
      </c>
      <c r="F2809">
        <v>2</v>
      </c>
      <c r="J2809" t="s">
        <v>5</v>
      </c>
      <c r="K2809" t="s">
        <v>147</v>
      </c>
      <c r="L2809" t="s">
        <v>2481</v>
      </c>
      <c r="M2809" t="s">
        <v>5728</v>
      </c>
    </row>
    <row r="2810" spans="1:13">
      <c r="A2810">
        <v>55009</v>
      </c>
      <c r="B2810" t="s">
        <v>8214</v>
      </c>
      <c r="C2810" t="s">
        <v>10034</v>
      </c>
      <c r="D2810" t="s">
        <v>15238</v>
      </c>
      <c r="E2810" t="s">
        <v>14808</v>
      </c>
      <c r="F2810">
        <v>2</v>
      </c>
      <c r="J2810" t="s">
        <v>1090</v>
      </c>
      <c r="K2810" t="s">
        <v>3573</v>
      </c>
      <c r="L2810" t="s">
        <v>6560</v>
      </c>
      <c r="M2810" t="s">
        <v>3574</v>
      </c>
    </row>
    <row r="2811" spans="1:13">
      <c r="A2811">
        <v>55010</v>
      </c>
      <c r="B2811" t="s">
        <v>5227</v>
      </c>
      <c r="C2811" t="s">
        <v>21172</v>
      </c>
      <c r="D2811" t="s">
        <v>15238</v>
      </c>
      <c r="E2811" t="s">
        <v>14808</v>
      </c>
      <c r="F2811">
        <v>2</v>
      </c>
      <c r="J2811" t="s">
        <v>1065</v>
      </c>
      <c r="K2811" t="s">
        <v>18376</v>
      </c>
      <c r="L2811" t="s">
        <v>3719</v>
      </c>
      <c r="M2811" t="s">
        <v>21173</v>
      </c>
    </row>
    <row r="2812" spans="1:13">
      <c r="A2812">
        <v>55011</v>
      </c>
      <c r="B2812" t="s">
        <v>21174</v>
      </c>
      <c r="C2812" t="s">
        <v>21175</v>
      </c>
      <c r="D2812" t="s">
        <v>15238</v>
      </c>
      <c r="E2812" t="s">
        <v>14808</v>
      </c>
      <c r="F2812">
        <v>2</v>
      </c>
      <c r="J2812" t="s">
        <v>376</v>
      </c>
      <c r="K2812" t="s">
        <v>992</v>
      </c>
      <c r="L2812" t="s">
        <v>4889</v>
      </c>
      <c r="M2812" t="s">
        <v>7986</v>
      </c>
    </row>
    <row r="2813" spans="1:13">
      <c r="A2813">
        <v>55012</v>
      </c>
      <c r="B2813" t="s">
        <v>21176</v>
      </c>
      <c r="C2813" t="s">
        <v>21177</v>
      </c>
      <c r="D2813" t="s">
        <v>15238</v>
      </c>
      <c r="E2813" t="s">
        <v>14808</v>
      </c>
      <c r="F2813">
        <v>2</v>
      </c>
      <c r="J2813" t="s">
        <v>21178</v>
      </c>
      <c r="K2813" t="s">
        <v>21179</v>
      </c>
      <c r="L2813" t="s">
        <v>21180</v>
      </c>
      <c r="M2813" t="s">
        <v>21181</v>
      </c>
    </row>
    <row r="2814" spans="1:13">
      <c r="A2814">
        <v>55013</v>
      </c>
      <c r="B2814" t="s">
        <v>21182</v>
      </c>
      <c r="C2814" t="s">
        <v>21183</v>
      </c>
      <c r="D2814" t="s">
        <v>15238</v>
      </c>
      <c r="E2814" t="s">
        <v>14808</v>
      </c>
      <c r="F2814">
        <v>2</v>
      </c>
      <c r="J2814" t="s">
        <v>1505</v>
      </c>
      <c r="K2814" t="s">
        <v>1045</v>
      </c>
      <c r="L2814" t="s">
        <v>2871</v>
      </c>
      <c r="M2814" t="s">
        <v>6341</v>
      </c>
    </row>
    <row r="2815" spans="1:13">
      <c r="A2815">
        <v>55014</v>
      </c>
      <c r="B2815" t="s">
        <v>3094</v>
      </c>
      <c r="C2815" t="s">
        <v>1184</v>
      </c>
      <c r="D2815" t="s">
        <v>15238</v>
      </c>
      <c r="E2815" t="s">
        <v>14808</v>
      </c>
      <c r="F2815">
        <v>2</v>
      </c>
      <c r="J2815" t="s">
        <v>28</v>
      </c>
      <c r="K2815" t="s">
        <v>1186</v>
      </c>
      <c r="L2815" t="s">
        <v>2181</v>
      </c>
      <c r="M2815" t="s">
        <v>6414</v>
      </c>
    </row>
    <row r="2816" spans="1:13">
      <c r="A2816">
        <v>55015</v>
      </c>
      <c r="B2816" t="s">
        <v>21184</v>
      </c>
      <c r="C2816" t="s">
        <v>21185</v>
      </c>
      <c r="D2816" t="s">
        <v>15238</v>
      </c>
      <c r="E2816" t="s">
        <v>14836</v>
      </c>
      <c r="F2816">
        <v>2</v>
      </c>
      <c r="J2816" t="s">
        <v>21186</v>
      </c>
      <c r="K2816" t="s">
        <v>7889</v>
      </c>
      <c r="L2816" t="s">
        <v>21187</v>
      </c>
      <c r="M2816" t="s">
        <v>7891</v>
      </c>
    </row>
    <row r="2817" spans="1:13">
      <c r="A2817">
        <v>55016</v>
      </c>
      <c r="B2817" t="s">
        <v>946</v>
      </c>
      <c r="C2817" t="s">
        <v>9083</v>
      </c>
      <c r="D2817" t="s">
        <v>15238</v>
      </c>
      <c r="E2817" t="s">
        <v>14836</v>
      </c>
      <c r="F2817">
        <v>2</v>
      </c>
      <c r="J2817" t="s">
        <v>74</v>
      </c>
      <c r="K2817" t="s">
        <v>942</v>
      </c>
      <c r="L2817" t="s">
        <v>1819</v>
      </c>
      <c r="M2817" t="s">
        <v>6611</v>
      </c>
    </row>
    <row r="2818" spans="1:13">
      <c r="A2818">
        <v>55017</v>
      </c>
      <c r="B2818" t="s">
        <v>9948</v>
      </c>
      <c r="C2818" t="s">
        <v>4787</v>
      </c>
      <c r="D2818" t="s">
        <v>15238</v>
      </c>
      <c r="E2818" t="s">
        <v>15258</v>
      </c>
      <c r="F2818">
        <v>3</v>
      </c>
      <c r="J2818" t="s">
        <v>3533</v>
      </c>
      <c r="K2818" t="s">
        <v>727</v>
      </c>
      <c r="L2818" t="s">
        <v>9950</v>
      </c>
      <c r="M2818" t="s">
        <v>2913</v>
      </c>
    </row>
    <row r="2819" spans="1:13">
      <c r="A2819">
        <v>55018</v>
      </c>
      <c r="B2819" t="s">
        <v>4086</v>
      </c>
      <c r="C2819" t="s">
        <v>21188</v>
      </c>
      <c r="D2819" t="s">
        <v>15238</v>
      </c>
      <c r="E2819" t="s">
        <v>15258</v>
      </c>
      <c r="F2819">
        <v>3</v>
      </c>
      <c r="J2819" t="s">
        <v>64</v>
      </c>
      <c r="K2819" t="s">
        <v>1012</v>
      </c>
      <c r="L2819" t="s">
        <v>1805</v>
      </c>
      <c r="M2819" t="s">
        <v>9026</v>
      </c>
    </row>
    <row r="2820" spans="1:13">
      <c r="A2820">
        <v>55019</v>
      </c>
      <c r="B2820" t="s">
        <v>1149</v>
      </c>
      <c r="C2820" t="s">
        <v>21189</v>
      </c>
      <c r="D2820" t="s">
        <v>15238</v>
      </c>
      <c r="E2820" t="s">
        <v>15258</v>
      </c>
      <c r="F2820">
        <v>3</v>
      </c>
      <c r="J2820" t="s">
        <v>255</v>
      </c>
      <c r="K2820" t="s">
        <v>1395</v>
      </c>
      <c r="L2820" t="s">
        <v>2347</v>
      </c>
      <c r="M2820" t="s">
        <v>6882</v>
      </c>
    </row>
    <row r="2821" spans="1:13">
      <c r="A2821">
        <v>55020</v>
      </c>
      <c r="B2821" t="s">
        <v>21190</v>
      </c>
      <c r="C2821" t="s">
        <v>21191</v>
      </c>
      <c r="D2821" t="s">
        <v>15238</v>
      </c>
      <c r="E2821" t="s">
        <v>15258</v>
      </c>
      <c r="F2821">
        <v>3</v>
      </c>
      <c r="J2821" t="s">
        <v>21192</v>
      </c>
      <c r="K2821" t="s">
        <v>7222</v>
      </c>
      <c r="L2821" t="s">
        <v>21193</v>
      </c>
      <c r="M2821" t="s">
        <v>7224</v>
      </c>
    </row>
    <row r="2822" spans="1:13">
      <c r="A2822">
        <v>55021</v>
      </c>
      <c r="B2822" t="s">
        <v>21194</v>
      </c>
      <c r="C2822" t="s">
        <v>21195</v>
      </c>
      <c r="D2822" t="s">
        <v>15238</v>
      </c>
      <c r="E2822" t="s">
        <v>15258</v>
      </c>
      <c r="F2822">
        <v>3</v>
      </c>
      <c r="J2822" t="s">
        <v>12711</v>
      </c>
      <c r="K2822" t="s">
        <v>8139</v>
      </c>
      <c r="L2822" t="s">
        <v>12712</v>
      </c>
      <c r="M2822" t="s">
        <v>10610</v>
      </c>
    </row>
    <row r="2823" spans="1:13">
      <c r="A2823">
        <v>55022</v>
      </c>
      <c r="B2823" t="s">
        <v>21196</v>
      </c>
      <c r="C2823" t="s">
        <v>8842</v>
      </c>
      <c r="D2823" t="s">
        <v>15238</v>
      </c>
      <c r="E2823" t="s">
        <v>15258</v>
      </c>
      <c r="F2823">
        <v>3</v>
      </c>
      <c r="J2823" t="s">
        <v>96</v>
      </c>
      <c r="K2823" t="s">
        <v>1341</v>
      </c>
      <c r="L2823" t="s">
        <v>15268</v>
      </c>
      <c r="M2823" t="s">
        <v>6506</v>
      </c>
    </row>
    <row r="2824" spans="1:13">
      <c r="A2824">
        <v>55023</v>
      </c>
      <c r="B2824" t="s">
        <v>21197</v>
      </c>
      <c r="C2824" t="s">
        <v>21198</v>
      </c>
      <c r="D2824" t="s">
        <v>15238</v>
      </c>
      <c r="E2824" t="s">
        <v>15258</v>
      </c>
      <c r="F2824">
        <v>3</v>
      </c>
      <c r="J2824" t="s">
        <v>3653</v>
      </c>
      <c r="K2824" t="s">
        <v>1001</v>
      </c>
      <c r="L2824" t="s">
        <v>3655</v>
      </c>
      <c r="M2824" t="s">
        <v>6512</v>
      </c>
    </row>
    <row r="2825" spans="1:13">
      <c r="A2825">
        <v>55024</v>
      </c>
      <c r="B2825" t="s">
        <v>17121</v>
      </c>
      <c r="C2825" t="s">
        <v>18852</v>
      </c>
      <c r="D2825" t="s">
        <v>15238</v>
      </c>
      <c r="E2825" t="s">
        <v>15258</v>
      </c>
      <c r="F2825">
        <v>3</v>
      </c>
      <c r="J2825" t="s">
        <v>12082</v>
      </c>
      <c r="K2825" t="s">
        <v>1050</v>
      </c>
      <c r="L2825" t="s">
        <v>12083</v>
      </c>
      <c r="M2825" t="s">
        <v>3022</v>
      </c>
    </row>
    <row r="2826" spans="1:13">
      <c r="A2826">
        <v>55025</v>
      </c>
      <c r="B2826" t="s">
        <v>15200</v>
      </c>
      <c r="C2826" t="s">
        <v>21199</v>
      </c>
      <c r="D2826" t="s">
        <v>15238</v>
      </c>
      <c r="E2826" t="s">
        <v>15258</v>
      </c>
      <c r="F2826">
        <v>2</v>
      </c>
      <c r="J2826" t="s">
        <v>28</v>
      </c>
      <c r="K2826" t="s">
        <v>7199</v>
      </c>
      <c r="L2826" t="s">
        <v>2181</v>
      </c>
      <c r="M2826" t="s">
        <v>7201</v>
      </c>
    </row>
    <row r="2827" spans="1:13">
      <c r="A2827">
        <v>55026</v>
      </c>
      <c r="B2827" t="s">
        <v>4838</v>
      </c>
      <c r="C2827" t="s">
        <v>21200</v>
      </c>
      <c r="D2827" t="s">
        <v>15238</v>
      </c>
      <c r="E2827" t="s">
        <v>15258</v>
      </c>
      <c r="F2827">
        <v>2</v>
      </c>
      <c r="J2827" t="s">
        <v>509</v>
      </c>
      <c r="K2827" t="s">
        <v>19837</v>
      </c>
      <c r="L2827" t="s">
        <v>1760</v>
      </c>
      <c r="M2827" t="s">
        <v>19838</v>
      </c>
    </row>
    <row r="2828" spans="1:13">
      <c r="A2828">
        <v>55027</v>
      </c>
      <c r="B2828" t="s">
        <v>4864</v>
      </c>
      <c r="C2828" t="s">
        <v>21201</v>
      </c>
      <c r="D2828" t="s">
        <v>15238</v>
      </c>
      <c r="E2828" t="s">
        <v>15258</v>
      </c>
      <c r="F2828">
        <v>2</v>
      </c>
      <c r="J2828" t="s">
        <v>129</v>
      </c>
      <c r="K2828" t="s">
        <v>202</v>
      </c>
      <c r="L2828" t="s">
        <v>1612</v>
      </c>
      <c r="M2828" t="s">
        <v>2589</v>
      </c>
    </row>
    <row r="2829" spans="1:13">
      <c r="A2829">
        <v>55028</v>
      </c>
      <c r="B2829" t="s">
        <v>21202</v>
      </c>
      <c r="C2829" t="s">
        <v>1039</v>
      </c>
      <c r="D2829" t="s">
        <v>15238</v>
      </c>
      <c r="E2829" t="s">
        <v>15258</v>
      </c>
      <c r="F2829">
        <v>2</v>
      </c>
      <c r="J2829" t="s">
        <v>892</v>
      </c>
      <c r="K2829" t="s">
        <v>1041</v>
      </c>
      <c r="L2829" t="s">
        <v>2037</v>
      </c>
      <c r="M2829" t="s">
        <v>6472</v>
      </c>
    </row>
    <row r="2830" spans="1:13">
      <c r="A2830">
        <v>55029</v>
      </c>
      <c r="B2830" t="s">
        <v>8910</v>
      </c>
      <c r="C2830" t="s">
        <v>21203</v>
      </c>
      <c r="D2830" t="s">
        <v>15238</v>
      </c>
      <c r="E2830" t="s">
        <v>15258</v>
      </c>
      <c r="F2830">
        <v>2</v>
      </c>
      <c r="J2830" t="s">
        <v>388</v>
      </c>
      <c r="K2830" t="s">
        <v>1028</v>
      </c>
      <c r="L2830" t="s">
        <v>2034</v>
      </c>
      <c r="M2830" t="s">
        <v>6571</v>
      </c>
    </row>
    <row r="2831" spans="1:13">
      <c r="A2831">
        <v>55030</v>
      </c>
      <c r="B2831" t="s">
        <v>21204</v>
      </c>
      <c r="C2831" t="s">
        <v>21205</v>
      </c>
      <c r="D2831" t="s">
        <v>15238</v>
      </c>
      <c r="E2831" t="s">
        <v>15258</v>
      </c>
      <c r="F2831">
        <v>2</v>
      </c>
      <c r="J2831" t="s">
        <v>21206</v>
      </c>
      <c r="K2831" t="s">
        <v>1100</v>
      </c>
      <c r="L2831" t="s">
        <v>21207</v>
      </c>
      <c r="M2831" t="s">
        <v>6255</v>
      </c>
    </row>
    <row r="2832" spans="1:13">
      <c r="A2832">
        <v>55031</v>
      </c>
      <c r="B2832" t="s">
        <v>21208</v>
      </c>
      <c r="C2832" t="s">
        <v>21209</v>
      </c>
      <c r="D2832" t="s">
        <v>15238</v>
      </c>
      <c r="E2832" t="s">
        <v>15258</v>
      </c>
      <c r="F2832">
        <v>2</v>
      </c>
      <c r="J2832" t="s">
        <v>21210</v>
      </c>
      <c r="K2832" t="s">
        <v>77</v>
      </c>
      <c r="L2832" t="s">
        <v>21211</v>
      </c>
      <c r="M2832" t="s">
        <v>1824</v>
      </c>
    </row>
    <row r="2833" spans="1:13">
      <c r="A2833">
        <v>55032</v>
      </c>
      <c r="B2833" t="s">
        <v>3094</v>
      </c>
      <c r="C2833" t="s">
        <v>21212</v>
      </c>
      <c r="D2833" t="s">
        <v>15238</v>
      </c>
      <c r="E2833" t="s">
        <v>15258</v>
      </c>
      <c r="F2833">
        <v>2</v>
      </c>
      <c r="J2833" t="s">
        <v>28</v>
      </c>
      <c r="K2833" t="s">
        <v>1102</v>
      </c>
      <c r="L2833" t="s">
        <v>2181</v>
      </c>
      <c r="M2833" t="s">
        <v>6217</v>
      </c>
    </row>
    <row r="2834" spans="1:13">
      <c r="A2834">
        <v>55033</v>
      </c>
      <c r="B2834" t="s">
        <v>21213</v>
      </c>
      <c r="C2834" t="s">
        <v>1177</v>
      </c>
      <c r="D2834" t="s">
        <v>15238</v>
      </c>
      <c r="E2834" t="s">
        <v>15258</v>
      </c>
      <c r="F2834">
        <v>2</v>
      </c>
      <c r="J2834" t="s">
        <v>21214</v>
      </c>
      <c r="K2834" t="s">
        <v>816</v>
      </c>
      <c r="L2834" t="s">
        <v>21215</v>
      </c>
      <c r="M2834" t="s">
        <v>6615</v>
      </c>
    </row>
    <row r="2835" spans="1:13">
      <c r="A2835">
        <v>55034</v>
      </c>
      <c r="B2835" t="s">
        <v>21216</v>
      </c>
      <c r="C2835" t="s">
        <v>21217</v>
      </c>
      <c r="D2835" t="s">
        <v>15238</v>
      </c>
      <c r="E2835" t="s">
        <v>15258</v>
      </c>
      <c r="F2835">
        <v>2</v>
      </c>
      <c r="J2835" t="s">
        <v>13502</v>
      </c>
      <c r="K2835" t="s">
        <v>1042</v>
      </c>
      <c r="L2835" t="s">
        <v>21218</v>
      </c>
      <c r="M2835" t="s">
        <v>8959</v>
      </c>
    </row>
    <row r="2836" spans="1:13">
      <c r="A2836">
        <v>55035</v>
      </c>
      <c r="B2836" t="s">
        <v>18503</v>
      </c>
      <c r="C2836" t="s">
        <v>21219</v>
      </c>
      <c r="D2836" t="s">
        <v>15238</v>
      </c>
      <c r="E2836" t="s">
        <v>15258</v>
      </c>
      <c r="F2836">
        <v>2</v>
      </c>
      <c r="J2836" t="s">
        <v>18496</v>
      </c>
      <c r="K2836" t="s">
        <v>1460</v>
      </c>
      <c r="L2836" t="s">
        <v>15867</v>
      </c>
      <c r="M2836" t="s">
        <v>6457</v>
      </c>
    </row>
    <row r="2837" spans="1:13">
      <c r="A2837">
        <v>55036</v>
      </c>
      <c r="B2837" t="s">
        <v>21220</v>
      </c>
      <c r="C2837" t="s">
        <v>21221</v>
      </c>
      <c r="D2837" t="s">
        <v>15238</v>
      </c>
      <c r="E2837" t="s">
        <v>15258</v>
      </c>
      <c r="F2837">
        <v>2</v>
      </c>
      <c r="J2837" t="s">
        <v>1192</v>
      </c>
      <c r="K2837" t="s">
        <v>21222</v>
      </c>
      <c r="L2837" t="s">
        <v>6329</v>
      </c>
      <c r="M2837" t="s">
        <v>21223</v>
      </c>
    </row>
    <row r="2838" spans="1:13">
      <c r="A2838">
        <v>55037</v>
      </c>
      <c r="B2838" t="s">
        <v>915</v>
      </c>
      <c r="C2838" t="s">
        <v>21224</v>
      </c>
      <c r="D2838" t="s">
        <v>15238</v>
      </c>
      <c r="E2838" t="s">
        <v>15258</v>
      </c>
      <c r="F2838">
        <v>2</v>
      </c>
      <c r="J2838" t="s">
        <v>15</v>
      </c>
      <c r="K2838" t="s">
        <v>983</v>
      </c>
      <c r="L2838" t="s">
        <v>2061</v>
      </c>
      <c r="M2838" t="s">
        <v>7194</v>
      </c>
    </row>
    <row r="2839" spans="1:13">
      <c r="A2839">
        <v>55038</v>
      </c>
      <c r="B2839" t="s">
        <v>1174</v>
      </c>
      <c r="C2839" t="s">
        <v>1141</v>
      </c>
      <c r="D2839" t="s">
        <v>15238</v>
      </c>
      <c r="E2839" t="s">
        <v>15258</v>
      </c>
      <c r="F2839">
        <v>2</v>
      </c>
      <c r="J2839" t="s">
        <v>25</v>
      </c>
      <c r="K2839" t="s">
        <v>1073</v>
      </c>
      <c r="L2839" t="s">
        <v>2927</v>
      </c>
      <c r="M2839" t="s">
        <v>6599</v>
      </c>
    </row>
    <row r="2840" spans="1:13">
      <c r="A2840">
        <v>55039</v>
      </c>
      <c r="B2840" t="s">
        <v>21225</v>
      </c>
      <c r="C2840" t="s">
        <v>21226</v>
      </c>
      <c r="D2840" t="s">
        <v>15238</v>
      </c>
      <c r="E2840" t="s">
        <v>15258</v>
      </c>
      <c r="F2840">
        <v>2</v>
      </c>
      <c r="J2840" t="s">
        <v>21227</v>
      </c>
      <c r="K2840" t="s">
        <v>1017</v>
      </c>
      <c r="L2840" t="s">
        <v>21228</v>
      </c>
      <c r="M2840" t="s">
        <v>6347</v>
      </c>
    </row>
    <row r="2841" spans="1:13">
      <c r="A2841">
        <v>55040</v>
      </c>
      <c r="B2841" t="s">
        <v>21229</v>
      </c>
      <c r="C2841" t="s">
        <v>986</v>
      </c>
      <c r="D2841" t="s">
        <v>15238</v>
      </c>
      <c r="E2841" t="s">
        <v>15258</v>
      </c>
      <c r="F2841">
        <v>2</v>
      </c>
      <c r="J2841" t="s">
        <v>18482</v>
      </c>
      <c r="K2841" t="s">
        <v>987</v>
      </c>
      <c r="L2841" t="s">
        <v>18483</v>
      </c>
      <c r="M2841" t="s">
        <v>6417</v>
      </c>
    </row>
    <row r="2842" spans="1:13">
      <c r="A2842">
        <v>55041</v>
      </c>
      <c r="B2842" t="s">
        <v>21230</v>
      </c>
      <c r="C2842" t="s">
        <v>21231</v>
      </c>
      <c r="D2842" t="s">
        <v>15238</v>
      </c>
      <c r="E2842" t="s">
        <v>15258</v>
      </c>
      <c r="F2842">
        <v>2</v>
      </c>
      <c r="J2842" t="s">
        <v>800</v>
      </c>
      <c r="K2842" t="s">
        <v>981</v>
      </c>
      <c r="L2842" t="s">
        <v>3811</v>
      </c>
      <c r="M2842" t="s">
        <v>6486</v>
      </c>
    </row>
    <row r="2843" spans="1:13">
      <c r="A2843">
        <v>55042</v>
      </c>
      <c r="B2843" t="s">
        <v>3080</v>
      </c>
      <c r="C2843" t="s">
        <v>21232</v>
      </c>
      <c r="D2843" t="s">
        <v>15238</v>
      </c>
      <c r="E2843" t="s">
        <v>15258</v>
      </c>
      <c r="F2843">
        <v>2</v>
      </c>
      <c r="J2843" t="s">
        <v>281</v>
      </c>
      <c r="K2843" t="s">
        <v>442</v>
      </c>
      <c r="L2843" t="s">
        <v>2523</v>
      </c>
      <c r="M2843" t="s">
        <v>2062</v>
      </c>
    </row>
    <row r="2844" spans="1:13">
      <c r="A2844">
        <v>55043</v>
      </c>
      <c r="B2844" t="s">
        <v>9347</v>
      </c>
      <c r="C2844" t="s">
        <v>21233</v>
      </c>
      <c r="D2844" t="s">
        <v>15238</v>
      </c>
      <c r="E2844" t="s">
        <v>15258</v>
      </c>
      <c r="F2844">
        <v>2</v>
      </c>
      <c r="J2844" t="s">
        <v>676</v>
      </c>
      <c r="K2844" t="s">
        <v>517</v>
      </c>
      <c r="L2844" t="s">
        <v>2400</v>
      </c>
      <c r="M2844" t="s">
        <v>1782</v>
      </c>
    </row>
    <row r="2845" spans="1:13">
      <c r="A2845">
        <v>55044</v>
      </c>
      <c r="B2845" t="s">
        <v>21234</v>
      </c>
      <c r="C2845" t="s">
        <v>21235</v>
      </c>
      <c r="D2845" t="s">
        <v>15238</v>
      </c>
      <c r="E2845" t="s">
        <v>15258</v>
      </c>
      <c r="F2845">
        <v>2</v>
      </c>
      <c r="J2845" t="s">
        <v>25</v>
      </c>
      <c r="K2845" t="s">
        <v>1110</v>
      </c>
      <c r="L2845" t="s">
        <v>2927</v>
      </c>
      <c r="M2845" t="s">
        <v>6794</v>
      </c>
    </row>
    <row r="2846" spans="1:13">
      <c r="A2846">
        <v>55045</v>
      </c>
      <c r="B2846" t="s">
        <v>21236</v>
      </c>
      <c r="C2846" t="s">
        <v>21237</v>
      </c>
      <c r="D2846" t="s">
        <v>15238</v>
      </c>
      <c r="E2846" t="s">
        <v>15258</v>
      </c>
      <c r="F2846">
        <v>2</v>
      </c>
      <c r="J2846" t="s">
        <v>21238</v>
      </c>
      <c r="K2846" t="s">
        <v>5813</v>
      </c>
      <c r="L2846" t="s">
        <v>21239</v>
      </c>
      <c r="M2846" t="s">
        <v>5814</v>
      </c>
    </row>
    <row r="2847" spans="1:13">
      <c r="A2847">
        <v>55046</v>
      </c>
      <c r="B2847" t="s">
        <v>21240</v>
      </c>
      <c r="C2847" t="s">
        <v>21241</v>
      </c>
      <c r="D2847" t="s">
        <v>15238</v>
      </c>
      <c r="E2847" t="s">
        <v>15258</v>
      </c>
      <c r="F2847">
        <v>2</v>
      </c>
      <c r="J2847" t="s">
        <v>21242</v>
      </c>
      <c r="K2847" t="s">
        <v>600</v>
      </c>
      <c r="L2847" t="s">
        <v>21243</v>
      </c>
      <c r="M2847" t="s">
        <v>2563</v>
      </c>
    </row>
    <row r="2848" spans="1:13">
      <c r="A2848">
        <v>55047</v>
      </c>
      <c r="B2848" t="s">
        <v>17718</v>
      </c>
      <c r="C2848" t="s">
        <v>21244</v>
      </c>
      <c r="D2848" t="s">
        <v>15238</v>
      </c>
      <c r="E2848" t="s">
        <v>15258</v>
      </c>
      <c r="F2848">
        <v>2</v>
      </c>
      <c r="J2848" t="s">
        <v>12464</v>
      </c>
      <c r="K2848" t="s">
        <v>996</v>
      </c>
      <c r="L2848" t="s">
        <v>12466</v>
      </c>
      <c r="M2848" t="s">
        <v>8937</v>
      </c>
    </row>
    <row r="2849" spans="1:13">
      <c r="A2849">
        <v>55048</v>
      </c>
      <c r="B2849" t="s">
        <v>331</v>
      </c>
      <c r="C2849" t="s">
        <v>12494</v>
      </c>
      <c r="D2849" t="s">
        <v>15238</v>
      </c>
      <c r="E2849" t="s">
        <v>15258</v>
      </c>
      <c r="F2849">
        <v>2</v>
      </c>
      <c r="J2849" t="s">
        <v>271</v>
      </c>
      <c r="K2849" t="s">
        <v>650</v>
      </c>
      <c r="L2849" t="s">
        <v>2501</v>
      </c>
      <c r="M2849" t="s">
        <v>2354</v>
      </c>
    </row>
    <row r="2850" spans="1:13">
      <c r="A2850">
        <v>55049</v>
      </c>
      <c r="B2850" t="s">
        <v>11048</v>
      </c>
      <c r="C2850" t="s">
        <v>21245</v>
      </c>
      <c r="D2850" t="s">
        <v>15238</v>
      </c>
      <c r="E2850" t="s">
        <v>15258</v>
      </c>
      <c r="F2850">
        <v>2</v>
      </c>
      <c r="J2850" t="s">
        <v>709</v>
      </c>
      <c r="K2850" t="s">
        <v>1460</v>
      </c>
      <c r="L2850" t="s">
        <v>2860</v>
      </c>
      <c r="M2850" t="s">
        <v>6457</v>
      </c>
    </row>
    <row r="2851" spans="1:13">
      <c r="A2851">
        <v>55050</v>
      </c>
      <c r="B2851" t="s">
        <v>915</v>
      </c>
      <c r="C2851" t="s">
        <v>21246</v>
      </c>
      <c r="D2851" t="s">
        <v>15238</v>
      </c>
      <c r="E2851" t="s">
        <v>21247</v>
      </c>
      <c r="F2851">
        <v>3</v>
      </c>
      <c r="J2851" t="s">
        <v>15</v>
      </c>
      <c r="K2851" t="s">
        <v>993</v>
      </c>
      <c r="L2851" t="s">
        <v>2061</v>
      </c>
      <c r="M2851" t="s">
        <v>6333</v>
      </c>
    </row>
    <row r="2852" spans="1:13">
      <c r="A2852">
        <v>55051</v>
      </c>
      <c r="B2852" t="s">
        <v>21248</v>
      </c>
      <c r="C2852" t="s">
        <v>21249</v>
      </c>
      <c r="D2852" t="s">
        <v>15238</v>
      </c>
      <c r="E2852" t="s">
        <v>21247</v>
      </c>
      <c r="F2852">
        <v>3</v>
      </c>
      <c r="J2852" t="s">
        <v>21250</v>
      </c>
      <c r="K2852" t="s">
        <v>21251</v>
      </c>
      <c r="L2852" t="s">
        <v>21252</v>
      </c>
      <c r="M2852" t="s">
        <v>21253</v>
      </c>
    </row>
    <row r="2853" spans="1:13">
      <c r="A2853">
        <v>55052</v>
      </c>
      <c r="B2853" t="s">
        <v>21254</v>
      </c>
      <c r="C2853" t="s">
        <v>9024</v>
      </c>
      <c r="D2853" t="s">
        <v>15238</v>
      </c>
      <c r="E2853" t="s">
        <v>21247</v>
      </c>
      <c r="F2853">
        <v>3</v>
      </c>
      <c r="J2853" t="s">
        <v>21255</v>
      </c>
      <c r="K2853" t="s">
        <v>1026</v>
      </c>
      <c r="L2853" t="s">
        <v>21256</v>
      </c>
      <c r="M2853" t="s">
        <v>6816</v>
      </c>
    </row>
    <row r="2854" spans="1:13">
      <c r="A2854">
        <v>55053</v>
      </c>
      <c r="B2854" t="s">
        <v>2146</v>
      </c>
      <c r="C2854" t="s">
        <v>5543</v>
      </c>
      <c r="D2854" t="s">
        <v>15238</v>
      </c>
      <c r="E2854" t="s">
        <v>21247</v>
      </c>
      <c r="F2854">
        <v>3</v>
      </c>
      <c r="J2854" t="s">
        <v>497</v>
      </c>
      <c r="K2854" t="s">
        <v>15007</v>
      </c>
      <c r="L2854" t="s">
        <v>1730</v>
      </c>
      <c r="M2854" t="s">
        <v>15008</v>
      </c>
    </row>
    <row r="2855" spans="1:13">
      <c r="A2855">
        <v>55054</v>
      </c>
      <c r="B2855" t="s">
        <v>21257</v>
      </c>
      <c r="C2855" t="s">
        <v>21258</v>
      </c>
      <c r="D2855" t="s">
        <v>15238</v>
      </c>
      <c r="E2855" t="s">
        <v>21247</v>
      </c>
      <c r="F2855">
        <v>3</v>
      </c>
      <c r="J2855" t="s">
        <v>21259</v>
      </c>
      <c r="K2855" t="s">
        <v>1033</v>
      </c>
      <c r="L2855" t="s">
        <v>21260</v>
      </c>
      <c r="M2855" t="s">
        <v>9225</v>
      </c>
    </row>
    <row r="2856" spans="1:13">
      <c r="A2856">
        <v>55055</v>
      </c>
      <c r="B2856" t="s">
        <v>18373</v>
      </c>
      <c r="C2856" t="s">
        <v>21261</v>
      </c>
      <c r="D2856" t="s">
        <v>15238</v>
      </c>
      <c r="E2856" t="s">
        <v>21247</v>
      </c>
      <c r="F2856">
        <v>3</v>
      </c>
      <c r="J2856" t="s">
        <v>28</v>
      </c>
      <c r="K2856" t="s">
        <v>727</v>
      </c>
      <c r="L2856" t="s">
        <v>2181</v>
      </c>
      <c r="M2856" t="s">
        <v>2913</v>
      </c>
    </row>
    <row r="2857" spans="1:13">
      <c r="A2857">
        <v>55056</v>
      </c>
      <c r="B2857" t="s">
        <v>21262</v>
      </c>
      <c r="C2857" t="s">
        <v>21263</v>
      </c>
      <c r="D2857" t="s">
        <v>15238</v>
      </c>
      <c r="E2857" t="s">
        <v>21247</v>
      </c>
      <c r="F2857">
        <v>3</v>
      </c>
      <c r="J2857" t="s">
        <v>15424</v>
      </c>
      <c r="K2857" t="s">
        <v>1095</v>
      </c>
      <c r="L2857" t="s">
        <v>15426</v>
      </c>
      <c r="M2857" t="s">
        <v>7103</v>
      </c>
    </row>
    <row r="2858" spans="1:13">
      <c r="A2858">
        <v>55057</v>
      </c>
      <c r="B2858" t="s">
        <v>21264</v>
      </c>
      <c r="C2858" t="s">
        <v>8405</v>
      </c>
      <c r="D2858" t="s">
        <v>15238</v>
      </c>
      <c r="E2858" t="s">
        <v>21247</v>
      </c>
      <c r="F2858">
        <v>2</v>
      </c>
      <c r="J2858" t="s">
        <v>4198</v>
      </c>
      <c r="K2858" t="s">
        <v>1186</v>
      </c>
      <c r="L2858" t="s">
        <v>5603</v>
      </c>
      <c r="M2858" t="s">
        <v>6414</v>
      </c>
    </row>
    <row r="2859" spans="1:13">
      <c r="A2859">
        <v>55058</v>
      </c>
      <c r="B2859" t="s">
        <v>21265</v>
      </c>
      <c r="C2859" t="s">
        <v>21266</v>
      </c>
      <c r="D2859" t="s">
        <v>15238</v>
      </c>
      <c r="E2859" t="s">
        <v>21247</v>
      </c>
      <c r="F2859">
        <v>2</v>
      </c>
      <c r="J2859" t="s">
        <v>1653</v>
      </c>
      <c r="K2859" t="s">
        <v>1653</v>
      </c>
      <c r="L2859" t="s">
        <v>1653</v>
      </c>
      <c r="M2859" t="s">
        <v>1653</v>
      </c>
    </row>
    <row r="2860" spans="1:13">
      <c r="A2860">
        <v>55059</v>
      </c>
      <c r="B2860" t="s">
        <v>18389</v>
      </c>
      <c r="C2860" t="s">
        <v>21267</v>
      </c>
      <c r="D2860" t="s">
        <v>15238</v>
      </c>
      <c r="E2860" t="s">
        <v>21247</v>
      </c>
      <c r="F2860">
        <v>2</v>
      </c>
      <c r="J2860" t="s">
        <v>80</v>
      </c>
      <c r="K2860" t="s">
        <v>1112</v>
      </c>
      <c r="L2860" t="s">
        <v>1996</v>
      </c>
      <c r="M2860" t="s">
        <v>6195</v>
      </c>
    </row>
    <row r="2861" spans="1:13">
      <c r="A2861">
        <v>55060</v>
      </c>
      <c r="B2861" t="s">
        <v>21268</v>
      </c>
      <c r="C2861" t="s">
        <v>14886</v>
      </c>
      <c r="D2861" t="s">
        <v>15238</v>
      </c>
      <c r="E2861" t="s">
        <v>21247</v>
      </c>
      <c r="F2861">
        <v>2</v>
      </c>
      <c r="J2861" t="s">
        <v>18475</v>
      </c>
      <c r="K2861" t="s">
        <v>96</v>
      </c>
      <c r="L2861" t="s">
        <v>18476</v>
      </c>
      <c r="M2861" t="s">
        <v>2449</v>
      </c>
    </row>
    <row r="2862" spans="1:13">
      <c r="A2862">
        <v>55061</v>
      </c>
      <c r="B2862" t="s">
        <v>21269</v>
      </c>
      <c r="C2862" t="s">
        <v>20858</v>
      </c>
      <c r="D2862" t="s">
        <v>15238</v>
      </c>
      <c r="E2862" t="s">
        <v>21270</v>
      </c>
      <c r="F2862">
        <v>3</v>
      </c>
      <c r="J2862" t="s">
        <v>227</v>
      </c>
      <c r="K2862" t="s">
        <v>1240</v>
      </c>
      <c r="L2862" t="s">
        <v>2603</v>
      </c>
      <c r="M2862" t="s">
        <v>6546</v>
      </c>
    </row>
    <row r="2863" spans="1:13">
      <c r="A2863">
        <v>55062</v>
      </c>
      <c r="B2863" t="s">
        <v>21271</v>
      </c>
      <c r="C2863" t="s">
        <v>21272</v>
      </c>
      <c r="D2863" t="s">
        <v>15238</v>
      </c>
      <c r="E2863" t="s">
        <v>21270</v>
      </c>
      <c r="F2863">
        <v>3</v>
      </c>
      <c r="J2863" t="s">
        <v>21273</v>
      </c>
      <c r="K2863" t="s">
        <v>1060</v>
      </c>
      <c r="L2863" t="s">
        <v>21274</v>
      </c>
      <c r="M2863" t="s">
        <v>6104</v>
      </c>
    </row>
    <row r="2864" spans="1:13">
      <c r="A2864">
        <v>55063</v>
      </c>
      <c r="B2864" t="s">
        <v>21275</v>
      </c>
      <c r="C2864" t="s">
        <v>8594</v>
      </c>
      <c r="D2864" t="s">
        <v>15238</v>
      </c>
      <c r="E2864" t="s">
        <v>21270</v>
      </c>
      <c r="F2864">
        <v>3</v>
      </c>
      <c r="J2864" t="s">
        <v>271</v>
      </c>
      <c r="K2864" t="s">
        <v>7785</v>
      </c>
      <c r="L2864" t="s">
        <v>2501</v>
      </c>
      <c r="M2864" t="s">
        <v>7786</v>
      </c>
    </row>
    <row r="2865" spans="1:13">
      <c r="A2865">
        <v>55064</v>
      </c>
      <c r="B2865" t="s">
        <v>21276</v>
      </c>
      <c r="C2865" t="s">
        <v>21277</v>
      </c>
      <c r="D2865" t="s">
        <v>15238</v>
      </c>
      <c r="E2865" t="s">
        <v>21270</v>
      </c>
      <c r="F2865">
        <v>3</v>
      </c>
      <c r="J2865" t="s">
        <v>713</v>
      </c>
      <c r="K2865" t="s">
        <v>984</v>
      </c>
      <c r="L2865" t="s">
        <v>2251</v>
      </c>
      <c r="M2865" t="s">
        <v>6535</v>
      </c>
    </row>
    <row r="2866" spans="1:13">
      <c r="A2866">
        <v>55065</v>
      </c>
      <c r="B2866" t="s">
        <v>21278</v>
      </c>
      <c r="C2866" t="s">
        <v>21279</v>
      </c>
      <c r="D2866" t="s">
        <v>15238</v>
      </c>
      <c r="E2866" t="s">
        <v>21270</v>
      </c>
      <c r="F2866">
        <v>3</v>
      </c>
      <c r="J2866" t="s">
        <v>14612</v>
      </c>
      <c r="K2866" t="s">
        <v>8691</v>
      </c>
      <c r="L2866" t="s">
        <v>14613</v>
      </c>
      <c r="M2866" t="s">
        <v>10739</v>
      </c>
    </row>
    <row r="2867" spans="1:13">
      <c r="A2867">
        <v>55066</v>
      </c>
      <c r="B2867" t="s">
        <v>21280</v>
      </c>
      <c r="C2867" t="s">
        <v>21281</v>
      </c>
      <c r="D2867" t="s">
        <v>15238</v>
      </c>
      <c r="E2867" t="s">
        <v>21270</v>
      </c>
      <c r="F2867">
        <v>3</v>
      </c>
      <c r="J2867" t="s">
        <v>348</v>
      </c>
      <c r="K2867" t="s">
        <v>1111</v>
      </c>
      <c r="L2867" t="s">
        <v>2792</v>
      </c>
      <c r="M2867" t="s">
        <v>6770</v>
      </c>
    </row>
    <row r="2868" spans="1:13">
      <c r="A2868">
        <v>55067</v>
      </c>
      <c r="B2868" t="s">
        <v>21282</v>
      </c>
      <c r="C2868" t="s">
        <v>7512</v>
      </c>
      <c r="D2868" t="s">
        <v>15238</v>
      </c>
      <c r="E2868" t="s">
        <v>21270</v>
      </c>
      <c r="F2868">
        <v>3</v>
      </c>
      <c r="J2868" t="s">
        <v>21283</v>
      </c>
      <c r="K2868" t="s">
        <v>7513</v>
      </c>
      <c r="L2868" t="s">
        <v>21284</v>
      </c>
      <c r="M2868" t="s">
        <v>7514</v>
      </c>
    </row>
    <row r="2869" spans="1:13">
      <c r="A2869">
        <v>55068</v>
      </c>
      <c r="B2869" t="s">
        <v>21285</v>
      </c>
      <c r="C2869" t="s">
        <v>21286</v>
      </c>
      <c r="D2869" t="s">
        <v>15238</v>
      </c>
      <c r="E2869" t="s">
        <v>21270</v>
      </c>
      <c r="F2869">
        <v>2</v>
      </c>
      <c r="J2869" t="s">
        <v>1420</v>
      </c>
      <c r="K2869" t="s">
        <v>1300</v>
      </c>
      <c r="L2869" t="s">
        <v>4956</v>
      </c>
      <c r="M2869" t="s">
        <v>6858</v>
      </c>
    </row>
    <row r="2870" spans="1:13">
      <c r="A2870">
        <v>55069</v>
      </c>
      <c r="B2870" t="s">
        <v>21287</v>
      </c>
      <c r="C2870" t="s">
        <v>21288</v>
      </c>
      <c r="D2870" t="s">
        <v>15238</v>
      </c>
      <c r="E2870" t="s">
        <v>21270</v>
      </c>
      <c r="F2870">
        <v>2</v>
      </c>
      <c r="J2870" t="s">
        <v>8034</v>
      </c>
      <c r="K2870" t="s">
        <v>958</v>
      </c>
      <c r="L2870" t="s">
        <v>8036</v>
      </c>
      <c r="M2870" t="s">
        <v>6595</v>
      </c>
    </row>
    <row r="2871" spans="1:13">
      <c r="A2871">
        <v>55070</v>
      </c>
      <c r="B2871" t="s">
        <v>21289</v>
      </c>
      <c r="C2871" t="s">
        <v>1130</v>
      </c>
      <c r="D2871" t="s">
        <v>15238</v>
      </c>
      <c r="E2871" t="s">
        <v>21270</v>
      </c>
      <c r="F2871">
        <v>2</v>
      </c>
      <c r="J2871" t="s">
        <v>370</v>
      </c>
      <c r="K2871" t="s">
        <v>958</v>
      </c>
      <c r="L2871" t="s">
        <v>1962</v>
      </c>
      <c r="M2871" t="s">
        <v>6595</v>
      </c>
    </row>
    <row r="2872" spans="1:13">
      <c r="A2872">
        <v>55071</v>
      </c>
      <c r="B2872" t="s">
        <v>21290</v>
      </c>
      <c r="C2872" t="s">
        <v>21291</v>
      </c>
      <c r="D2872" t="s">
        <v>15238</v>
      </c>
      <c r="E2872" t="s">
        <v>21270</v>
      </c>
      <c r="F2872">
        <v>2</v>
      </c>
      <c r="J2872" t="s">
        <v>383</v>
      </c>
      <c r="K2872" t="s">
        <v>1233</v>
      </c>
      <c r="L2872" t="s">
        <v>1583</v>
      </c>
      <c r="M2872" t="s">
        <v>6999</v>
      </c>
    </row>
    <row r="2873" spans="1:13">
      <c r="A2873">
        <v>55072</v>
      </c>
      <c r="B2873" t="s">
        <v>21292</v>
      </c>
      <c r="C2873" t="s">
        <v>21293</v>
      </c>
      <c r="D2873" t="s">
        <v>15238</v>
      </c>
      <c r="E2873" t="s">
        <v>21270</v>
      </c>
      <c r="F2873">
        <v>2</v>
      </c>
      <c r="J2873" t="s">
        <v>1115</v>
      </c>
      <c r="K2873" t="s">
        <v>1235</v>
      </c>
      <c r="L2873" t="s">
        <v>6070</v>
      </c>
      <c r="M2873" t="s">
        <v>6425</v>
      </c>
    </row>
    <row r="2874" spans="1:13">
      <c r="A2874">
        <v>55073</v>
      </c>
      <c r="B2874" t="s">
        <v>21294</v>
      </c>
      <c r="C2874" t="s">
        <v>21295</v>
      </c>
      <c r="D2874" t="s">
        <v>15238</v>
      </c>
      <c r="E2874" t="s">
        <v>21270</v>
      </c>
      <c r="F2874">
        <v>2</v>
      </c>
      <c r="J2874" t="s">
        <v>16217</v>
      </c>
      <c r="K2874" t="s">
        <v>1459</v>
      </c>
      <c r="L2874" t="s">
        <v>16219</v>
      </c>
      <c r="M2874" t="s">
        <v>6452</v>
      </c>
    </row>
    <row r="2875" spans="1:13">
      <c r="A2875">
        <v>55074</v>
      </c>
      <c r="B2875" t="s">
        <v>21296</v>
      </c>
      <c r="C2875" t="s">
        <v>21297</v>
      </c>
      <c r="D2875" t="s">
        <v>15238</v>
      </c>
      <c r="E2875" t="s">
        <v>21270</v>
      </c>
      <c r="F2875">
        <v>2</v>
      </c>
      <c r="J2875" t="s">
        <v>21298</v>
      </c>
      <c r="K2875" t="s">
        <v>21299</v>
      </c>
      <c r="L2875" t="s">
        <v>21300</v>
      </c>
      <c r="M2875" t="s">
        <v>21301</v>
      </c>
    </row>
    <row r="2876" spans="1:13">
      <c r="A2876">
        <v>55075</v>
      </c>
      <c r="B2876" t="s">
        <v>21302</v>
      </c>
      <c r="C2876" t="s">
        <v>10220</v>
      </c>
      <c r="D2876" t="s">
        <v>15238</v>
      </c>
      <c r="E2876" t="s">
        <v>15347</v>
      </c>
      <c r="F2876">
        <v>3</v>
      </c>
      <c r="J2876" t="s">
        <v>18424</v>
      </c>
      <c r="K2876" t="s">
        <v>1240</v>
      </c>
      <c r="L2876" t="s">
        <v>18425</v>
      </c>
      <c r="M2876" t="s">
        <v>6546</v>
      </c>
    </row>
    <row r="2877" spans="1:13">
      <c r="A2877">
        <v>55076</v>
      </c>
      <c r="B2877" t="s">
        <v>12537</v>
      </c>
      <c r="C2877" t="s">
        <v>21303</v>
      </c>
      <c r="D2877" t="s">
        <v>15238</v>
      </c>
      <c r="E2877" t="s">
        <v>15347</v>
      </c>
      <c r="F2877">
        <v>3</v>
      </c>
      <c r="J2877" t="s">
        <v>1081</v>
      </c>
      <c r="K2877" t="s">
        <v>21304</v>
      </c>
      <c r="L2877" t="s">
        <v>18504</v>
      </c>
      <c r="M2877" t="s">
        <v>21305</v>
      </c>
    </row>
    <row r="2878" spans="1:13">
      <c r="A2878">
        <v>55077</v>
      </c>
      <c r="B2878" t="s">
        <v>2131</v>
      </c>
      <c r="C2878" t="s">
        <v>21306</v>
      </c>
      <c r="D2878" t="s">
        <v>15238</v>
      </c>
      <c r="E2878" t="s">
        <v>15347</v>
      </c>
      <c r="F2878">
        <v>3</v>
      </c>
      <c r="J2878" t="s">
        <v>488</v>
      </c>
      <c r="K2878" t="s">
        <v>982</v>
      </c>
      <c r="L2878" t="s">
        <v>2133</v>
      </c>
      <c r="M2878" t="s">
        <v>6757</v>
      </c>
    </row>
    <row r="2879" spans="1:13">
      <c r="A2879">
        <v>55078</v>
      </c>
      <c r="B2879" t="s">
        <v>15348</v>
      </c>
      <c r="C2879" t="s">
        <v>1251</v>
      </c>
      <c r="D2879" t="s">
        <v>15238</v>
      </c>
      <c r="E2879" t="s">
        <v>15347</v>
      </c>
      <c r="F2879">
        <v>3</v>
      </c>
      <c r="J2879" t="s">
        <v>15349</v>
      </c>
      <c r="K2879" t="s">
        <v>1006</v>
      </c>
      <c r="L2879" t="s">
        <v>21307</v>
      </c>
      <c r="M2879" t="s">
        <v>6232</v>
      </c>
    </row>
    <row r="2880" spans="1:13">
      <c r="A2880">
        <v>55079</v>
      </c>
      <c r="B2880" t="s">
        <v>21308</v>
      </c>
      <c r="C2880" t="s">
        <v>21309</v>
      </c>
      <c r="D2880" t="s">
        <v>15238</v>
      </c>
      <c r="E2880" t="s">
        <v>15347</v>
      </c>
      <c r="F2880">
        <v>3</v>
      </c>
      <c r="J2880" t="s">
        <v>1516</v>
      </c>
      <c r="K2880" t="s">
        <v>1223</v>
      </c>
      <c r="L2880" t="s">
        <v>3695</v>
      </c>
      <c r="M2880" t="s">
        <v>6272</v>
      </c>
    </row>
    <row r="2881" spans="1:13">
      <c r="A2881">
        <v>55080</v>
      </c>
      <c r="B2881" t="s">
        <v>21310</v>
      </c>
      <c r="C2881" t="s">
        <v>21311</v>
      </c>
      <c r="D2881" t="s">
        <v>15238</v>
      </c>
      <c r="E2881" t="s">
        <v>15347</v>
      </c>
      <c r="F2881">
        <v>3</v>
      </c>
      <c r="J2881" t="s">
        <v>3992</v>
      </c>
      <c r="K2881" t="s">
        <v>1249</v>
      </c>
      <c r="L2881" t="s">
        <v>7655</v>
      </c>
      <c r="M2881" t="s">
        <v>6746</v>
      </c>
    </row>
    <row r="2882" spans="1:13">
      <c r="A2882">
        <v>55081</v>
      </c>
      <c r="B2882" t="s">
        <v>15403</v>
      </c>
      <c r="C2882" t="s">
        <v>21312</v>
      </c>
      <c r="D2882" t="s">
        <v>15238</v>
      </c>
      <c r="E2882" t="s">
        <v>15347</v>
      </c>
      <c r="F2882">
        <v>3</v>
      </c>
      <c r="J2882" t="s">
        <v>15405</v>
      </c>
      <c r="K2882" t="s">
        <v>7785</v>
      </c>
      <c r="L2882" t="s">
        <v>15407</v>
      </c>
      <c r="M2882" t="s">
        <v>7786</v>
      </c>
    </row>
    <row r="2883" spans="1:13">
      <c r="A2883">
        <v>55082</v>
      </c>
      <c r="B2883" t="s">
        <v>21313</v>
      </c>
      <c r="C2883" t="s">
        <v>947</v>
      </c>
      <c r="D2883" t="s">
        <v>15238</v>
      </c>
      <c r="E2883" t="s">
        <v>15347</v>
      </c>
      <c r="F2883">
        <v>3</v>
      </c>
      <c r="J2883" t="s">
        <v>20288</v>
      </c>
      <c r="K2883" t="s">
        <v>948</v>
      </c>
      <c r="L2883" t="s">
        <v>21314</v>
      </c>
      <c r="M2883" t="s">
        <v>21315</v>
      </c>
    </row>
    <row r="2884" spans="1:13">
      <c r="A2884">
        <v>55083</v>
      </c>
      <c r="B2884" t="s">
        <v>21316</v>
      </c>
      <c r="C2884" t="s">
        <v>21317</v>
      </c>
      <c r="D2884" t="s">
        <v>15238</v>
      </c>
      <c r="E2884" t="s">
        <v>15347</v>
      </c>
      <c r="F2884">
        <v>3</v>
      </c>
      <c r="J2884" t="s">
        <v>542</v>
      </c>
      <c r="K2884" t="s">
        <v>1041</v>
      </c>
      <c r="L2884" t="s">
        <v>1863</v>
      </c>
      <c r="M2884" t="s">
        <v>6472</v>
      </c>
    </row>
    <row r="2885" spans="1:13">
      <c r="A2885">
        <v>55084</v>
      </c>
      <c r="B2885" t="s">
        <v>15436</v>
      </c>
      <c r="C2885" t="s">
        <v>21318</v>
      </c>
      <c r="D2885" t="s">
        <v>15238</v>
      </c>
      <c r="E2885" t="s">
        <v>15347</v>
      </c>
      <c r="F2885">
        <v>3</v>
      </c>
      <c r="J2885" t="s">
        <v>691</v>
      </c>
      <c r="K2885" t="s">
        <v>1098</v>
      </c>
      <c r="L2885" t="s">
        <v>2840</v>
      </c>
      <c r="M2885" t="s">
        <v>6432</v>
      </c>
    </row>
    <row r="2886" spans="1:13">
      <c r="A2886">
        <v>55085</v>
      </c>
      <c r="B2886" t="s">
        <v>3970</v>
      </c>
      <c r="C2886" t="s">
        <v>21319</v>
      </c>
      <c r="D2886" t="s">
        <v>15238</v>
      </c>
      <c r="E2886" t="s">
        <v>15347</v>
      </c>
      <c r="F2886">
        <v>3</v>
      </c>
      <c r="J2886" t="s">
        <v>597</v>
      </c>
      <c r="K2886" t="s">
        <v>1016</v>
      </c>
      <c r="L2886" t="s">
        <v>2559</v>
      </c>
      <c r="M2886" t="s">
        <v>6517</v>
      </c>
    </row>
    <row r="2887" spans="1:13">
      <c r="A2887">
        <v>55086</v>
      </c>
      <c r="B2887" t="s">
        <v>18347</v>
      </c>
      <c r="C2887" t="s">
        <v>21320</v>
      </c>
      <c r="D2887" t="s">
        <v>15238</v>
      </c>
      <c r="E2887" t="s">
        <v>15347</v>
      </c>
      <c r="F2887">
        <v>3</v>
      </c>
      <c r="J2887" t="s">
        <v>642</v>
      </c>
      <c r="K2887" t="s">
        <v>1006</v>
      </c>
      <c r="L2887" t="s">
        <v>2894</v>
      </c>
      <c r="M2887" t="s">
        <v>6232</v>
      </c>
    </row>
    <row r="2888" spans="1:13">
      <c r="A2888">
        <v>55087</v>
      </c>
      <c r="B2888" t="s">
        <v>21321</v>
      </c>
      <c r="C2888" t="s">
        <v>21322</v>
      </c>
      <c r="D2888" t="s">
        <v>15238</v>
      </c>
      <c r="E2888" t="s">
        <v>15347</v>
      </c>
      <c r="F2888">
        <v>3</v>
      </c>
      <c r="J2888" t="s">
        <v>18473</v>
      </c>
      <c r="K2888" t="s">
        <v>21323</v>
      </c>
      <c r="L2888" t="s">
        <v>18474</v>
      </c>
      <c r="M2888" t="s">
        <v>21324</v>
      </c>
    </row>
    <row r="2889" spans="1:13">
      <c r="A2889">
        <v>55088</v>
      </c>
      <c r="B2889" t="s">
        <v>21325</v>
      </c>
      <c r="C2889" t="s">
        <v>21326</v>
      </c>
      <c r="D2889" t="s">
        <v>15238</v>
      </c>
      <c r="E2889" t="s">
        <v>15347</v>
      </c>
      <c r="F2889">
        <v>3</v>
      </c>
      <c r="J2889" t="s">
        <v>21327</v>
      </c>
      <c r="K2889" t="s">
        <v>21328</v>
      </c>
      <c r="L2889" t="s">
        <v>21329</v>
      </c>
      <c r="M2889" t="s">
        <v>21330</v>
      </c>
    </row>
    <row r="2890" spans="1:13">
      <c r="A2890">
        <v>55089</v>
      </c>
      <c r="B2890" t="s">
        <v>21331</v>
      </c>
      <c r="C2890" t="s">
        <v>1039</v>
      </c>
      <c r="D2890" t="s">
        <v>15238</v>
      </c>
      <c r="E2890" t="s">
        <v>15347</v>
      </c>
      <c r="F2890">
        <v>2</v>
      </c>
      <c r="J2890" t="s">
        <v>16713</v>
      </c>
      <c r="K2890" t="s">
        <v>1041</v>
      </c>
      <c r="L2890" t="s">
        <v>21332</v>
      </c>
      <c r="M2890" t="s">
        <v>6472</v>
      </c>
    </row>
    <row r="2891" spans="1:13">
      <c r="A2891">
        <v>55090</v>
      </c>
      <c r="B2891" t="s">
        <v>4070</v>
      </c>
      <c r="C2891" t="s">
        <v>21333</v>
      </c>
      <c r="D2891" t="s">
        <v>15238</v>
      </c>
      <c r="E2891" t="s">
        <v>15347</v>
      </c>
      <c r="F2891">
        <v>2</v>
      </c>
      <c r="J2891" t="s">
        <v>15</v>
      </c>
      <c r="K2891" t="s">
        <v>998</v>
      </c>
      <c r="L2891" t="s">
        <v>2061</v>
      </c>
      <c r="M2891" t="s">
        <v>4931</v>
      </c>
    </row>
    <row r="2892" spans="1:13">
      <c r="A2892">
        <v>55091</v>
      </c>
      <c r="B2892" t="s">
        <v>21334</v>
      </c>
      <c r="C2892" t="s">
        <v>1051</v>
      </c>
      <c r="D2892" t="s">
        <v>15238</v>
      </c>
      <c r="E2892" t="s">
        <v>15347</v>
      </c>
      <c r="F2892">
        <v>2</v>
      </c>
      <c r="J2892" t="s">
        <v>8825</v>
      </c>
      <c r="K2892" t="s">
        <v>600</v>
      </c>
      <c r="L2892" t="s">
        <v>10044</v>
      </c>
      <c r="M2892" t="s">
        <v>2563</v>
      </c>
    </row>
    <row r="2893" spans="1:13">
      <c r="A2893">
        <v>55092</v>
      </c>
      <c r="B2893" t="s">
        <v>21335</v>
      </c>
      <c r="C2893" t="s">
        <v>21336</v>
      </c>
      <c r="D2893" t="s">
        <v>15238</v>
      </c>
      <c r="E2893" t="s">
        <v>15347</v>
      </c>
      <c r="F2893">
        <v>2</v>
      </c>
      <c r="J2893" t="s">
        <v>21337</v>
      </c>
      <c r="K2893" t="s">
        <v>18409</v>
      </c>
      <c r="L2893" t="s">
        <v>21338</v>
      </c>
      <c r="M2893" t="s">
        <v>21339</v>
      </c>
    </row>
    <row r="2894" spans="1:13">
      <c r="A2894">
        <v>55093</v>
      </c>
      <c r="B2894" t="s">
        <v>3970</v>
      </c>
      <c r="C2894" t="s">
        <v>21340</v>
      </c>
      <c r="D2894" t="s">
        <v>15238</v>
      </c>
      <c r="E2894" t="s">
        <v>15347</v>
      </c>
      <c r="F2894">
        <v>2</v>
      </c>
      <c r="J2894" t="s">
        <v>597</v>
      </c>
      <c r="K2894" t="s">
        <v>719</v>
      </c>
      <c r="L2894" t="s">
        <v>2559</v>
      </c>
      <c r="M2894" t="s">
        <v>2266</v>
      </c>
    </row>
    <row r="2895" spans="1:13">
      <c r="A2895">
        <v>55094</v>
      </c>
      <c r="B2895" t="s">
        <v>21341</v>
      </c>
      <c r="C2895" t="s">
        <v>19526</v>
      </c>
      <c r="D2895" t="s">
        <v>15238</v>
      </c>
      <c r="E2895" t="s">
        <v>15347</v>
      </c>
      <c r="F2895">
        <v>2</v>
      </c>
      <c r="J2895" t="s">
        <v>9627</v>
      </c>
      <c r="K2895" t="s">
        <v>1100</v>
      </c>
      <c r="L2895" t="s">
        <v>9628</v>
      </c>
      <c r="M2895" t="s">
        <v>6255</v>
      </c>
    </row>
    <row r="2896" spans="1:13">
      <c r="A2896">
        <v>55095</v>
      </c>
      <c r="B2896" t="s">
        <v>21342</v>
      </c>
      <c r="C2896" t="s">
        <v>1251</v>
      </c>
      <c r="D2896" t="s">
        <v>15238</v>
      </c>
      <c r="E2896" t="s">
        <v>15347</v>
      </c>
      <c r="F2896">
        <v>2</v>
      </c>
      <c r="J2896" t="s">
        <v>1154</v>
      </c>
      <c r="K2896" t="s">
        <v>1006</v>
      </c>
      <c r="L2896" t="s">
        <v>6488</v>
      </c>
      <c r="M2896" t="s">
        <v>6232</v>
      </c>
    </row>
    <row r="2897" spans="1:13">
      <c r="A2897">
        <v>55096</v>
      </c>
      <c r="B2897" t="s">
        <v>21343</v>
      </c>
      <c r="C2897" t="s">
        <v>21344</v>
      </c>
      <c r="D2897" t="s">
        <v>15238</v>
      </c>
      <c r="E2897" t="s">
        <v>15347</v>
      </c>
      <c r="F2897">
        <v>2</v>
      </c>
      <c r="J2897" t="s">
        <v>21345</v>
      </c>
      <c r="K2897" t="s">
        <v>945</v>
      </c>
      <c r="L2897" t="s">
        <v>21346</v>
      </c>
      <c r="M2897" t="s">
        <v>6438</v>
      </c>
    </row>
    <row r="2898" spans="1:13">
      <c r="A2898">
        <v>55097</v>
      </c>
      <c r="B2898" t="s">
        <v>3970</v>
      </c>
      <c r="C2898" t="s">
        <v>9212</v>
      </c>
      <c r="D2898" t="s">
        <v>15238</v>
      </c>
      <c r="E2898" t="s">
        <v>15347</v>
      </c>
      <c r="F2898">
        <v>2</v>
      </c>
      <c r="J2898" t="s">
        <v>597</v>
      </c>
      <c r="K2898" t="s">
        <v>976</v>
      </c>
      <c r="L2898" t="s">
        <v>2559</v>
      </c>
      <c r="M2898" t="s">
        <v>6812</v>
      </c>
    </row>
    <row r="2899" spans="1:13">
      <c r="A2899">
        <v>55098</v>
      </c>
      <c r="B2899" t="s">
        <v>7312</v>
      </c>
      <c r="C2899" t="s">
        <v>21347</v>
      </c>
      <c r="D2899" t="s">
        <v>15238</v>
      </c>
      <c r="E2899" t="s">
        <v>15347</v>
      </c>
      <c r="F2899">
        <v>2</v>
      </c>
      <c r="J2899" t="s">
        <v>263</v>
      </c>
      <c r="K2899" t="s">
        <v>7882</v>
      </c>
      <c r="L2899" t="s">
        <v>2487</v>
      </c>
      <c r="M2899" t="s">
        <v>6232</v>
      </c>
    </row>
    <row r="2900" spans="1:13">
      <c r="A2900">
        <v>55099</v>
      </c>
      <c r="B2900" t="s">
        <v>946</v>
      </c>
      <c r="C2900" t="s">
        <v>21348</v>
      </c>
      <c r="D2900" t="s">
        <v>15238</v>
      </c>
      <c r="E2900" t="s">
        <v>15036</v>
      </c>
      <c r="F2900">
        <v>3</v>
      </c>
      <c r="J2900" t="s">
        <v>74</v>
      </c>
      <c r="K2900" t="s">
        <v>14565</v>
      </c>
      <c r="L2900" t="s">
        <v>1819</v>
      </c>
      <c r="M2900" t="s">
        <v>14566</v>
      </c>
    </row>
    <row r="2901" spans="1:13">
      <c r="A2901">
        <v>55100</v>
      </c>
      <c r="B2901" t="s">
        <v>1171</v>
      </c>
      <c r="C2901" t="s">
        <v>21349</v>
      </c>
      <c r="D2901" t="s">
        <v>15238</v>
      </c>
      <c r="E2901" t="s">
        <v>15036</v>
      </c>
      <c r="F2901">
        <v>3</v>
      </c>
      <c r="J2901" t="s">
        <v>61</v>
      </c>
      <c r="K2901" t="s">
        <v>18591</v>
      </c>
      <c r="L2901" t="s">
        <v>1801</v>
      </c>
      <c r="M2901" t="s">
        <v>18593</v>
      </c>
    </row>
    <row r="2902" spans="1:13">
      <c r="A2902">
        <v>55101</v>
      </c>
      <c r="B2902" t="s">
        <v>946</v>
      </c>
      <c r="C2902" t="s">
        <v>21350</v>
      </c>
      <c r="D2902" t="s">
        <v>15238</v>
      </c>
      <c r="E2902" t="s">
        <v>15036</v>
      </c>
      <c r="F2902">
        <v>3</v>
      </c>
      <c r="J2902" t="s">
        <v>74</v>
      </c>
      <c r="K2902" t="s">
        <v>1449</v>
      </c>
      <c r="L2902" t="s">
        <v>1819</v>
      </c>
      <c r="M2902" t="s">
        <v>7089</v>
      </c>
    </row>
    <row r="2903" spans="1:13">
      <c r="A2903">
        <v>55102</v>
      </c>
      <c r="B2903" t="s">
        <v>5476</v>
      </c>
      <c r="C2903" t="s">
        <v>21351</v>
      </c>
      <c r="D2903" t="s">
        <v>15238</v>
      </c>
      <c r="E2903" t="s">
        <v>15036</v>
      </c>
      <c r="F2903">
        <v>3</v>
      </c>
      <c r="J2903" t="s">
        <v>370</v>
      </c>
      <c r="K2903" t="s">
        <v>983</v>
      </c>
      <c r="L2903" t="s">
        <v>1962</v>
      </c>
      <c r="M2903" t="s">
        <v>7194</v>
      </c>
    </row>
    <row r="2904" spans="1:13">
      <c r="A2904">
        <v>55103</v>
      </c>
      <c r="B2904" t="s">
        <v>21352</v>
      </c>
      <c r="C2904" t="s">
        <v>19950</v>
      </c>
      <c r="D2904" t="s">
        <v>15238</v>
      </c>
      <c r="E2904" t="s">
        <v>15036</v>
      </c>
      <c r="F2904">
        <v>3</v>
      </c>
      <c r="J2904" t="s">
        <v>13164</v>
      </c>
      <c r="K2904" t="s">
        <v>1003</v>
      </c>
      <c r="L2904" t="s">
        <v>13166</v>
      </c>
      <c r="M2904" t="s">
        <v>7792</v>
      </c>
    </row>
    <row r="2905" spans="1:13">
      <c r="A2905">
        <v>55104</v>
      </c>
      <c r="B2905" t="s">
        <v>21353</v>
      </c>
      <c r="C2905" t="s">
        <v>21354</v>
      </c>
      <c r="D2905" t="s">
        <v>15238</v>
      </c>
      <c r="E2905" t="s">
        <v>15036</v>
      </c>
      <c r="F2905">
        <v>3</v>
      </c>
      <c r="J2905" t="s">
        <v>218</v>
      </c>
      <c r="K2905" t="s">
        <v>978</v>
      </c>
      <c r="L2905" t="s">
        <v>1831</v>
      </c>
      <c r="M2905" t="s">
        <v>6199</v>
      </c>
    </row>
    <row r="2906" spans="1:13">
      <c r="A2906">
        <v>55105</v>
      </c>
      <c r="B2906" t="s">
        <v>21355</v>
      </c>
      <c r="C2906" t="s">
        <v>8127</v>
      </c>
      <c r="D2906" t="s">
        <v>15238</v>
      </c>
      <c r="E2906" t="s">
        <v>15036</v>
      </c>
      <c r="F2906">
        <v>3</v>
      </c>
      <c r="J2906" t="s">
        <v>19801</v>
      </c>
      <c r="K2906" t="s">
        <v>975</v>
      </c>
      <c r="L2906" t="s">
        <v>19802</v>
      </c>
      <c r="M2906" t="s">
        <v>7112</v>
      </c>
    </row>
    <row r="2907" spans="1:13">
      <c r="A2907">
        <v>55106</v>
      </c>
      <c r="B2907" t="s">
        <v>21356</v>
      </c>
      <c r="C2907" t="s">
        <v>21357</v>
      </c>
      <c r="D2907" t="s">
        <v>15238</v>
      </c>
      <c r="E2907" t="s">
        <v>15036</v>
      </c>
      <c r="F2907">
        <v>3</v>
      </c>
      <c r="J2907" t="s">
        <v>21358</v>
      </c>
      <c r="K2907" t="s">
        <v>944</v>
      </c>
      <c r="L2907" t="s">
        <v>21359</v>
      </c>
      <c r="M2907" t="s">
        <v>6314</v>
      </c>
    </row>
    <row r="2908" spans="1:13">
      <c r="A2908">
        <v>55107</v>
      </c>
      <c r="B2908" t="s">
        <v>21360</v>
      </c>
      <c r="C2908" t="s">
        <v>21361</v>
      </c>
      <c r="D2908" t="s">
        <v>15238</v>
      </c>
      <c r="E2908" t="s">
        <v>15036</v>
      </c>
      <c r="F2908">
        <v>3</v>
      </c>
      <c r="J2908" t="s">
        <v>8453</v>
      </c>
      <c r="K2908" t="s">
        <v>1111</v>
      </c>
      <c r="L2908" t="s">
        <v>21362</v>
      </c>
      <c r="M2908" t="s">
        <v>6770</v>
      </c>
    </row>
    <row r="2909" spans="1:13">
      <c r="A2909">
        <v>55108</v>
      </c>
      <c r="B2909" t="s">
        <v>15529</v>
      </c>
      <c r="C2909" t="s">
        <v>4833</v>
      </c>
      <c r="D2909" t="s">
        <v>15238</v>
      </c>
      <c r="E2909" t="s">
        <v>15036</v>
      </c>
      <c r="F2909">
        <v>3</v>
      </c>
      <c r="J2909" t="s">
        <v>175</v>
      </c>
      <c r="K2909" t="s">
        <v>147</v>
      </c>
      <c r="L2909" t="s">
        <v>1899</v>
      </c>
      <c r="M2909" t="s">
        <v>5728</v>
      </c>
    </row>
    <row r="2910" spans="1:13">
      <c r="A2910">
        <v>55109</v>
      </c>
      <c r="B2910" t="s">
        <v>15218</v>
      </c>
      <c r="C2910" t="s">
        <v>21363</v>
      </c>
      <c r="D2910" t="s">
        <v>15238</v>
      </c>
      <c r="E2910" t="s">
        <v>15036</v>
      </c>
      <c r="F2910">
        <v>3</v>
      </c>
      <c r="J2910" t="s">
        <v>4556</v>
      </c>
      <c r="K2910" t="s">
        <v>950</v>
      </c>
      <c r="L2910" t="s">
        <v>10462</v>
      </c>
      <c r="M2910" t="s">
        <v>6868</v>
      </c>
    </row>
    <row r="2911" spans="1:13">
      <c r="A2911">
        <v>55110</v>
      </c>
      <c r="B2911" t="s">
        <v>21364</v>
      </c>
      <c r="C2911" t="s">
        <v>8906</v>
      </c>
      <c r="D2911" t="s">
        <v>15238</v>
      </c>
      <c r="E2911" t="s">
        <v>15036</v>
      </c>
      <c r="F2911">
        <v>3</v>
      </c>
      <c r="J2911" t="s">
        <v>1257</v>
      </c>
      <c r="K2911" t="s">
        <v>1253</v>
      </c>
      <c r="L2911" t="s">
        <v>6413</v>
      </c>
      <c r="M2911" t="s">
        <v>6406</v>
      </c>
    </row>
    <row r="2912" spans="1:13">
      <c r="A2912">
        <v>55111</v>
      </c>
      <c r="B2912" t="s">
        <v>21365</v>
      </c>
      <c r="C2912" t="s">
        <v>21366</v>
      </c>
      <c r="D2912" t="s">
        <v>15238</v>
      </c>
      <c r="E2912" t="s">
        <v>15036</v>
      </c>
      <c r="F2912">
        <v>3</v>
      </c>
      <c r="J2912" t="s">
        <v>4674</v>
      </c>
      <c r="K2912" t="s">
        <v>77</v>
      </c>
      <c r="L2912" t="s">
        <v>10487</v>
      </c>
      <c r="M2912" t="s">
        <v>1824</v>
      </c>
    </row>
    <row r="2913" spans="1:13">
      <c r="A2913">
        <v>55112</v>
      </c>
      <c r="B2913" t="s">
        <v>9347</v>
      </c>
      <c r="C2913" t="s">
        <v>21367</v>
      </c>
      <c r="D2913" t="s">
        <v>15238</v>
      </c>
      <c r="E2913" t="s">
        <v>15036</v>
      </c>
      <c r="F2913">
        <v>3</v>
      </c>
      <c r="J2913" t="s">
        <v>676</v>
      </c>
      <c r="K2913" t="s">
        <v>943</v>
      </c>
      <c r="L2913" t="s">
        <v>2400</v>
      </c>
      <c r="M2913" t="s">
        <v>6647</v>
      </c>
    </row>
    <row r="2914" spans="1:13">
      <c r="A2914">
        <v>55113</v>
      </c>
      <c r="B2914" t="s">
        <v>4864</v>
      </c>
      <c r="C2914" t="s">
        <v>18661</v>
      </c>
      <c r="D2914" t="s">
        <v>15238</v>
      </c>
      <c r="E2914" t="s">
        <v>15036</v>
      </c>
      <c r="F2914">
        <v>3</v>
      </c>
      <c r="J2914" t="s">
        <v>129</v>
      </c>
      <c r="K2914" t="s">
        <v>10118</v>
      </c>
      <c r="L2914" t="s">
        <v>1612</v>
      </c>
      <c r="M2914" t="s">
        <v>10119</v>
      </c>
    </row>
    <row r="2915" spans="1:13">
      <c r="A2915">
        <v>55114</v>
      </c>
      <c r="B2915" t="s">
        <v>8752</v>
      </c>
      <c r="C2915" t="s">
        <v>21368</v>
      </c>
      <c r="D2915" t="s">
        <v>15238</v>
      </c>
      <c r="E2915" t="s">
        <v>15036</v>
      </c>
      <c r="F2915">
        <v>3</v>
      </c>
      <c r="J2915" t="s">
        <v>400</v>
      </c>
      <c r="K2915" t="s">
        <v>21369</v>
      </c>
      <c r="L2915" t="s">
        <v>2195</v>
      </c>
      <c r="M2915" t="s">
        <v>21370</v>
      </c>
    </row>
    <row r="2916" spans="1:13">
      <c r="A2916">
        <v>55115</v>
      </c>
      <c r="B2916" t="s">
        <v>15529</v>
      </c>
      <c r="C2916" t="s">
        <v>21371</v>
      </c>
      <c r="D2916" t="s">
        <v>15238</v>
      </c>
      <c r="E2916" t="s">
        <v>15036</v>
      </c>
      <c r="F2916">
        <v>3</v>
      </c>
      <c r="J2916" t="s">
        <v>175</v>
      </c>
      <c r="K2916" t="s">
        <v>21372</v>
      </c>
      <c r="L2916" t="s">
        <v>1899</v>
      </c>
      <c r="M2916" t="s">
        <v>21373</v>
      </c>
    </row>
    <row r="2917" spans="1:13">
      <c r="A2917">
        <v>55116</v>
      </c>
      <c r="B2917" t="s">
        <v>21374</v>
      </c>
      <c r="C2917" t="s">
        <v>21375</v>
      </c>
      <c r="D2917" t="s">
        <v>15238</v>
      </c>
      <c r="E2917" t="s">
        <v>15036</v>
      </c>
      <c r="F2917">
        <v>3</v>
      </c>
      <c r="J2917" t="s">
        <v>178</v>
      </c>
      <c r="K2917" t="s">
        <v>6607</v>
      </c>
      <c r="L2917" t="s">
        <v>5603</v>
      </c>
      <c r="M2917" t="s">
        <v>6608</v>
      </c>
    </row>
    <row r="2918" spans="1:13">
      <c r="A2918">
        <v>55117</v>
      </c>
      <c r="B2918" t="s">
        <v>12257</v>
      </c>
      <c r="C2918" t="s">
        <v>8911</v>
      </c>
      <c r="D2918" t="s">
        <v>15238</v>
      </c>
      <c r="E2918" t="s">
        <v>15036</v>
      </c>
      <c r="F2918">
        <v>3</v>
      </c>
      <c r="J2918" t="s">
        <v>5918</v>
      </c>
      <c r="K2918" t="s">
        <v>7251</v>
      </c>
      <c r="L2918" t="s">
        <v>5919</v>
      </c>
      <c r="M2918" t="s">
        <v>7252</v>
      </c>
    </row>
    <row r="2919" spans="1:13">
      <c r="A2919">
        <v>55118</v>
      </c>
      <c r="B2919" t="s">
        <v>915</v>
      </c>
      <c r="C2919" t="s">
        <v>21376</v>
      </c>
      <c r="D2919" t="s">
        <v>15238</v>
      </c>
      <c r="E2919" t="s">
        <v>15036</v>
      </c>
      <c r="F2919">
        <v>3</v>
      </c>
      <c r="J2919" t="s">
        <v>15</v>
      </c>
      <c r="K2919" t="s">
        <v>1237</v>
      </c>
      <c r="L2919" t="s">
        <v>2061</v>
      </c>
      <c r="M2919" t="s">
        <v>7011</v>
      </c>
    </row>
    <row r="2920" spans="1:13">
      <c r="A2920">
        <v>55119</v>
      </c>
      <c r="B2920" t="s">
        <v>10208</v>
      </c>
      <c r="C2920" t="s">
        <v>21377</v>
      </c>
      <c r="D2920" t="s">
        <v>15238</v>
      </c>
      <c r="E2920" t="s">
        <v>15036</v>
      </c>
      <c r="F2920">
        <v>3</v>
      </c>
      <c r="J2920" t="s">
        <v>724</v>
      </c>
      <c r="K2920" t="s">
        <v>21378</v>
      </c>
      <c r="L2920" t="s">
        <v>2352</v>
      </c>
      <c r="M2920" t="s">
        <v>21379</v>
      </c>
    </row>
    <row r="2921" spans="1:13">
      <c r="A2921">
        <v>55120</v>
      </c>
      <c r="B2921" t="s">
        <v>8918</v>
      </c>
      <c r="C2921" t="s">
        <v>21380</v>
      </c>
      <c r="D2921" t="s">
        <v>15238</v>
      </c>
      <c r="E2921" t="s">
        <v>15036</v>
      </c>
      <c r="F2921">
        <v>3</v>
      </c>
      <c r="J2921" t="s">
        <v>8919</v>
      </c>
      <c r="K2921" t="s">
        <v>1050</v>
      </c>
      <c r="L2921" t="s">
        <v>19155</v>
      </c>
      <c r="M2921" t="s">
        <v>3022</v>
      </c>
    </row>
    <row r="2922" spans="1:13">
      <c r="A2922">
        <v>55121</v>
      </c>
      <c r="B2922" t="s">
        <v>4801</v>
      </c>
      <c r="C2922" t="s">
        <v>21381</v>
      </c>
      <c r="D2922" t="s">
        <v>15238</v>
      </c>
      <c r="E2922" t="s">
        <v>15036</v>
      </c>
      <c r="F2922">
        <v>3</v>
      </c>
      <c r="J2922" t="s">
        <v>239</v>
      </c>
      <c r="K2922" t="s">
        <v>1017</v>
      </c>
      <c r="L2922" t="s">
        <v>1855</v>
      </c>
      <c r="M2922" t="s">
        <v>6347</v>
      </c>
    </row>
    <row r="2923" spans="1:13">
      <c r="A2923">
        <v>55122</v>
      </c>
      <c r="B2923" t="s">
        <v>18452</v>
      </c>
      <c r="C2923" t="s">
        <v>21382</v>
      </c>
      <c r="D2923" t="s">
        <v>15238</v>
      </c>
      <c r="E2923" t="s">
        <v>15036</v>
      </c>
      <c r="F2923">
        <v>3</v>
      </c>
      <c r="J2923" t="s">
        <v>1318</v>
      </c>
      <c r="K2923" t="s">
        <v>987</v>
      </c>
      <c r="L2923" t="s">
        <v>6437</v>
      </c>
      <c r="M2923" t="s">
        <v>6417</v>
      </c>
    </row>
    <row r="2924" spans="1:13">
      <c r="A2924">
        <v>55123</v>
      </c>
      <c r="B2924" t="s">
        <v>1450</v>
      </c>
      <c r="C2924" t="s">
        <v>21383</v>
      </c>
      <c r="D2924" t="s">
        <v>15238</v>
      </c>
      <c r="E2924" t="s">
        <v>15036</v>
      </c>
      <c r="F2924">
        <v>3</v>
      </c>
      <c r="J2924" t="s">
        <v>1451</v>
      </c>
      <c r="K2924" t="s">
        <v>21384</v>
      </c>
      <c r="L2924" t="s">
        <v>7092</v>
      </c>
      <c r="M2924" t="s">
        <v>21385</v>
      </c>
    </row>
    <row r="2925" spans="1:13">
      <c r="A2925">
        <v>55124</v>
      </c>
      <c r="B2925" t="s">
        <v>5476</v>
      </c>
      <c r="C2925" t="s">
        <v>21386</v>
      </c>
      <c r="D2925" t="s">
        <v>15238</v>
      </c>
      <c r="E2925" t="s">
        <v>15036</v>
      </c>
      <c r="F2925">
        <v>3</v>
      </c>
      <c r="J2925" t="s">
        <v>370</v>
      </c>
      <c r="K2925" t="s">
        <v>7159</v>
      </c>
      <c r="L2925" t="s">
        <v>1962</v>
      </c>
      <c r="M2925" t="s">
        <v>7161</v>
      </c>
    </row>
    <row r="2926" spans="1:13">
      <c r="A2926">
        <v>55125</v>
      </c>
      <c r="B2926" t="s">
        <v>21387</v>
      </c>
      <c r="C2926" t="s">
        <v>4910</v>
      </c>
      <c r="D2926" t="s">
        <v>15238</v>
      </c>
      <c r="E2926" t="s">
        <v>15036</v>
      </c>
      <c r="F2926">
        <v>3</v>
      </c>
      <c r="J2926" t="s">
        <v>10051</v>
      </c>
      <c r="K2926" t="s">
        <v>1112</v>
      </c>
      <c r="L2926" t="s">
        <v>10052</v>
      </c>
      <c r="M2926" t="s">
        <v>21388</v>
      </c>
    </row>
    <row r="2927" spans="1:13">
      <c r="A2927">
        <v>55126</v>
      </c>
      <c r="B2927" t="s">
        <v>21389</v>
      </c>
      <c r="C2927" t="s">
        <v>21200</v>
      </c>
      <c r="D2927" t="s">
        <v>15238</v>
      </c>
      <c r="E2927" t="s">
        <v>15036</v>
      </c>
      <c r="F2927">
        <v>2</v>
      </c>
      <c r="J2927" t="s">
        <v>21390</v>
      </c>
      <c r="K2927" t="s">
        <v>19837</v>
      </c>
      <c r="L2927" t="s">
        <v>21391</v>
      </c>
      <c r="M2927" t="s">
        <v>19838</v>
      </c>
    </row>
    <row r="2928" spans="1:13">
      <c r="A2928">
        <v>55127</v>
      </c>
      <c r="B2928" t="s">
        <v>237</v>
      </c>
      <c r="C2928" t="s">
        <v>21392</v>
      </c>
      <c r="D2928" t="s">
        <v>15238</v>
      </c>
      <c r="E2928" t="s">
        <v>15036</v>
      </c>
      <c r="F2928">
        <v>2</v>
      </c>
      <c r="J2928" t="s">
        <v>239</v>
      </c>
      <c r="K2928" t="s">
        <v>1060</v>
      </c>
      <c r="L2928" t="s">
        <v>1855</v>
      </c>
      <c r="M2928" t="s">
        <v>6104</v>
      </c>
    </row>
    <row r="2929" spans="1:13">
      <c r="A2929">
        <v>55128</v>
      </c>
      <c r="B2929" t="s">
        <v>15682</v>
      </c>
      <c r="C2929" t="s">
        <v>21393</v>
      </c>
      <c r="D2929" t="s">
        <v>15238</v>
      </c>
      <c r="E2929" t="s">
        <v>15036</v>
      </c>
      <c r="F2929">
        <v>2</v>
      </c>
      <c r="J2929" t="s">
        <v>4831</v>
      </c>
      <c r="K2929" t="s">
        <v>9417</v>
      </c>
      <c r="L2929" t="s">
        <v>14801</v>
      </c>
      <c r="M2929" t="s">
        <v>9418</v>
      </c>
    </row>
    <row r="2930" spans="1:13">
      <c r="A2930">
        <v>55129</v>
      </c>
      <c r="B2930" t="s">
        <v>21394</v>
      </c>
      <c r="C2930" t="s">
        <v>1251</v>
      </c>
      <c r="D2930" t="s">
        <v>15238</v>
      </c>
      <c r="E2930" t="s">
        <v>15036</v>
      </c>
      <c r="F2930">
        <v>2</v>
      </c>
      <c r="J2930" t="s">
        <v>4648</v>
      </c>
      <c r="K2930" t="s">
        <v>1006</v>
      </c>
      <c r="L2930" t="s">
        <v>21395</v>
      </c>
      <c r="M2930" t="s">
        <v>6232</v>
      </c>
    </row>
    <row r="2931" spans="1:13">
      <c r="A2931">
        <v>55130</v>
      </c>
      <c r="B2931" t="s">
        <v>21396</v>
      </c>
      <c r="C2931" t="s">
        <v>21397</v>
      </c>
      <c r="D2931" t="s">
        <v>15238</v>
      </c>
      <c r="E2931" t="s">
        <v>15036</v>
      </c>
      <c r="F2931">
        <v>2</v>
      </c>
      <c r="J2931" t="s">
        <v>18387</v>
      </c>
      <c r="K2931" t="s">
        <v>21398</v>
      </c>
      <c r="L2931" t="s">
        <v>21399</v>
      </c>
      <c r="M2931" t="s">
        <v>10639</v>
      </c>
    </row>
    <row r="2932" spans="1:13">
      <c r="A2932">
        <v>55131</v>
      </c>
      <c r="B2932" t="s">
        <v>21400</v>
      </c>
      <c r="C2932" t="s">
        <v>21401</v>
      </c>
      <c r="D2932" t="s">
        <v>15238</v>
      </c>
      <c r="E2932" t="s">
        <v>15036</v>
      </c>
      <c r="F2932">
        <v>2</v>
      </c>
      <c r="J2932" t="s">
        <v>19493</v>
      </c>
      <c r="K2932" t="s">
        <v>958</v>
      </c>
      <c r="L2932" t="s">
        <v>19494</v>
      </c>
      <c r="M2932" t="s">
        <v>6595</v>
      </c>
    </row>
    <row r="2933" spans="1:13">
      <c r="A2933">
        <v>55132</v>
      </c>
      <c r="B2933" t="s">
        <v>21402</v>
      </c>
      <c r="C2933" t="s">
        <v>21403</v>
      </c>
      <c r="D2933" t="s">
        <v>15238</v>
      </c>
      <c r="E2933" t="s">
        <v>15036</v>
      </c>
      <c r="F2933">
        <v>2</v>
      </c>
      <c r="J2933" t="s">
        <v>318</v>
      </c>
      <c r="K2933" t="s">
        <v>1232</v>
      </c>
      <c r="L2933" t="s">
        <v>2673</v>
      </c>
      <c r="M2933" t="s">
        <v>6993</v>
      </c>
    </row>
    <row r="2934" spans="1:13">
      <c r="A2934">
        <v>55133</v>
      </c>
      <c r="B2934" t="s">
        <v>237</v>
      </c>
      <c r="C2934" t="s">
        <v>21404</v>
      </c>
      <c r="D2934" t="s">
        <v>15238</v>
      </c>
      <c r="E2934" t="s">
        <v>15036</v>
      </c>
      <c r="F2934">
        <v>2</v>
      </c>
      <c r="J2934" t="s">
        <v>239</v>
      </c>
      <c r="K2934" t="s">
        <v>21405</v>
      </c>
      <c r="L2934" t="s">
        <v>1855</v>
      </c>
      <c r="M2934" t="s">
        <v>21406</v>
      </c>
    </row>
    <row r="2935" spans="1:13">
      <c r="A2935">
        <v>55134</v>
      </c>
      <c r="B2935" t="s">
        <v>21407</v>
      </c>
      <c r="C2935" t="s">
        <v>8753</v>
      </c>
      <c r="D2935" t="s">
        <v>15238</v>
      </c>
      <c r="E2935" t="s">
        <v>15036</v>
      </c>
      <c r="F2935">
        <v>2</v>
      </c>
      <c r="J2935" t="s">
        <v>1366</v>
      </c>
      <c r="K2935" t="s">
        <v>8755</v>
      </c>
      <c r="L2935" t="s">
        <v>7026</v>
      </c>
      <c r="M2935" t="s">
        <v>9471</v>
      </c>
    </row>
    <row r="2936" spans="1:13">
      <c r="A2936">
        <v>55135</v>
      </c>
      <c r="B2936" t="s">
        <v>75</v>
      </c>
      <c r="C2936" t="s">
        <v>21408</v>
      </c>
      <c r="D2936" t="s">
        <v>15238</v>
      </c>
      <c r="E2936" t="s">
        <v>15036</v>
      </c>
      <c r="F2936">
        <v>2</v>
      </c>
      <c r="J2936" t="s">
        <v>76</v>
      </c>
      <c r="K2936" t="s">
        <v>1095</v>
      </c>
      <c r="L2936" t="s">
        <v>1823</v>
      </c>
      <c r="M2936" t="s">
        <v>7103</v>
      </c>
    </row>
    <row r="2937" spans="1:13">
      <c r="A2937">
        <v>55136</v>
      </c>
      <c r="B2937" t="s">
        <v>885</v>
      </c>
      <c r="C2937" t="s">
        <v>21409</v>
      </c>
      <c r="D2937" t="s">
        <v>15238</v>
      </c>
      <c r="E2937" t="s">
        <v>15036</v>
      </c>
      <c r="F2937">
        <v>2</v>
      </c>
      <c r="J2937" t="s">
        <v>886</v>
      </c>
      <c r="K2937" t="s">
        <v>1112</v>
      </c>
      <c r="L2937" t="s">
        <v>1750</v>
      </c>
      <c r="M2937" t="s">
        <v>6195</v>
      </c>
    </row>
    <row r="2938" spans="1:13">
      <c r="A2938">
        <v>55137</v>
      </c>
      <c r="B2938" t="s">
        <v>7971</v>
      </c>
      <c r="C2938" t="s">
        <v>21410</v>
      </c>
      <c r="D2938" t="s">
        <v>15238</v>
      </c>
      <c r="E2938" t="s">
        <v>15036</v>
      </c>
      <c r="F2938">
        <v>2</v>
      </c>
      <c r="J2938" t="s">
        <v>4880</v>
      </c>
      <c r="K2938" t="s">
        <v>147</v>
      </c>
      <c r="L2938" t="s">
        <v>6350</v>
      </c>
      <c r="M2938" t="s">
        <v>5728</v>
      </c>
    </row>
    <row r="2939" spans="1:13">
      <c r="A2939">
        <v>55138</v>
      </c>
      <c r="B2939" t="s">
        <v>21411</v>
      </c>
      <c r="C2939" t="s">
        <v>21412</v>
      </c>
      <c r="D2939" t="s">
        <v>15238</v>
      </c>
      <c r="E2939" t="s">
        <v>21413</v>
      </c>
      <c r="F2939">
        <v>3</v>
      </c>
      <c r="J2939" t="s">
        <v>21414</v>
      </c>
      <c r="K2939" t="s">
        <v>1074</v>
      </c>
      <c r="L2939" t="s">
        <v>21415</v>
      </c>
      <c r="M2939" t="s">
        <v>2449</v>
      </c>
    </row>
    <row r="2940" spans="1:13">
      <c r="A2940">
        <v>55139</v>
      </c>
      <c r="B2940" t="s">
        <v>1108</v>
      </c>
      <c r="C2940" t="s">
        <v>21416</v>
      </c>
      <c r="D2940" t="s">
        <v>15238</v>
      </c>
      <c r="E2940" t="s">
        <v>21413</v>
      </c>
      <c r="F2940">
        <v>3</v>
      </c>
      <c r="J2940" t="s">
        <v>756</v>
      </c>
      <c r="K2940" t="s">
        <v>489</v>
      </c>
      <c r="L2940" t="s">
        <v>2385</v>
      </c>
      <c r="M2940" t="s">
        <v>2134</v>
      </c>
    </row>
    <row r="2941" spans="1:13">
      <c r="A2941">
        <v>55140</v>
      </c>
      <c r="B2941" t="s">
        <v>331</v>
      </c>
      <c r="C2941" t="s">
        <v>8540</v>
      </c>
      <c r="D2941" t="s">
        <v>15238</v>
      </c>
      <c r="E2941" t="s">
        <v>21413</v>
      </c>
      <c r="F2941">
        <v>3</v>
      </c>
      <c r="J2941" t="s">
        <v>271</v>
      </c>
      <c r="K2941" t="s">
        <v>1019</v>
      </c>
      <c r="L2941" t="s">
        <v>2501</v>
      </c>
      <c r="M2941" t="s">
        <v>10702</v>
      </c>
    </row>
    <row r="2942" spans="1:13">
      <c r="A2942">
        <v>55141</v>
      </c>
      <c r="B2942" t="s">
        <v>16394</v>
      </c>
      <c r="C2942" t="s">
        <v>11531</v>
      </c>
      <c r="D2942" t="s">
        <v>15238</v>
      </c>
      <c r="E2942" t="s">
        <v>21413</v>
      </c>
      <c r="F2942">
        <v>3</v>
      </c>
      <c r="J2942" t="s">
        <v>751</v>
      </c>
      <c r="K2942" t="s">
        <v>3161</v>
      </c>
      <c r="L2942" t="s">
        <v>2014</v>
      </c>
      <c r="M2942" t="s">
        <v>3162</v>
      </c>
    </row>
    <row r="2943" spans="1:13">
      <c r="A2943">
        <v>55142</v>
      </c>
      <c r="B2943" t="s">
        <v>15176</v>
      </c>
      <c r="C2943" t="s">
        <v>19104</v>
      </c>
      <c r="D2943" t="s">
        <v>15238</v>
      </c>
      <c r="E2943" t="s">
        <v>21413</v>
      </c>
      <c r="F2943">
        <v>3</v>
      </c>
      <c r="J2943" t="s">
        <v>6181</v>
      </c>
      <c r="K2943" t="s">
        <v>1037</v>
      </c>
      <c r="L2943" t="s">
        <v>6182</v>
      </c>
      <c r="M2943" t="s">
        <v>10628</v>
      </c>
    </row>
    <row r="2944" spans="1:13">
      <c r="A2944">
        <v>55143</v>
      </c>
      <c r="B2944" t="s">
        <v>8922</v>
      </c>
      <c r="C2944" t="s">
        <v>21417</v>
      </c>
      <c r="D2944" t="s">
        <v>15238</v>
      </c>
      <c r="E2944" t="s">
        <v>21413</v>
      </c>
      <c r="F2944">
        <v>3</v>
      </c>
      <c r="J2944" t="s">
        <v>87</v>
      </c>
      <c r="K2944" t="s">
        <v>944</v>
      </c>
      <c r="L2944" t="s">
        <v>1696</v>
      </c>
      <c r="M2944" t="s">
        <v>6314</v>
      </c>
    </row>
    <row r="2945" spans="1:13">
      <c r="A2945">
        <v>55144</v>
      </c>
      <c r="B2945" t="s">
        <v>9954</v>
      </c>
      <c r="C2945" t="s">
        <v>21418</v>
      </c>
      <c r="D2945" t="s">
        <v>15238</v>
      </c>
      <c r="E2945" t="s">
        <v>21413</v>
      </c>
      <c r="F2945">
        <v>3</v>
      </c>
      <c r="J2945" t="s">
        <v>558</v>
      </c>
      <c r="K2945" t="s">
        <v>1019</v>
      </c>
      <c r="L2945" t="s">
        <v>2616</v>
      </c>
      <c r="M2945" t="s">
        <v>10702</v>
      </c>
    </row>
    <row r="2946" spans="1:13">
      <c r="A2946">
        <v>55145</v>
      </c>
      <c r="B2946" t="s">
        <v>4904</v>
      </c>
      <c r="C2946" t="s">
        <v>21419</v>
      </c>
      <c r="D2946" t="s">
        <v>15238</v>
      </c>
      <c r="E2946" t="s">
        <v>21413</v>
      </c>
      <c r="F2946">
        <v>3</v>
      </c>
      <c r="J2946" t="s">
        <v>235</v>
      </c>
      <c r="K2946" t="s">
        <v>1050</v>
      </c>
      <c r="L2946" t="s">
        <v>1909</v>
      </c>
      <c r="M2946" t="s">
        <v>3022</v>
      </c>
    </row>
    <row r="2947" spans="1:13">
      <c r="A2947">
        <v>55146</v>
      </c>
      <c r="B2947" t="s">
        <v>8927</v>
      </c>
      <c r="C2947" t="s">
        <v>8928</v>
      </c>
      <c r="D2947" t="s">
        <v>15238</v>
      </c>
      <c r="E2947" t="s">
        <v>21413</v>
      </c>
      <c r="F2947">
        <v>3</v>
      </c>
      <c r="J2947" t="s">
        <v>485</v>
      </c>
      <c r="K2947" t="s">
        <v>7210</v>
      </c>
      <c r="L2947" t="s">
        <v>1722</v>
      </c>
      <c r="M2947" t="s">
        <v>2322</v>
      </c>
    </row>
    <row r="2948" spans="1:13">
      <c r="A2948">
        <v>55147</v>
      </c>
      <c r="B2948" t="s">
        <v>21420</v>
      </c>
      <c r="C2948" t="s">
        <v>21421</v>
      </c>
      <c r="D2948" t="s">
        <v>15238</v>
      </c>
      <c r="E2948" t="s">
        <v>21413</v>
      </c>
      <c r="F2948">
        <v>3</v>
      </c>
      <c r="J2948" t="s">
        <v>21422</v>
      </c>
      <c r="K2948" t="s">
        <v>1261</v>
      </c>
      <c r="L2948" t="s">
        <v>21423</v>
      </c>
      <c r="M2948" t="s">
        <v>6422</v>
      </c>
    </row>
    <row r="2949" spans="1:13">
      <c r="A2949">
        <v>55148</v>
      </c>
      <c r="B2949" t="s">
        <v>4801</v>
      </c>
      <c r="C2949" t="s">
        <v>21424</v>
      </c>
      <c r="D2949" t="s">
        <v>15238</v>
      </c>
      <c r="E2949" t="s">
        <v>21413</v>
      </c>
      <c r="F2949">
        <v>3</v>
      </c>
      <c r="J2949" t="s">
        <v>239</v>
      </c>
      <c r="K2949" t="s">
        <v>1331</v>
      </c>
      <c r="L2949" t="s">
        <v>1855</v>
      </c>
      <c r="M2949" t="s">
        <v>7194</v>
      </c>
    </row>
    <row r="2950" spans="1:13">
      <c r="A2950">
        <v>55149</v>
      </c>
      <c r="B2950" t="s">
        <v>21425</v>
      </c>
      <c r="C2950" t="s">
        <v>21281</v>
      </c>
      <c r="D2950" t="s">
        <v>15238</v>
      </c>
      <c r="E2950" t="s">
        <v>21413</v>
      </c>
      <c r="F2950">
        <v>2</v>
      </c>
      <c r="J2950" t="s">
        <v>1354</v>
      </c>
      <c r="K2950" t="s">
        <v>1235</v>
      </c>
      <c r="L2950" t="s">
        <v>6278</v>
      </c>
      <c r="M2950" t="s">
        <v>6425</v>
      </c>
    </row>
    <row r="2951" spans="1:13">
      <c r="A2951">
        <v>55150</v>
      </c>
      <c r="B2951" t="s">
        <v>21426</v>
      </c>
      <c r="C2951" t="s">
        <v>21427</v>
      </c>
      <c r="D2951" t="s">
        <v>15238</v>
      </c>
      <c r="E2951" t="s">
        <v>21413</v>
      </c>
      <c r="F2951">
        <v>2</v>
      </c>
      <c r="J2951" t="s">
        <v>21428</v>
      </c>
      <c r="K2951" t="s">
        <v>7517</v>
      </c>
      <c r="L2951" t="s">
        <v>21429</v>
      </c>
      <c r="M2951" t="s">
        <v>7519</v>
      </c>
    </row>
    <row r="2952" spans="1:13">
      <c r="A2952">
        <v>55151</v>
      </c>
      <c r="B2952" t="s">
        <v>4982</v>
      </c>
      <c r="C2952" t="s">
        <v>21430</v>
      </c>
      <c r="D2952" t="s">
        <v>15238</v>
      </c>
      <c r="E2952" t="s">
        <v>21413</v>
      </c>
      <c r="F2952">
        <v>2</v>
      </c>
      <c r="J2952" t="s">
        <v>235</v>
      </c>
      <c r="K2952" t="s">
        <v>1050</v>
      </c>
      <c r="L2952" t="s">
        <v>1909</v>
      </c>
      <c r="M2952" t="s">
        <v>3022</v>
      </c>
    </row>
    <row r="2953" spans="1:13">
      <c r="A2953">
        <v>55152</v>
      </c>
      <c r="B2953" t="s">
        <v>18464</v>
      </c>
      <c r="C2953" t="s">
        <v>21431</v>
      </c>
      <c r="D2953" t="s">
        <v>15238</v>
      </c>
      <c r="E2953" t="s">
        <v>21413</v>
      </c>
      <c r="F2953">
        <v>2</v>
      </c>
      <c r="J2953" t="s">
        <v>620</v>
      </c>
      <c r="K2953" t="s">
        <v>993</v>
      </c>
      <c r="L2953" t="s">
        <v>1587</v>
      </c>
      <c r="M2953" t="s">
        <v>6333</v>
      </c>
    </row>
    <row r="2954" spans="1:13">
      <c r="A2954">
        <v>55153</v>
      </c>
      <c r="B2954" t="s">
        <v>21432</v>
      </c>
      <c r="C2954" t="s">
        <v>21433</v>
      </c>
      <c r="D2954" t="s">
        <v>15238</v>
      </c>
      <c r="E2954" t="s">
        <v>21413</v>
      </c>
      <c r="F2954">
        <v>2</v>
      </c>
      <c r="J2954" t="s">
        <v>4100</v>
      </c>
      <c r="K2954" t="s">
        <v>1017</v>
      </c>
      <c r="L2954" t="s">
        <v>21434</v>
      </c>
      <c r="M2954" t="s">
        <v>6347</v>
      </c>
    </row>
    <row r="2955" spans="1:13">
      <c r="A2955">
        <v>55154</v>
      </c>
      <c r="B2955" t="s">
        <v>12807</v>
      </c>
      <c r="C2955" t="s">
        <v>21435</v>
      </c>
      <c r="D2955" t="s">
        <v>14807</v>
      </c>
      <c r="E2955" t="s">
        <v>21270</v>
      </c>
      <c r="F2955">
        <v>1</v>
      </c>
      <c r="G2955">
        <v>5.05</v>
      </c>
      <c r="H2955" t="s">
        <v>430</v>
      </c>
      <c r="J2955" t="s">
        <v>64</v>
      </c>
      <c r="K2955" t="s">
        <v>746</v>
      </c>
      <c r="L2955" t="s">
        <v>1805</v>
      </c>
      <c r="M2955" t="s">
        <v>2007</v>
      </c>
    </row>
    <row r="2956" spans="1:13">
      <c r="A2956">
        <v>55155</v>
      </c>
      <c r="B2956" t="s">
        <v>21436</v>
      </c>
      <c r="C2956" t="s">
        <v>21437</v>
      </c>
      <c r="D2956" t="s">
        <v>14807</v>
      </c>
      <c r="E2956" t="s">
        <v>21270</v>
      </c>
      <c r="F2956">
        <v>1</v>
      </c>
      <c r="G2956">
        <v>5.05</v>
      </c>
      <c r="H2956" t="s">
        <v>430</v>
      </c>
      <c r="J2956" t="s">
        <v>14351</v>
      </c>
      <c r="K2956" t="s">
        <v>18568</v>
      </c>
      <c r="L2956" t="s">
        <v>14353</v>
      </c>
      <c r="M2956" t="s">
        <v>18570</v>
      </c>
    </row>
    <row r="2957" spans="1:13">
      <c r="A2957">
        <v>55156</v>
      </c>
      <c r="B2957" t="s">
        <v>21438</v>
      </c>
      <c r="C2957" t="s">
        <v>21439</v>
      </c>
      <c r="D2957" t="s">
        <v>14807</v>
      </c>
      <c r="E2957" t="s">
        <v>21270</v>
      </c>
      <c r="F2957">
        <v>1</v>
      </c>
      <c r="G2957">
        <v>5.05</v>
      </c>
      <c r="H2957" t="s">
        <v>430</v>
      </c>
      <c r="J2957" t="s">
        <v>13144</v>
      </c>
      <c r="K2957" t="s">
        <v>1146</v>
      </c>
      <c r="L2957" t="s">
        <v>21440</v>
      </c>
      <c r="M2957" t="s">
        <v>21441</v>
      </c>
    </row>
    <row r="2958" spans="1:13">
      <c r="A2958">
        <v>55157</v>
      </c>
      <c r="B2958" t="s">
        <v>21442</v>
      </c>
      <c r="C2958" t="s">
        <v>21443</v>
      </c>
      <c r="D2958" t="s">
        <v>14807</v>
      </c>
      <c r="E2958" t="s">
        <v>21270</v>
      </c>
      <c r="F2958">
        <v>1</v>
      </c>
      <c r="G2958">
        <v>5.05</v>
      </c>
      <c r="H2958" t="s">
        <v>430</v>
      </c>
      <c r="J2958" t="s">
        <v>7705</v>
      </c>
      <c r="K2958" t="s">
        <v>147</v>
      </c>
      <c r="L2958" t="s">
        <v>7706</v>
      </c>
      <c r="M2958" t="s">
        <v>6375</v>
      </c>
    </row>
    <row r="2959" spans="1:13">
      <c r="A2959">
        <v>55158</v>
      </c>
      <c r="B2959" t="s">
        <v>21444</v>
      </c>
      <c r="C2959" t="s">
        <v>21445</v>
      </c>
      <c r="D2959" t="s">
        <v>14807</v>
      </c>
      <c r="E2959" t="s">
        <v>21270</v>
      </c>
      <c r="F2959">
        <v>1</v>
      </c>
      <c r="G2959">
        <v>5.05</v>
      </c>
      <c r="H2959" t="s">
        <v>430</v>
      </c>
      <c r="J2959" t="s">
        <v>18453</v>
      </c>
      <c r="K2959" t="s">
        <v>13837</v>
      </c>
      <c r="L2959" t="s">
        <v>18454</v>
      </c>
      <c r="M2959" t="s">
        <v>13838</v>
      </c>
    </row>
    <row r="2960" spans="1:13">
      <c r="A2960">
        <v>55159</v>
      </c>
      <c r="B2960" t="s">
        <v>3970</v>
      </c>
      <c r="C2960" t="s">
        <v>21446</v>
      </c>
      <c r="D2960" t="s">
        <v>14807</v>
      </c>
      <c r="E2960" t="s">
        <v>21270</v>
      </c>
      <c r="F2960">
        <v>1</v>
      </c>
      <c r="G2960">
        <v>5.05</v>
      </c>
      <c r="H2960" t="s">
        <v>430</v>
      </c>
      <c r="J2960" t="s">
        <v>597</v>
      </c>
      <c r="K2960" t="s">
        <v>945</v>
      </c>
      <c r="L2960" t="s">
        <v>2559</v>
      </c>
      <c r="M2960" t="s">
        <v>6438</v>
      </c>
    </row>
    <row r="2961" spans="1:13">
      <c r="A2961">
        <v>55160</v>
      </c>
      <c r="B2961" t="s">
        <v>5121</v>
      </c>
      <c r="C2961" t="s">
        <v>21447</v>
      </c>
      <c r="D2961" t="s">
        <v>15238</v>
      </c>
      <c r="E2961" t="s">
        <v>15189</v>
      </c>
      <c r="F2961">
        <v>1</v>
      </c>
      <c r="G2961">
        <v>5.05</v>
      </c>
      <c r="H2961" t="s">
        <v>430</v>
      </c>
      <c r="J2961" t="s">
        <v>379</v>
      </c>
      <c r="K2961" t="s">
        <v>21448</v>
      </c>
      <c r="L2961" t="s">
        <v>1572</v>
      </c>
      <c r="M2961" t="s">
        <v>21449</v>
      </c>
    </row>
    <row r="2962" spans="1:13">
      <c r="A2962">
        <v>55161</v>
      </c>
      <c r="B2962" t="s">
        <v>21450</v>
      </c>
      <c r="C2962" t="s">
        <v>21451</v>
      </c>
      <c r="D2962" t="s">
        <v>15238</v>
      </c>
      <c r="E2962" t="s">
        <v>15189</v>
      </c>
      <c r="F2962">
        <v>1</v>
      </c>
      <c r="G2962">
        <v>5.05</v>
      </c>
      <c r="H2962" t="s">
        <v>430</v>
      </c>
      <c r="J2962" t="s">
        <v>5563</v>
      </c>
      <c r="K2962" t="s">
        <v>1382</v>
      </c>
      <c r="L2962" t="s">
        <v>5564</v>
      </c>
      <c r="M2962" t="s">
        <v>6305</v>
      </c>
    </row>
    <row r="2963" spans="1:13">
      <c r="A2963">
        <v>55162</v>
      </c>
      <c r="B2963" t="s">
        <v>21452</v>
      </c>
      <c r="C2963" t="s">
        <v>8924</v>
      </c>
      <c r="D2963" t="s">
        <v>15238</v>
      </c>
      <c r="E2963" t="s">
        <v>15189</v>
      </c>
      <c r="F2963">
        <v>1</v>
      </c>
      <c r="G2963">
        <v>5.05</v>
      </c>
      <c r="H2963" t="s">
        <v>430</v>
      </c>
      <c r="J2963" t="s">
        <v>21453</v>
      </c>
      <c r="K2963" t="s">
        <v>1110</v>
      </c>
      <c r="L2963" t="s">
        <v>21454</v>
      </c>
      <c r="M2963" t="s">
        <v>7668</v>
      </c>
    </row>
    <row r="2964" spans="1:13">
      <c r="A2964">
        <v>55163</v>
      </c>
      <c r="B2964" t="s">
        <v>5141</v>
      </c>
      <c r="C2964" t="s">
        <v>5693</v>
      </c>
      <c r="D2964" t="s">
        <v>15238</v>
      </c>
      <c r="E2964" t="s">
        <v>15189</v>
      </c>
      <c r="F2964">
        <v>1</v>
      </c>
      <c r="G2964">
        <v>5.05</v>
      </c>
      <c r="H2964" t="s">
        <v>430</v>
      </c>
      <c r="J2964" t="s">
        <v>5144</v>
      </c>
      <c r="K2964" t="s">
        <v>998</v>
      </c>
      <c r="L2964" t="s">
        <v>21455</v>
      </c>
      <c r="M2964" t="s">
        <v>4931</v>
      </c>
    </row>
    <row r="2965" spans="1:13">
      <c r="A2965">
        <v>55164</v>
      </c>
      <c r="B2965" t="s">
        <v>21456</v>
      </c>
      <c r="C2965" t="s">
        <v>21457</v>
      </c>
      <c r="D2965" t="s">
        <v>14807</v>
      </c>
      <c r="E2965" t="s">
        <v>15258</v>
      </c>
      <c r="F2965">
        <v>1</v>
      </c>
      <c r="G2965">
        <v>5.05</v>
      </c>
      <c r="H2965" t="s">
        <v>430</v>
      </c>
      <c r="J2965" t="s">
        <v>21458</v>
      </c>
      <c r="K2965" t="s">
        <v>1235</v>
      </c>
      <c r="L2965" t="s">
        <v>21459</v>
      </c>
      <c r="M2965" t="s">
        <v>6425</v>
      </c>
    </row>
    <row r="2966" spans="1:13">
      <c r="A2966">
        <v>55165</v>
      </c>
      <c r="B2966" t="s">
        <v>21460</v>
      </c>
      <c r="C2966" t="s">
        <v>21461</v>
      </c>
      <c r="D2966" t="s">
        <v>14807</v>
      </c>
      <c r="E2966" t="s">
        <v>15258</v>
      </c>
      <c r="F2966">
        <v>1</v>
      </c>
      <c r="G2966">
        <v>5.05</v>
      </c>
      <c r="H2966" t="s">
        <v>430</v>
      </c>
      <c r="J2966" t="s">
        <v>5824</v>
      </c>
      <c r="K2966" t="s">
        <v>21462</v>
      </c>
      <c r="L2966" t="s">
        <v>5825</v>
      </c>
      <c r="M2966" t="s">
        <v>2685</v>
      </c>
    </row>
    <row r="2967" spans="1:13">
      <c r="A2967">
        <v>55166</v>
      </c>
      <c r="B2967" t="s">
        <v>18375</v>
      </c>
      <c r="C2967" t="s">
        <v>21463</v>
      </c>
      <c r="D2967" t="s">
        <v>14807</v>
      </c>
      <c r="E2967" t="s">
        <v>15258</v>
      </c>
      <c r="F2967">
        <v>1</v>
      </c>
      <c r="G2967">
        <v>5.05</v>
      </c>
      <c r="H2967" t="s">
        <v>430</v>
      </c>
      <c r="J2967" t="s">
        <v>1285</v>
      </c>
      <c r="K2967" t="s">
        <v>1435</v>
      </c>
      <c r="L2967" t="s">
        <v>7076</v>
      </c>
      <c r="M2967" t="s">
        <v>7070</v>
      </c>
    </row>
    <row r="2968" spans="1:13">
      <c r="A2968">
        <v>55167</v>
      </c>
      <c r="B2968" t="s">
        <v>21464</v>
      </c>
      <c r="C2968" t="s">
        <v>21465</v>
      </c>
      <c r="D2968" t="s">
        <v>14807</v>
      </c>
      <c r="E2968" t="s">
        <v>15258</v>
      </c>
      <c r="F2968">
        <v>1</v>
      </c>
      <c r="G2968">
        <v>5.05</v>
      </c>
      <c r="H2968" t="s">
        <v>430</v>
      </c>
      <c r="J2968" t="s">
        <v>21466</v>
      </c>
      <c r="K2968" t="s">
        <v>956</v>
      </c>
      <c r="L2968" t="s">
        <v>15149</v>
      </c>
      <c r="M2968" t="s">
        <v>6384</v>
      </c>
    </row>
    <row r="2969" spans="1:13">
      <c r="A2969">
        <v>55168</v>
      </c>
      <c r="B2969" t="s">
        <v>14836</v>
      </c>
      <c r="C2969" t="s">
        <v>21467</v>
      </c>
      <c r="D2969" t="s">
        <v>14807</v>
      </c>
      <c r="E2969" t="s">
        <v>15258</v>
      </c>
      <c r="F2969">
        <v>1</v>
      </c>
      <c r="G2969">
        <v>5.05</v>
      </c>
      <c r="H2969" t="s">
        <v>430</v>
      </c>
      <c r="J2969" t="s">
        <v>762</v>
      </c>
      <c r="K2969" t="s">
        <v>8162</v>
      </c>
      <c r="L2969" t="s">
        <v>7883</v>
      </c>
      <c r="M2969" t="s">
        <v>9556</v>
      </c>
    </row>
    <row r="2970" spans="1:13">
      <c r="A2970">
        <v>55169</v>
      </c>
      <c r="B2970" t="s">
        <v>18367</v>
      </c>
      <c r="C2970" t="s">
        <v>21468</v>
      </c>
      <c r="D2970" t="s">
        <v>14807</v>
      </c>
      <c r="E2970" t="s">
        <v>15258</v>
      </c>
      <c r="F2970">
        <v>1</v>
      </c>
      <c r="G2970">
        <v>5.05</v>
      </c>
      <c r="H2970" t="s">
        <v>430</v>
      </c>
      <c r="J2970" t="s">
        <v>695</v>
      </c>
      <c r="K2970" t="s">
        <v>1041</v>
      </c>
      <c r="L2970" t="s">
        <v>2848</v>
      </c>
      <c r="M2970" t="s">
        <v>6472</v>
      </c>
    </row>
    <row r="2971" spans="1:13">
      <c r="A2971">
        <v>55170</v>
      </c>
      <c r="B2971" t="s">
        <v>21469</v>
      </c>
      <c r="C2971" t="s">
        <v>21470</v>
      </c>
      <c r="D2971" t="s">
        <v>14807</v>
      </c>
      <c r="E2971" t="s">
        <v>15258</v>
      </c>
      <c r="F2971">
        <v>1</v>
      </c>
      <c r="G2971">
        <v>5.05</v>
      </c>
      <c r="H2971" t="s">
        <v>430</v>
      </c>
      <c r="J2971" t="s">
        <v>565</v>
      </c>
      <c r="K2971" t="s">
        <v>8944</v>
      </c>
      <c r="L2971" t="s">
        <v>2631</v>
      </c>
      <c r="M2971" t="s">
        <v>8945</v>
      </c>
    </row>
    <row r="2972" spans="1:13">
      <c r="A2972">
        <v>55171</v>
      </c>
      <c r="B2972" t="s">
        <v>21471</v>
      </c>
      <c r="C2972" t="s">
        <v>21472</v>
      </c>
      <c r="D2972" t="s">
        <v>14807</v>
      </c>
      <c r="E2972" t="s">
        <v>15258</v>
      </c>
      <c r="F2972">
        <v>1</v>
      </c>
      <c r="G2972">
        <v>5.05</v>
      </c>
      <c r="H2972" t="s">
        <v>430</v>
      </c>
      <c r="J2972" t="s">
        <v>21473</v>
      </c>
      <c r="K2972" t="s">
        <v>7159</v>
      </c>
      <c r="L2972" t="s">
        <v>21474</v>
      </c>
      <c r="M2972" t="s">
        <v>7161</v>
      </c>
    </row>
    <row r="2973" spans="1:13">
      <c r="A2973">
        <v>55172</v>
      </c>
      <c r="B2973" t="s">
        <v>21475</v>
      </c>
      <c r="C2973" t="s">
        <v>21476</v>
      </c>
      <c r="D2973" t="s">
        <v>14807</v>
      </c>
      <c r="E2973" t="s">
        <v>15258</v>
      </c>
      <c r="F2973">
        <v>1</v>
      </c>
      <c r="G2973">
        <v>5.05</v>
      </c>
      <c r="H2973" t="s">
        <v>430</v>
      </c>
      <c r="J2973" t="s">
        <v>11755</v>
      </c>
      <c r="K2973" t="s">
        <v>3335</v>
      </c>
      <c r="L2973" t="s">
        <v>11756</v>
      </c>
      <c r="M2973" t="s">
        <v>3336</v>
      </c>
    </row>
    <row r="2974" spans="1:13">
      <c r="A2974">
        <v>55173</v>
      </c>
      <c r="B2974" t="s">
        <v>21477</v>
      </c>
      <c r="C2974" t="s">
        <v>21478</v>
      </c>
      <c r="D2974" t="s">
        <v>14807</v>
      </c>
      <c r="E2974" t="s">
        <v>15258</v>
      </c>
      <c r="F2974">
        <v>1</v>
      </c>
      <c r="G2974">
        <v>5.05</v>
      </c>
      <c r="H2974" t="s">
        <v>430</v>
      </c>
      <c r="J2974" t="s">
        <v>1139</v>
      </c>
      <c r="K2974" t="s">
        <v>7564</v>
      </c>
      <c r="L2974" t="s">
        <v>6598</v>
      </c>
      <c r="M2974" t="s">
        <v>7566</v>
      </c>
    </row>
    <row r="2975" spans="1:13">
      <c r="A2975">
        <v>55174</v>
      </c>
      <c r="B2975" t="s">
        <v>4629</v>
      </c>
      <c r="C2975" t="s">
        <v>21479</v>
      </c>
      <c r="D2975" t="s">
        <v>14807</v>
      </c>
      <c r="E2975" t="s">
        <v>15258</v>
      </c>
      <c r="F2975">
        <v>1</v>
      </c>
      <c r="G2975">
        <v>5.05</v>
      </c>
      <c r="H2975" t="s">
        <v>430</v>
      </c>
      <c r="J2975" t="s">
        <v>1070</v>
      </c>
      <c r="K2975" t="s">
        <v>1111</v>
      </c>
      <c r="L2975" t="s">
        <v>4909</v>
      </c>
      <c r="M2975" t="s">
        <v>6770</v>
      </c>
    </row>
    <row r="2976" spans="1:13">
      <c r="A2976">
        <v>55175</v>
      </c>
      <c r="B2976" t="s">
        <v>18392</v>
      </c>
      <c r="C2976" t="s">
        <v>21480</v>
      </c>
      <c r="D2976" t="s">
        <v>14807</v>
      </c>
      <c r="E2976" t="s">
        <v>15258</v>
      </c>
      <c r="F2976">
        <v>1</v>
      </c>
      <c r="G2976">
        <v>5.05</v>
      </c>
      <c r="H2976" t="s">
        <v>430</v>
      </c>
      <c r="J2976" t="s">
        <v>13263</v>
      </c>
      <c r="K2976" t="s">
        <v>21481</v>
      </c>
      <c r="L2976" t="s">
        <v>13264</v>
      </c>
      <c r="M2976" t="s">
        <v>21482</v>
      </c>
    </row>
    <row r="2977" spans="1:13">
      <c r="A2977">
        <v>55176</v>
      </c>
      <c r="B2977" t="s">
        <v>21483</v>
      </c>
      <c r="C2977" t="s">
        <v>8540</v>
      </c>
      <c r="D2977" t="s">
        <v>14807</v>
      </c>
      <c r="E2977" t="s">
        <v>15258</v>
      </c>
      <c r="F2977">
        <v>1</v>
      </c>
      <c r="G2977">
        <v>5.05</v>
      </c>
      <c r="H2977" t="s">
        <v>430</v>
      </c>
      <c r="J2977" t="s">
        <v>21484</v>
      </c>
      <c r="K2977" t="s">
        <v>1019</v>
      </c>
      <c r="L2977" t="s">
        <v>21485</v>
      </c>
      <c r="M2977" t="s">
        <v>10702</v>
      </c>
    </row>
    <row r="2978" spans="1:13">
      <c r="A2978">
        <v>55177</v>
      </c>
      <c r="B2978" t="s">
        <v>21486</v>
      </c>
      <c r="C2978" t="s">
        <v>21487</v>
      </c>
      <c r="D2978" t="s">
        <v>14807</v>
      </c>
      <c r="E2978" t="s">
        <v>15258</v>
      </c>
      <c r="F2978">
        <v>1</v>
      </c>
      <c r="G2978">
        <v>5.05</v>
      </c>
      <c r="H2978" t="s">
        <v>430</v>
      </c>
      <c r="J2978" t="s">
        <v>21488</v>
      </c>
      <c r="K2978" t="s">
        <v>746</v>
      </c>
      <c r="L2978" t="s">
        <v>21489</v>
      </c>
      <c r="M2978" t="s">
        <v>2007</v>
      </c>
    </row>
    <row r="2979" spans="1:13">
      <c r="A2979">
        <v>55178</v>
      </c>
      <c r="B2979" t="s">
        <v>3970</v>
      </c>
      <c r="C2979" t="s">
        <v>21490</v>
      </c>
      <c r="D2979" t="s">
        <v>14807</v>
      </c>
      <c r="E2979" t="s">
        <v>15258</v>
      </c>
      <c r="F2979">
        <v>1</v>
      </c>
      <c r="G2979">
        <v>5.05</v>
      </c>
      <c r="H2979" t="s">
        <v>430</v>
      </c>
      <c r="J2979" t="s">
        <v>597</v>
      </c>
      <c r="K2979" t="s">
        <v>21491</v>
      </c>
      <c r="L2979" t="s">
        <v>2559</v>
      </c>
      <c r="M2979" t="s">
        <v>21492</v>
      </c>
    </row>
    <row r="2980" spans="1:13">
      <c r="A2980">
        <v>55179</v>
      </c>
      <c r="B2980" t="s">
        <v>21493</v>
      </c>
      <c r="C2980" t="s">
        <v>21494</v>
      </c>
      <c r="D2980" t="s">
        <v>14807</v>
      </c>
      <c r="E2980" t="s">
        <v>15258</v>
      </c>
      <c r="F2980">
        <v>1</v>
      </c>
      <c r="G2980">
        <v>5.05</v>
      </c>
      <c r="H2980" t="s">
        <v>430</v>
      </c>
      <c r="J2980" t="s">
        <v>21495</v>
      </c>
      <c r="K2980" t="s">
        <v>21496</v>
      </c>
      <c r="L2980" t="s">
        <v>21497</v>
      </c>
      <c r="M2980" t="s">
        <v>14460</v>
      </c>
    </row>
    <row r="2981" spans="1:13">
      <c r="A2981">
        <v>55180</v>
      </c>
      <c r="B2981" t="s">
        <v>21498</v>
      </c>
      <c r="C2981" t="s">
        <v>21499</v>
      </c>
      <c r="D2981" t="s">
        <v>14807</v>
      </c>
      <c r="E2981" t="s">
        <v>15258</v>
      </c>
      <c r="F2981">
        <v>1</v>
      </c>
      <c r="G2981">
        <v>5.05</v>
      </c>
      <c r="H2981" t="s">
        <v>430</v>
      </c>
      <c r="J2981" t="s">
        <v>575</v>
      </c>
      <c r="K2981" t="s">
        <v>1045</v>
      </c>
      <c r="L2981" t="s">
        <v>2290</v>
      </c>
      <c r="M2981" t="s">
        <v>6341</v>
      </c>
    </row>
    <row r="2982" spans="1:13">
      <c r="A2982">
        <v>55181</v>
      </c>
      <c r="B2982" t="s">
        <v>21500</v>
      </c>
      <c r="C2982" t="s">
        <v>18364</v>
      </c>
      <c r="D2982" t="s">
        <v>14807</v>
      </c>
      <c r="E2982" t="s">
        <v>15258</v>
      </c>
      <c r="F2982">
        <v>1</v>
      </c>
      <c r="G2982">
        <v>5.05</v>
      </c>
      <c r="H2982" t="s">
        <v>430</v>
      </c>
      <c r="J2982" t="s">
        <v>11588</v>
      </c>
      <c r="K2982" t="s">
        <v>816</v>
      </c>
      <c r="L2982" t="s">
        <v>11589</v>
      </c>
      <c r="M2982" t="s">
        <v>6615</v>
      </c>
    </row>
    <row r="2983" spans="1:13">
      <c r="A2983">
        <v>55182</v>
      </c>
      <c r="B2983" t="s">
        <v>21501</v>
      </c>
      <c r="C2983" t="s">
        <v>21502</v>
      </c>
      <c r="D2983" t="s">
        <v>14807</v>
      </c>
      <c r="E2983" t="s">
        <v>15258</v>
      </c>
      <c r="F2983">
        <v>1</v>
      </c>
      <c r="G2983">
        <v>5.05</v>
      </c>
      <c r="H2983" t="s">
        <v>430</v>
      </c>
      <c r="J2983" t="s">
        <v>16486</v>
      </c>
      <c r="K2983" t="s">
        <v>1186</v>
      </c>
      <c r="L2983" t="s">
        <v>16487</v>
      </c>
      <c r="M2983" t="s">
        <v>6414</v>
      </c>
    </row>
    <row r="2984" spans="1:13">
      <c r="A2984">
        <v>55183</v>
      </c>
      <c r="B2984" t="s">
        <v>12430</v>
      </c>
      <c r="C2984" t="s">
        <v>21503</v>
      </c>
      <c r="D2984" t="s">
        <v>14807</v>
      </c>
      <c r="E2984" t="s">
        <v>15258</v>
      </c>
      <c r="F2984">
        <v>1</v>
      </c>
      <c r="G2984">
        <v>5.05</v>
      </c>
      <c r="H2984" t="s">
        <v>430</v>
      </c>
      <c r="J2984" t="s">
        <v>355</v>
      </c>
      <c r="K2984" t="s">
        <v>51</v>
      </c>
      <c r="L2984" t="s">
        <v>2223</v>
      </c>
      <c r="M2984" t="s">
        <v>3303</v>
      </c>
    </row>
    <row r="2985" spans="1:13">
      <c r="A2985">
        <v>55184</v>
      </c>
      <c r="B2985" t="s">
        <v>21504</v>
      </c>
      <c r="C2985" t="s">
        <v>21505</v>
      </c>
      <c r="D2985" t="s">
        <v>14807</v>
      </c>
      <c r="E2985" t="s">
        <v>15347</v>
      </c>
      <c r="F2985">
        <v>1</v>
      </c>
      <c r="G2985">
        <v>5.05</v>
      </c>
      <c r="H2985" t="s">
        <v>430</v>
      </c>
      <c r="J2985" t="s">
        <v>21506</v>
      </c>
      <c r="K2985" t="s">
        <v>21507</v>
      </c>
      <c r="L2985" t="s">
        <v>21508</v>
      </c>
      <c r="M2985" t="s">
        <v>21509</v>
      </c>
    </row>
    <row r="2986" spans="1:13">
      <c r="A2986">
        <v>55185</v>
      </c>
      <c r="B2986" t="s">
        <v>21510</v>
      </c>
      <c r="C2986" t="s">
        <v>21511</v>
      </c>
      <c r="D2986" t="s">
        <v>14807</v>
      </c>
      <c r="E2986" t="s">
        <v>15347</v>
      </c>
      <c r="F2986">
        <v>1</v>
      </c>
      <c r="G2986">
        <v>5.05</v>
      </c>
      <c r="H2986" t="s">
        <v>430</v>
      </c>
      <c r="J2986" t="s">
        <v>3653</v>
      </c>
      <c r="K2986" t="s">
        <v>19434</v>
      </c>
      <c r="L2986" t="s">
        <v>3655</v>
      </c>
      <c r="M2986" t="s">
        <v>19436</v>
      </c>
    </row>
    <row r="2987" spans="1:13">
      <c r="A2987">
        <v>55186</v>
      </c>
      <c r="B2987" t="s">
        <v>18359</v>
      </c>
      <c r="C2987" t="s">
        <v>21512</v>
      </c>
      <c r="D2987" t="s">
        <v>14807</v>
      </c>
      <c r="E2987" t="s">
        <v>15347</v>
      </c>
      <c r="F2987">
        <v>1</v>
      </c>
      <c r="G2987">
        <v>5.05</v>
      </c>
      <c r="H2987" t="s">
        <v>430</v>
      </c>
      <c r="J2987" t="s">
        <v>108</v>
      </c>
      <c r="K2987" t="s">
        <v>1030</v>
      </c>
      <c r="L2987" t="s">
        <v>2658</v>
      </c>
      <c r="M2987" t="s">
        <v>6210</v>
      </c>
    </row>
    <row r="2988" spans="1:13">
      <c r="A2988">
        <v>55187</v>
      </c>
      <c r="B2988" t="s">
        <v>21513</v>
      </c>
      <c r="C2988" t="s">
        <v>21514</v>
      </c>
      <c r="D2988" t="s">
        <v>14807</v>
      </c>
      <c r="E2988" t="s">
        <v>15347</v>
      </c>
      <c r="F2988">
        <v>1</v>
      </c>
      <c r="G2988">
        <v>5.05</v>
      </c>
      <c r="H2988" t="s">
        <v>430</v>
      </c>
      <c r="J2988" t="s">
        <v>21515</v>
      </c>
      <c r="K2988" t="s">
        <v>433</v>
      </c>
      <c r="L2988" t="s">
        <v>21516</v>
      </c>
      <c r="M2988" t="s">
        <v>2728</v>
      </c>
    </row>
    <row r="2989" spans="1:13">
      <c r="A2989">
        <v>55188</v>
      </c>
      <c r="B2989" t="s">
        <v>21310</v>
      </c>
      <c r="C2989" t="s">
        <v>21517</v>
      </c>
      <c r="D2989" t="s">
        <v>14807</v>
      </c>
      <c r="E2989" t="s">
        <v>15347</v>
      </c>
      <c r="F2989">
        <v>1</v>
      </c>
      <c r="G2989">
        <v>5.05</v>
      </c>
      <c r="H2989" t="s">
        <v>430</v>
      </c>
      <c r="J2989" t="s">
        <v>3992</v>
      </c>
      <c r="K2989" t="s">
        <v>968</v>
      </c>
      <c r="L2989" t="s">
        <v>7655</v>
      </c>
      <c r="M2989" t="s">
        <v>6854</v>
      </c>
    </row>
    <row r="2990" spans="1:13">
      <c r="A2990">
        <v>55189</v>
      </c>
      <c r="B2990" t="s">
        <v>21518</v>
      </c>
      <c r="C2990" t="s">
        <v>21519</v>
      </c>
      <c r="D2990" t="s">
        <v>14807</v>
      </c>
      <c r="E2990" t="s">
        <v>15347</v>
      </c>
      <c r="F2990">
        <v>1</v>
      </c>
      <c r="G2990">
        <v>5.05</v>
      </c>
      <c r="H2990" t="s">
        <v>430</v>
      </c>
      <c r="J2990" t="s">
        <v>8894</v>
      </c>
      <c r="K2990" t="s">
        <v>1028</v>
      </c>
      <c r="L2990" t="s">
        <v>21159</v>
      </c>
      <c r="M2990" t="s">
        <v>6571</v>
      </c>
    </row>
    <row r="2991" spans="1:13">
      <c r="A2991">
        <v>55190</v>
      </c>
      <c r="B2991" t="s">
        <v>21520</v>
      </c>
      <c r="C2991" t="s">
        <v>21521</v>
      </c>
      <c r="D2991" t="s">
        <v>14807</v>
      </c>
      <c r="E2991" t="s">
        <v>15347</v>
      </c>
      <c r="F2991">
        <v>1</v>
      </c>
      <c r="G2991">
        <v>5.05</v>
      </c>
      <c r="H2991" t="s">
        <v>430</v>
      </c>
      <c r="J2991" t="s">
        <v>592</v>
      </c>
      <c r="K2991" t="s">
        <v>1030</v>
      </c>
      <c r="L2991" t="s">
        <v>2550</v>
      </c>
      <c r="M2991" t="s">
        <v>6210</v>
      </c>
    </row>
    <row r="2992" spans="1:13">
      <c r="A2992">
        <v>55191</v>
      </c>
      <c r="B2992" t="s">
        <v>4051</v>
      </c>
      <c r="C2992" t="s">
        <v>21522</v>
      </c>
      <c r="D2992" t="s">
        <v>14807</v>
      </c>
      <c r="E2992" t="s">
        <v>15347</v>
      </c>
      <c r="F2992">
        <v>1</v>
      </c>
      <c r="G2992">
        <v>5.05</v>
      </c>
      <c r="H2992" t="s">
        <v>430</v>
      </c>
      <c r="J2992" t="s">
        <v>400</v>
      </c>
      <c r="K2992" t="s">
        <v>1112</v>
      </c>
      <c r="L2992" t="s">
        <v>2195</v>
      </c>
      <c r="M2992" t="s">
        <v>6195</v>
      </c>
    </row>
    <row r="2993" spans="1:13">
      <c r="A2993">
        <v>55192</v>
      </c>
      <c r="B2993" t="s">
        <v>21313</v>
      </c>
      <c r="C2993" t="s">
        <v>21523</v>
      </c>
      <c r="D2993" t="s">
        <v>14807</v>
      </c>
      <c r="E2993" t="s">
        <v>15347</v>
      </c>
      <c r="F2993">
        <v>1</v>
      </c>
      <c r="G2993">
        <v>5.05</v>
      </c>
      <c r="H2993" t="s">
        <v>430</v>
      </c>
      <c r="J2993" t="s">
        <v>20288</v>
      </c>
      <c r="K2993" t="s">
        <v>1041</v>
      </c>
      <c r="L2993" t="s">
        <v>20289</v>
      </c>
      <c r="M2993" t="s">
        <v>6472</v>
      </c>
    </row>
    <row r="2994" spans="1:13">
      <c r="A2994">
        <v>55193</v>
      </c>
      <c r="B2994" t="s">
        <v>12656</v>
      </c>
      <c r="C2994" t="s">
        <v>21524</v>
      </c>
      <c r="D2994" t="s">
        <v>14807</v>
      </c>
      <c r="E2994" t="s">
        <v>15347</v>
      </c>
      <c r="F2994">
        <v>1</v>
      </c>
      <c r="G2994">
        <v>5.05</v>
      </c>
      <c r="H2994" t="s">
        <v>430</v>
      </c>
      <c r="J2994" t="s">
        <v>623</v>
      </c>
      <c r="K2994" t="s">
        <v>1320</v>
      </c>
      <c r="L2994" t="s">
        <v>1591</v>
      </c>
      <c r="M2994" t="s">
        <v>6519</v>
      </c>
    </row>
    <row r="2995" spans="1:13">
      <c r="A2995">
        <v>55194</v>
      </c>
      <c r="B2995" t="s">
        <v>15427</v>
      </c>
      <c r="C2995" t="s">
        <v>21525</v>
      </c>
      <c r="D2995" t="s">
        <v>14807</v>
      </c>
      <c r="E2995" t="s">
        <v>15347</v>
      </c>
      <c r="F2995">
        <v>1</v>
      </c>
      <c r="G2995">
        <v>5.05</v>
      </c>
      <c r="H2995" t="s">
        <v>430</v>
      </c>
      <c r="J2995" t="s">
        <v>239</v>
      </c>
      <c r="K2995" t="s">
        <v>1151</v>
      </c>
      <c r="L2995" t="s">
        <v>1855</v>
      </c>
      <c r="M2995" t="s">
        <v>7070</v>
      </c>
    </row>
    <row r="2996" spans="1:13">
      <c r="A2996">
        <v>55195</v>
      </c>
      <c r="B2996" t="s">
        <v>21526</v>
      </c>
      <c r="C2996" t="s">
        <v>21527</v>
      </c>
      <c r="D2996" t="s">
        <v>14807</v>
      </c>
      <c r="E2996" t="s">
        <v>15347</v>
      </c>
      <c r="F2996">
        <v>1</v>
      </c>
      <c r="G2996">
        <v>5.05</v>
      </c>
      <c r="H2996" t="s">
        <v>430</v>
      </c>
      <c r="J2996" t="s">
        <v>21528</v>
      </c>
      <c r="K2996" t="s">
        <v>3533</v>
      </c>
      <c r="L2996" t="s">
        <v>21529</v>
      </c>
      <c r="M2996" t="s">
        <v>3534</v>
      </c>
    </row>
    <row r="2997" spans="1:13">
      <c r="A2997">
        <v>55196</v>
      </c>
      <c r="B2997" t="s">
        <v>9004</v>
      </c>
      <c r="C2997" t="s">
        <v>19661</v>
      </c>
      <c r="D2997" t="s">
        <v>14807</v>
      </c>
      <c r="E2997" t="s">
        <v>15347</v>
      </c>
      <c r="F2997">
        <v>1</v>
      </c>
      <c r="G2997">
        <v>5.05</v>
      </c>
      <c r="H2997" t="s">
        <v>430</v>
      </c>
      <c r="J2997" t="s">
        <v>4932</v>
      </c>
      <c r="K2997" t="s">
        <v>21530</v>
      </c>
      <c r="L2997" t="s">
        <v>4933</v>
      </c>
      <c r="M2997" t="s">
        <v>6864</v>
      </c>
    </row>
    <row r="2998" spans="1:13">
      <c r="A2998">
        <v>55197</v>
      </c>
      <c r="B2998" t="s">
        <v>18388</v>
      </c>
      <c r="C2998" t="s">
        <v>21531</v>
      </c>
      <c r="D2998" t="s">
        <v>14807</v>
      </c>
      <c r="E2998" t="s">
        <v>14836</v>
      </c>
      <c r="F2998">
        <v>1</v>
      </c>
      <c r="G2998">
        <v>5.05</v>
      </c>
      <c r="H2998" t="s">
        <v>430</v>
      </c>
      <c r="J2998" t="s">
        <v>906</v>
      </c>
      <c r="K2998" t="s">
        <v>1028</v>
      </c>
      <c r="L2998" t="s">
        <v>2094</v>
      </c>
      <c r="M2998" t="s">
        <v>6571</v>
      </c>
    </row>
    <row r="2999" spans="1:13">
      <c r="A2999">
        <v>55198</v>
      </c>
      <c r="B2999" t="s">
        <v>21532</v>
      </c>
      <c r="C2999" t="s">
        <v>21533</v>
      </c>
      <c r="D2999" t="s">
        <v>14807</v>
      </c>
      <c r="E2999" t="s">
        <v>14836</v>
      </c>
      <c r="F2999">
        <v>1</v>
      </c>
      <c r="G2999">
        <v>5.05</v>
      </c>
      <c r="H2999" t="s">
        <v>430</v>
      </c>
      <c r="J2999" t="s">
        <v>656</v>
      </c>
      <c r="K2999" t="s">
        <v>1091</v>
      </c>
      <c r="L2999" t="s">
        <v>1958</v>
      </c>
      <c r="M2999" t="s">
        <v>5173</v>
      </c>
    </row>
    <row r="3000" spans="1:13">
      <c r="A3000">
        <v>55199</v>
      </c>
      <c r="B3000" t="s">
        <v>12187</v>
      </c>
      <c r="C3000" t="s">
        <v>21534</v>
      </c>
      <c r="D3000" t="s">
        <v>14807</v>
      </c>
      <c r="E3000" t="s">
        <v>14836</v>
      </c>
      <c r="F3000">
        <v>1</v>
      </c>
      <c r="G3000">
        <v>5.05</v>
      </c>
      <c r="H3000" t="s">
        <v>430</v>
      </c>
      <c r="J3000" t="s">
        <v>756</v>
      </c>
      <c r="K3000" t="s">
        <v>1060</v>
      </c>
      <c r="L3000" t="s">
        <v>2385</v>
      </c>
      <c r="M3000" t="s">
        <v>6104</v>
      </c>
    </row>
    <row r="3001" spans="1:13">
      <c r="A3001">
        <v>55200</v>
      </c>
      <c r="B3001" t="s">
        <v>21535</v>
      </c>
      <c r="C3001" t="s">
        <v>21536</v>
      </c>
      <c r="D3001" t="s">
        <v>14807</v>
      </c>
      <c r="E3001" t="s">
        <v>15370</v>
      </c>
      <c r="F3001">
        <v>1</v>
      </c>
      <c r="G3001">
        <v>5.05</v>
      </c>
      <c r="H3001" t="s">
        <v>430</v>
      </c>
      <c r="J3001" t="s">
        <v>21537</v>
      </c>
      <c r="K3001" t="s">
        <v>7187</v>
      </c>
      <c r="L3001" t="s">
        <v>21538</v>
      </c>
      <c r="M3001" t="s">
        <v>7189</v>
      </c>
    </row>
    <row r="3002" spans="1:13">
      <c r="A3002">
        <v>55201</v>
      </c>
      <c r="B3002" t="s">
        <v>21539</v>
      </c>
      <c r="C3002" t="s">
        <v>21540</v>
      </c>
      <c r="D3002" t="s">
        <v>14807</v>
      </c>
      <c r="E3002" t="s">
        <v>15370</v>
      </c>
      <c r="F3002">
        <v>1</v>
      </c>
      <c r="G3002">
        <v>5.05</v>
      </c>
      <c r="H3002" t="s">
        <v>430</v>
      </c>
      <c r="J3002" t="s">
        <v>8247</v>
      </c>
      <c r="K3002" t="s">
        <v>1373</v>
      </c>
      <c r="L3002" t="s">
        <v>21541</v>
      </c>
      <c r="M3002" t="s">
        <v>6587</v>
      </c>
    </row>
    <row r="3003" spans="1:13">
      <c r="A3003">
        <v>55202</v>
      </c>
      <c r="B3003" t="s">
        <v>21542</v>
      </c>
      <c r="C3003" t="s">
        <v>21543</v>
      </c>
      <c r="D3003" t="s">
        <v>14807</v>
      </c>
      <c r="E3003" t="s">
        <v>15370</v>
      </c>
      <c r="F3003">
        <v>1</v>
      </c>
      <c r="G3003">
        <v>5.05</v>
      </c>
      <c r="H3003" t="s">
        <v>430</v>
      </c>
      <c r="J3003" t="s">
        <v>21544</v>
      </c>
      <c r="K3003" t="s">
        <v>1253</v>
      </c>
      <c r="L3003" t="s">
        <v>21545</v>
      </c>
      <c r="M3003" t="s">
        <v>6406</v>
      </c>
    </row>
    <row r="3004" spans="1:13">
      <c r="A3004">
        <v>55203</v>
      </c>
      <c r="B3004" t="s">
        <v>2139</v>
      </c>
      <c r="C3004" t="s">
        <v>21503</v>
      </c>
      <c r="D3004" t="s">
        <v>14807</v>
      </c>
      <c r="E3004" t="s">
        <v>15370</v>
      </c>
      <c r="F3004">
        <v>1</v>
      </c>
      <c r="G3004">
        <v>5.05</v>
      </c>
      <c r="H3004" t="s">
        <v>430</v>
      </c>
      <c r="J3004" t="s">
        <v>129</v>
      </c>
      <c r="K3004" t="s">
        <v>51</v>
      </c>
      <c r="L3004" t="s">
        <v>13827</v>
      </c>
      <c r="M3004" t="s">
        <v>3303</v>
      </c>
    </row>
    <row r="3005" spans="1:13">
      <c r="A3005">
        <v>55204</v>
      </c>
      <c r="B3005" t="s">
        <v>9005</v>
      </c>
      <c r="C3005" t="s">
        <v>21546</v>
      </c>
      <c r="D3005" t="s">
        <v>14807</v>
      </c>
      <c r="E3005" t="s">
        <v>15370</v>
      </c>
      <c r="F3005">
        <v>1</v>
      </c>
      <c r="G3005">
        <v>5.05</v>
      </c>
      <c r="H3005" t="s">
        <v>430</v>
      </c>
      <c r="J3005" t="s">
        <v>21547</v>
      </c>
      <c r="K3005" t="s">
        <v>1011</v>
      </c>
      <c r="L3005" t="s">
        <v>2518</v>
      </c>
      <c r="M3005" t="s">
        <v>6606</v>
      </c>
    </row>
    <row r="3006" spans="1:13">
      <c r="A3006">
        <v>55205</v>
      </c>
      <c r="B3006" t="s">
        <v>2126</v>
      </c>
      <c r="C3006" t="s">
        <v>21548</v>
      </c>
      <c r="D3006" t="s">
        <v>14807</v>
      </c>
      <c r="E3006" t="s">
        <v>15370</v>
      </c>
      <c r="F3006">
        <v>1</v>
      </c>
      <c r="G3006">
        <v>5.05</v>
      </c>
      <c r="H3006" t="s">
        <v>430</v>
      </c>
      <c r="J3006" t="s">
        <v>218</v>
      </c>
      <c r="K3006" t="s">
        <v>21549</v>
      </c>
      <c r="L3006" t="s">
        <v>1831</v>
      </c>
      <c r="M3006" t="s">
        <v>21550</v>
      </c>
    </row>
    <row r="3007" spans="1:13">
      <c r="A3007">
        <v>55206</v>
      </c>
      <c r="B3007" t="s">
        <v>12356</v>
      </c>
      <c r="C3007" t="s">
        <v>21551</v>
      </c>
      <c r="D3007" t="s">
        <v>14807</v>
      </c>
      <c r="E3007" t="s">
        <v>15370</v>
      </c>
      <c r="F3007">
        <v>1</v>
      </c>
      <c r="G3007">
        <v>5.05</v>
      </c>
      <c r="H3007" t="s">
        <v>430</v>
      </c>
      <c r="J3007" t="s">
        <v>608</v>
      </c>
      <c r="K3007" t="s">
        <v>993</v>
      </c>
      <c r="L3007" t="s">
        <v>1625</v>
      </c>
      <c r="M3007" t="s">
        <v>6333</v>
      </c>
    </row>
    <row r="3008" spans="1:13">
      <c r="A3008">
        <v>55207</v>
      </c>
      <c r="B3008" t="s">
        <v>12690</v>
      </c>
      <c r="C3008" t="s">
        <v>19380</v>
      </c>
      <c r="D3008" t="s">
        <v>14807</v>
      </c>
      <c r="E3008" t="s">
        <v>15370</v>
      </c>
      <c r="F3008">
        <v>1</v>
      </c>
      <c r="G3008">
        <v>5.05</v>
      </c>
      <c r="H3008" t="s">
        <v>430</v>
      </c>
      <c r="J3008" t="s">
        <v>859</v>
      </c>
      <c r="K3008" t="s">
        <v>21552</v>
      </c>
      <c r="L3008" t="s">
        <v>10496</v>
      </c>
      <c r="M3008" t="s">
        <v>21553</v>
      </c>
    </row>
    <row r="3009" spans="1:13">
      <c r="A3009">
        <v>55208</v>
      </c>
      <c r="B3009" t="s">
        <v>21554</v>
      </c>
      <c r="C3009" t="s">
        <v>21555</v>
      </c>
      <c r="D3009" t="s">
        <v>14807</v>
      </c>
      <c r="E3009" t="s">
        <v>15370</v>
      </c>
      <c r="F3009">
        <v>1</v>
      </c>
      <c r="G3009">
        <v>5.05</v>
      </c>
      <c r="H3009" t="s">
        <v>430</v>
      </c>
      <c r="J3009" t="s">
        <v>8929</v>
      </c>
      <c r="K3009" t="s">
        <v>998</v>
      </c>
      <c r="L3009" t="s">
        <v>21160</v>
      </c>
      <c r="M3009" t="s">
        <v>4931</v>
      </c>
    </row>
    <row r="3010" spans="1:13">
      <c r="A3010">
        <v>55209</v>
      </c>
      <c r="B3010" t="s">
        <v>11282</v>
      </c>
      <c r="C3010" t="s">
        <v>21556</v>
      </c>
      <c r="D3010" t="s">
        <v>14807</v>
      </c>
      <c r="E3010" t="s">
        <v>15370</v>
      </c>
      <c r="F3010">
        <v>1</v>
      </c>
      <c r="G3010">
        <v>5.05</v>
      </c>
      <c r="H3010" t="s">
        <v>430</v>
      </c>
      <c r="J3010" t="s">
        <v>21557</v>
      </c>
      <c r="K3010" t="s">
        <v>600</v>
      </c>
      <c r="L3010" t="s">
        <v>21558</v>
      </c>
      <c r="M3010" t="s">
        <v>2563</v>
      </c>
    </row>
    <row r="3011" spans="1:13">
      <c r="A3011">
        <v>55210</v>
      </c>
      <c r="B3011" t="s">
        <v>12370</v>
      </c>
      <c r="C3011" t="s">
        <v>21559</v>
      </c>
      <c r="D3011" t="s">
        <v>14807</v>
      </c>
      <c r="E3011" t="s">
        <v>15370</v>
      </c>
      <c r="F3011">
        <v>1</v>
      </c>
      <c r="G3011">
        <v>5.05</v>
      </c>
      <c r="H3011" t="s">
        <v>430</v>
      </c>
      <c r="J3011" t="s">
        <v>299</v>
      </c>
      <c r="K3011" t="s">
        <v>8755</v>
      </c>
      <c r="L3011" t="s">
        <v>12867</v>
      </c>
      <c r="M3011" t="s">
        <v>9471</v>
      </c>
    </row>
    <row r="3012" spans="1:13">
      <c r="A3012">
        <v>55211</v>
      </c>
      <c r="B3012" t="s">
        <v>21560</v>
      </c>
      <c r="C3012" t="s">
        <v>21561</v>
      </c>
      <c r="D3012" t="s">
        <v>14807</v>
      </c>
      <c r="E3012" t="s">
        <v>15370</v>
      </c>
      <c r="F3012">
        <v>1</v>
      </c>
      <c r="G3012">
        <v>5.05</v>
      </c>
      <c r="H3012" t="s">
        <v>430</v>
      </c>
      <c r="J3012" t="s">
        <v>21562</v>
      </c>
      <c r="K3012" t="s">
        <v>978</v>
      </c>
      <c r="L3012" t="s">
        <v>21563</v>
      </c>
      <c r="M3012" t="s">
        <v>6199</v>
      </c>
    </row>
    <row r="3013" spans="1:13">
      <c r="A3013">
        <v>55212</v>
      </c>
      <c r="B3013" t="s">
        <v>7312</v>
      </c>
      <c r="C3013" t="s">
        <v>7407</v>
      </c>
      <c r="D3013" t="s">
        <v>14807</v>
      </c>
      <c r="E3013" t="s">
        <v>15370</v>
      </c>
      <c r="F3013">
        <v>1</v>
      </c>
      <c r="G3013">
        <v>5.05</v>
      </c>
      <c r="H3013" t="s">
        <v>430</v>
      </c>
      <c r="J3013" t="s">
        <v>263</v>
      </c>
      <c r="K3013" t="s">
        <v>373</v>
      </c>
      <c r="L3013" t="s">
        <v>2487</v>
      </c>
      <c r="M3013" t="s">
        <v>2377</v>
      </c>
    </row>
    <row r="3014" spans="1:13">
      <c r="A3014">
        <v>55213</v>
      </c>
      <c r="B3014" t="s">
        <v>18393</v>
      </c>
      <c r="C3014" t="s">
        <v>19714</v>
      </c>
      <c r="D3014" t="s">
        <v>14807</v>
      </c>
      <c r="E3014" t="s">
        <v>15370</v>
      </c>
      <c r="F3014">
        <v>1</v>
      </c>
      <c r="G3014">
        <v>5.05</v>
      </c>
      <c r="H3014" t="s">
        <v>430</v>
      </c>
      <c r="J3014" t="s">
        <v>8866</v>
      </c>
      <c r="K3014" t="s">
        <v>1119</v>
      </c>
      <c r="L3014" t="s">
        <v>14970</v>
      </c>
      <c r="M3014" t="s">
        <v>6449</v>
      </c>
    </row>
    <row r="3015" spans="1:13">
      <c r="A3015">
        <v>55214</v>
      </c>
      <c r="B3015" t="s">
        <v>15022</v>
      </c>
      <c r="C3015" t="s">
        <v>21564</v>
      </c>
      <c r="D3015" t="s">
        <v>14807</v>
      </c>
      <c r="E3015" t="s">
        <v>15370</v>
      </c>
      <c r="F3015">
        <v>1</v>
      </c>
      <c r="G3015">
        <v>5.05</v>
      </c>
      <c r="H3015" t="s">
        <v>430</v>
      </c>
      <c r="J3015" t="s">
        <v>886</v>
      </c>
      <c r="K3015" t="s">
        <v>531</v>
      </c>
      <c r="L3015" t="s">
        <v>1750</v>
      </c>
      <c r="M3015" t="s">
        <v>1838</v>
      </c>
    </row>
    <row r="3016" spans="1:13">
      <c r="A3016">
        <v>55215</v>
      </c>
      <c r="B3016" t="s">
        <v>21565</v>
      </c>
      <c r="C3016" t="s">
        <v>19267</v>
      </c>
      <c r="D3016" t="s">
        <v>14807</v>
      </c>
      <c r="E3016" t="s">
        <v>15344</v>
      </c>
      <c r="F3016">
        <v>1</v>
      </c>
      <c r="G3016">
        <v>5.05</v>
      </c>
      <c r="H3016" t="s">
        <v>430</v>
      </c>
      <c r="J3016" t="s">
        <v>21566</v>
      </c>
      <c r="K3016" t="s">
        <v>944</v>
      </c>
      <c r="L3016" t="s">
        <v>21567</v>
      </c>
      <c r="M3016" t="s">
        <v>6314</v>
      </c>
    </row>
    <row r="3017" spans="1:13">
      <c r="A3017">
        <v>55216</v>
      </c>
      <c r="B3017" t="s">
        <v>18373</v>
      </c>
      <c r="C3017" t="s">
        <v>21568</v>
      </c>
      <c r="D3017" t="s">
        <v>14807</v>
      </c>
      <c r="E3017" t="s">
        <v>15344</v>
      </c>
      <c r="F3017">
        <v>1</v>
      </c>
      <c r="G3017">
        <v>5.05</v>
      </c>
      <c r="H3017" t="s">
        <v>430</v>
      </c>
      <c r="J3017" t="s">
        <v>28</v>
      </c>
      <c r="K3017" t="s">
        <v>945</v>
      </c>
      <c r="L3017" t="s">
        <v>2181</v>
      </c>
      <c r="M3017" t="s">
        <v>6438</v>
      </c>
    </row>
    <row r="3018" spans="1:13">
      <c r="A3018">
        <v>55217</v>
      </c>
      <c r="B3018" t="s">
        <v>18386</v>
      </c>
      <c r="C3018" t="s">
        <v>21569</v>
      </c>
      <c r="D3018" t="s">
        <v>14807</v>
      </c>
      <c r="E3018" t="s">
        <v>15344</v>
      </c>
      <c r="F3018">
        <v>1</v>
      </c>
      <c r="G3018">
        <v>5.05</v>
      </c>
      <c r="H3018" t="s">
        <v>430</v>
      </c>
      <c r="J3018" t="s">
        <v>396</v>
      </c>
      <c r="K3018" t="s">
        <v>1031</v>
      </c>
      <c r="L3018" t="s">
        <v>2343</v>
      </c>
      <c r="M3018" t="s">
        <v>6363</v>
      </c>
    </row>
    <row r="3019" spans="1:13">
      <c r="A3019">
        <v>55218</v>
      </c>
      <c r="B3019" t="s">
        <v>21570</v>
      </c>
      <c r="C3019" t="s">
        <v>19820</v>
      </c>
      <c r="D3019" t="s">
        <v>14807</v>
      </c>
      <c r="E3019" t="s">
        <v>15344</v>
      </c>
      <c r="F3019">
        <v>1</v>
      </c>
      <c r="G3019">
        <v>5.05</v>
      </c>
      <c r="H3019" t="s">
        <v>430</v>
      </c>
      <c r="J3019" t="s">
        <v>832</v>
      </c>
      <c r="K3019" t="s">
        <v>1469</v>
      </c>
      <c r="L3019" t="s">
        <v>9371</v>
      </c>
      <c r="M3019" t="s">
        <v>7036</v>
      </c>
    </row>
    <row r="3020" spans="1:13">
      <c r="A3020">
        <v>55219</v>
      </c>
      <c r="B3020" t="s">
        <v>21571</v>
      </c>
      <c r="C3020" t="s">
        <v>21572</v>
      </c>
      <c r="D3020" t="s">
        <v>15238</v>
      </c>
      <c r="E3020" t="s">
        <v>761</v>
      </c>
      <c r="F3020">
        <v>2</v>
      </c>
      <c r="G3020">
        <v>5.0599999999999996</v>
      </c>
      <c r="H3020" t="s">
        <v>430</v>
      </c>
      <c r="J3020" t="s">
        <v>18478</v>
      </c>
      <c r="K3020" t="s">
        <v>3051</v>
      </c>
      <c r="L3020" t="s">
        <v>18479</v>
      </c>
      <c r="M3020" t="s">
        <v>3052</v>
      </c>
    </row>
    <row r="3021" spans="1:13">
      <c r="A3021">
        <v>55220</v>
      </c>
      <c r="B3021" t="s">
        <v>18342</v>
      </c>
      <c r="C3021" t="s">
        <v>21573</v>
      </c>
      <c r="D3021" t="s">
        <v>14807</v>
      </c>
      <c r="E3021" t="s">
        <v>14808</v>
      </c>
      <c r="F3021">
        <v>1</v>
      </c>
      <c r="G3021">
        <v>5.31</v>
      </c>
      <c r="H3021" t="s">
        <v>430</v>
      </c>
      <c r="J3021" t="s">
        <v>71</v>
      </c>
      <c r="K3021" t="s">
        <v>1033</v>
      </c>
      <c r="L3021" t="s">
        <v>1568</v>
      </c>
      <c r="M3021" t="s">
        <v>21574</v>
      </c>
    </row>
    <row r="3022" spans="1:13">
      <c r="A3022">
        <v>55221</v>
      </c>
      <c r="B3022" t="s">
        <v>21575</v>
      </c>
      <c r="C3022" t="s">
        <v>21576</v>
      </c>
      <c r="D3022" t="s">
        <v>14807</v>
      </c>
      <c r="E3022" t="s">
        <v>14808</v>
      </c>
      <c r="F3022">
        <v>1</v>
      </c>
      <c r="G3022">
        <v>5.31</v>
      </c>
      <c r="H3022" t="s">
        <v>430</v>
      </c>
      <c r="J3022" t="s">
        <v>76</v>
      </c>
      <c r="K3022" t="s">
        <v>727</v>
      </c>
      <c r="L3022" t="s">
        <v>1823</v>
      </c>
      <c r="M3022" t="s">
        <v>21577</v>
      </c>
    </row>
    <row r="3023" spans="1:13">
      <c r="A3023">
        <v>55222</v>
      </c>
      <c r="B3023" t="s">
        <v>21578</v>
      </c>
      <c r="C3023" t="s">
        <v>21579</v>
      </c>
      <c r="D3023" t="s">
        <v>14807</v>
      </c>
      <c r="E3023" t="s">
        <v>14808</v>
      </c>
      <c r="F3023">
        <v>1</v>
      </c>
      <c r="G3023">
        <v>5.31</v>
      </c>
      <c r="H3023" t="s">
        <v>430</v>
      </c>
      <c r="J3023" t="s">
        <v>21580</v>
      </c>
      <c r="K3023" t="s">
        <v>51</v>
      </c>
      <c r="L3023" t="s">
        <v>21581</v>
      </c>
      <c r="M3023" t="s">
        <v>10441</v>
      </c>
    </row>
    <row r="3024" spans="1:13">
      <c r="A3024">
        <v>55223</v>
      </c>
      <c r="B3024" t="s">
        <v>12235</v>
      </c>
      <c r="C3024" t="s">
        <v>21582</v>
      </c>
      <c r="D3024" t="s">
        <v>14807</v>
      </c>
      <c r="E3024" t="s">
        <v>14808</v>
      </c>
      <c r="F3024">
        <v>1</v>
      </c>
      <c r="G3024">
        <v>5.31</v>
      </c>
      <c r="H3024" t="s">
        <v>430</v>
      </c>
      <c r="J3024" t="s">
        <v>924</v>
      </c>
      <c r="K3024" t="s">
        <v>18360</v>
      </c>
      <c r="L3024" t="s">
        <v>2105</v>
      </c>
      <c r="M3024" t="s">
        <v>21583</v>
      </c>
    </row>
    <row r="3025" spans="1:13">
      <c r="A3025">
        <v>55224</v>
      </c>
      <c r="B3025" t="s">
        <v>4049</v>
      </c>
      <c r="C3025" t="s">
        <v>21584</v>
      </c>
      <c r="D3025" t="s">
        <v>14807</v>
      </c>
      <c r="E3025" t="s">
        <v>14808</v>
      </c>
      <c r="F3025">
        <v>1</v>
      </c>
      <c r="G3025">
        <v>5.31</v>
      </c>
      <c r="H3025" t="s">
        <v>430</v>
      </c>
      <c r="J3025" t="s">
        <v>28</v>
      </c>
      <c r="K3025" t="s">
        <v>3201</v>
      </c>
      <c r="L3025" t="s">
        <v>2181</v>
      </c>
      <c r="M3025" t="s">
        <v>21585</v>
      </c>
    </row>
    <row r="3026" spans="1:13">
      <c r="A3026">
        <v>55225</v>
      </c>
      <c r="B3026" t="s">
        <v>21586</v>
      </c>
      <c r="C3026" t="s">
        <v>21587</v>
      </c>
      <c r="D3026" t="s">
        <v>14807</v>
      </c>
      <c r="E3026" t="s">
        <v>21588</v>
      </c>
      <c r="F3026">
        <v>1</v>
      </c>
      <c r="G3026">
        <v>5.31</v>
      </c>
      <c r="H3026" t="s">
        <v>430</v>
      </c>
      <c r="J3026" t="s">
        <v>18351</v>
      </c>
      <c r="K3026" t="s">
        <v>1028</v>
      </c>
      <c r="L3026" t="s">
        <v>11080</v>
      </c>
      <c r="M3026" t="s">
        <v>21589</v>
      </c>
    </row>
    <row r="3027" spans="1:13">
      <c r="A3027">
        <v>55226</v>
      </c>
      <c r="B3027" t="s">
        <v>21590</v>
      </c>
      <c r="C3027" t="s">
        <v>21591</v>
      </c>
      <c r="D3027" t="s">
        <v>14807</v>
      </c>
      <c r="E3027" t="s">
        <v>21588</v>
      </c>
      <c r="F3027">
        <v>1</v>
      </c>
      <c r="G3027">
        <v>5.31</v>
      </c>
      <c r="H3027" t="s">
        <v>430</v>
      </c>
      <c r="J3027" t="s">
        <v>21592</v>
      </c>
      <c r="K3027" t="s">
        <v>998</v>
      </c>
      <c r="L3027" t="s">
        <v>21593</v>
      </c>
      <c r="M3027" t="s">
        <v>21594</v>
      </c>
    </row>
    <row r="3028" spans="1:13">
      <c r="A3028">
        <v>55227</v>
      </c>
      <c r="B3028" t="s">
        <v>7581</v>
      </c>
      <c r="C3028" t="s">
        <v>21595</v>
      </c>
      <c r="D3028" t="s">
        <v>15238</v>
      </c>
      <c r="E3028" t="s">
        <v>15370</v>
      </c>
      <c r="F3028">
        <v>1</v>
      </c>
      <c r="G3028">
        <v>5.31</v>
      </c>
      <c r="H3028" t="s">
        <v>430</v>
      </c>
      <c r="J3028" t="s">
        <v>3366</v>
      </c>
      <c r="K3028" t="s">
        <v>7245</v>
      </c>
      <c r="L3028" t="s">
        <v>4863</v>
      </c>
      <c r="M3028" t="s">
        <v>7247</v>
      </c>
    </row>
    <row r="3029" spans="1:13">
      <c r="A3029">
        <v>55228</v>
      </c>
      <c r="B3029" t="s">
        <v>11546</v>
      </c>
      <c r="C3029" t="s">
        <v>21596</v>
      </c>
      <c r="D3029" t="s">
        <v>15238</v>
      </c>
      <c r="E3029" t="s">
        <v>15189</v>
      </c>
      <c r="F3029">
        <v>1</v>
      </c>
      <c r="G3029">
        <v>5.31</v>
      </c>
      <c r="H3029" t="s">
        <v>430</v>
      </c>
      <c r="J3029" t="s">
        <v>223</v>
      </c>
      <c r="K3029" t="s">
        <v>7517</v>
      </c>
      <c r="L3029" t="s">
        <v>2596</v>
      </c>
      <c r="M3029" t="s">
        <v>21597</v>
      </c>
    </row>
    <row r="3030" spans="1:13">
      <c r="A3030">
        <v>55229</v>
      </c>
      <c r="D3030" t="s">
        <v>21598</v>
      </c>
    </row>
    <row r="3031" spans="1:13">
      <c r="A3031">
        <v>55230</v>
      </c>
      <c r="D3031" t="s">
        <v>21598</v>
      </c>
    </row>
    <row r="3032" spans="1:13">
      <c r="A3032">
        <v>55231</v>
      </c>
      <c r="D3032" t="s">
        <v>21598</v>
      </c>
    </row>
    <row r="3033" spans="1:13">
      <c r="A3033">
        <v>55232</v>
      </c>
      <c r="D3033" t="s">
        <v>21598</v>
      </c>
    </row>
    <row r="3034" spans="1:13">
      <c r="A3034">
        <v>55233</v>
      </c>
      <c r="D3034" t="s">
        <v>21598</v>
      </c>
    </row>
    <row r="3035" spans="1:13">
      <c r="A3035">
        <v>55234</v>
      </c>
      <c r="D3035" t="s">
        <v>21598</v>
      </c>
    </row>
    <row r="3036" spans="1:13">
      <c r="A3036">
        <v>55235</v>
      </c>
      <c r="D3036" t="s">
        <v>21598</v>
      </c>
    </row>
    <row r="3037" spans="1:13">
      <c r="A3037">
        <v>55236</v>
      </c>
      <c r="D3037" t="s">
        <v>21598</v>
      </c>
    </row>
    <row r="3038" spans="1:13">
      <c r="A3038">
        <v>55237</v>
      </c>
      <c r="D3038" t="s">
        <v>21598</v>
      </c>
    </row>
    <row r="3039" spans="1:13">
      <c r="A3039">
        <v>55238</v>
      </c>
      <c r="D3039" t="s">
        <v>21598</v>
      </c>
    </row>
    <row r="3040" spans="1:13">
      <c r="A3040">
        <v>55239</v>
      </c>
      <c r="D3040" t="s">
        <v>21598</v>
      </c>
    </row>
    <row r="3041" spans="1:4">
      <c r="A3041">
        <v>55240</v>
      </c>
      <c r="D3041" t="s">
        <v>21598</v>
      </c>
    </row>
    <row r="3042" spans="1:4">
      <c r="A3042">
        <v>55241</v>
      </c>
      <c r="D3042" t="s">
        <v>21598</v>
      </c>
    </row>
    <row r="3043" spans="1:4">
      <c r="A3043">
        <v>55242</v>
      </c>
      <c r="D3043" t="s">
        <v>21598</v>
      </c>
    </row>
    <row r="3044" spans="1:4">
      <c r="A3044">
        <v>55243</v>
      </c>
      <c r="D3044" t="s">
        <v>21598</v>
      </c>
    </row>
    <row r="3045" spans="1:4">
      <c r="A3045">
        <v>55244</v>
      </c>
      <c r="D3045" t="s">
        <v>21598</v>
      </c>
    </row>
    <row r="3046" spans="1:4">
      <c r="A3046">
        <v>55245</v>
      </c>
      <c r="D3046" t="s">
        <v>21598</v>
      </c>
    </row>
    <row r="3047" spans="1:4">
      <c r="A3047">
        <v>55246</v>
      </c>
      <c r="D3047" t="s">
        <v>21598</v>
      </c>
    </row>
    <row r="3048" spans="1:4">
      <c r="A3048">
        <v>55247</v>
      </c>
      <c r="D3048" t="s">
        <v>21598</v>
      </c>
    </row>
    <row r="3049" spans="1:4">
      <c r="A3049">
        <v>55248</v>
      </c>
      <c r="D3049" t="s">
        <v>21598</v>
      </c>
    </row>
    <row r="3050" spans="1:4">
      <c r="A3050">
        <v>55249</v>
      </c>
      <c r="D3050" t="s">
        <v>21598</v>
      </c>
    </row>
    <row r="3051" spans="1:4">
      <c r="A3051">
        <v>55250</v>
      </c>
      <c r="D3051" t="s">
        <v>21598</v>
      </c>
    </row>
    <row r="3052" spans="1:4">
      <c r="A3052">
        <v>55251</v>
      </c>
      <c r="D3052" t="s">
        <v>21598</v>
      </c>
    </row>
    <row r="3053" spans="1:4">
      <c r="A3053">
        <v>55252</v>
      </c>
      <c r="D3053" t="s">
        <v>21598</v>
      </c>
    </row>
    <row r="3054" spans="1:4">
      <c r="A3054">
        <v>55253</v>
      </c>
      <c r="D3054" t="s">
        <v>21598</v>
      </c>
    </row>
    <row r="3055" spans="1:4">
      <c r="A3055">
        <v>55254</v>
      </c>
      <c r="D3055" t="s">
        <v>21598</v>
      </c>
    </row>
    <row r="3056" spans="1:4">
      <c r="A3056">
        <v>55255</v>
      </c>
      <c r="D3056" t="s">
        <v>21598</v>
      </c>
    </row>
    <row r="3057" spans="1:4">
      <c r="A3057">
        <v>55256</v>
      </c>
      <c r="D3057" t="s">
        <v>21598</v>
      </c>
    </row>
    <row r="3058" spans="1:4">
      <c r="A3058">
        <v>55257</v>
      </c>
      <c r="D3058" t="s">
        <v>21598</v>
      </c>
    </row>
    <row r="3059" spans="1:4">
      <c r="A3059">
        <v>55258</v>
      </c>
      <c r="D3059" t="s">
        <v>21598</v>
      </c>
    </row>
    <row r="3060" spans="1:4">
      <c r="A3060">
        <v>55259</v>
      </c>
      <c r="D3060" t="s">
        <v>21598</v>
      </c>
    </row>
    <row r="3061" spans="1:4">
      <c r="A3061">
        <v>55260</v>
      </c>
      <c r="D3061" t="s">
        <v>21598</v>
      </c>
    </row>
    <row r="3062" spans="1:4">
      <c r="A3062">
        <v>55261</v>
      </c>
      <c r="D3062" t="s">
        <v>21598</v>
      </c>
    </row>
    <row r="3063" spans="1:4">
      <c r="A3063">
        <v>55262</v>
      </c>
      <c r="D3063" t="s">
        <v>21598</v>
      </c>
    </row>
    <row r="3064" spans="1:4">
      <c r="A3064">
        <v>55263</v>
      </c>
      <c r="D3064" t="s">
        <v>21598</v>
      </c>
    </row>
    <row r="3065" spans="1:4">
      <c r="A3065">
        <v>55264</v>
      </c>
      <c r="D3065" t="s">
        <v>21598</v>
      </c>
    </row>
    <row r="3066" spans="1:4">
      <c r="A3066">
        <v>55265</v>
      </c>
      <c r="D3066" t="s">
        <v>21598</v>
      </c>
    </row>
    <row r="3067" spans="1:4">
      <c r="A3067">
        <v>55266</v>
      </c>
      <c r="D3067" t="s">
        <v>21598</v>
      </c>
    </row>
    <row r="3068" spans="1:4">
      <c r="A3068">
        <v>55267</v>
      </c>
      <c r="D3068" t="s">
        <v>21598</v>
      </c>
    </row>
    <row r="3069" spans="1:4">
      <c r="A3069">
        <v>55268</v>
      </c>
      <c r="D3069" t="s">
        <v>21598</v>
      </c>
    </row>
    <row r="3070" spans="1:4">
      <c r="A3070">
        <v>55269</v>
      </c>
      <c r="D3070" t="s">
        <v>21598</v>
      </c>
    </row>
    <row r="3071" spans="1:4">
      <c r="A3071">
        <v>55270</v>
      </c>
      <c r="D3071" t="s">
        <v>21598</v>
      </c>
    </row>
    <row r="3072" spans="1:4">
      <c r="A3072">
        <v>55271</v>
      </c>
      <c r="D3072" t="s">
        <v>21598</v>
      </c>
    </row>
    <row r="3073" spans="1:4">
      <c r="A3073">
        <v>55272</v>
      </c>
      <c r="D3073" t="s">
        <v>21598</v>
      </c>
    </row>
    <row r="3074" spans="1:4">
      <c r="A3074">
        <v>55273</v>
      </c>
      <c r="D3074" t="s">
        <v>21598</v>
      </c>
    </row>
    <row r="3075" spans="1:4">
      <c r="A3075">
        <v>55274</v>
      </c>
      <c r="D3075" t="s">
        <v>21598</v>
      </c>
    </row>
    <row r="3076" spans="1:4">
      <c r="A3076">
        <v>55275</v>
      </c>
      <c r="D3076" t="s">
        <v>21598</v>
      </c>
    </row>
    <row r="3077" spans="1:4">
      <c r="A3077">
        <v>55276</v>
      </c>
      <c r="D3077" t="s">
        <v>21598</v>
      </c>
    </row>
    <row r="3078" spans="1:4">
      <c r="A3078">
        <v>55277</v>
      </c>
      <c r="D3078" t="s">
        <v>21598</v>
      </c>
    </row>
    <row r="3079" spans="1:4">
      <c r="A3079">
        <v>55278</v>
      </c>
      <c r="D3079" t="s">
        <v>21598</v>
      </c>
    </row>
    <row r="3080" spans="1:4">
      <c r="A3080">
        <v>55279</v>
      </c>
      <c r="D3080" t="s">
        <v>21598</v>
      </c>
    </row>
    <row r="3081" spans="1:4">
      <c r="A3081">
        <v>55280</v>
      </c>
      <c r="D3081" t="s">
        <v>21598</v>
      </c>
    </row>
    <row r="3082" spans="1:4">
      <c r="A3082">
        <v>55281</v>
      </c>
      <c r="D3082" t="s">
        <v>21598</v>
      </c>
    </row>
    <row r="3083" spans="1:4">
      <c r="A3083">
        <v>55282</v>
      </c>
      <c r="D3083" t="s">
        <v>21598</v>
      </c>
    </row>
    <row r="3084" spans="1:4">
      <c r="A3084">
        <v>55283</v>
      </c>
      <c r="D3084" t="s">
        <v>21598</v>
      </c>
    </row>
    <row r="3085" spans="1:4">
      <c r="A3085">
        <v>55284</v>
      </c>
      <c r="D3085" t="s">
        <v>21598</v>
      </c>
    </row>
    <row r="3086" spans="1:4">
      <c r="A3086">
        <v>55285</v>
      </c>
      <c r="D3086" t="s">
        <v>21598</v>
      </c>
    </row>
    <row r="3087" spans="1:4">
      <c r="A3087">
        <v>55286</v>
      </c>
      <c r="D3087" t="s">
        <v>21598</v>
      </c>
    </row>
    <row r="3088" spans="1:4">
      <c r="A3088">
        <v>55287</v>
      </c>
      <c r="D3088" t="s">
        <v>21598</v>
      </c>
    </row>
    <row r="3089" spans="1:13">
      <c r="A3089">
        <v>55288</v>
      </c>
      <c r="D3089" t="s">
        <v>21598</v>
      </c>
    </row>
    <row r="3090" spans="1:13">
      <c r="A3090">
        <v>55289</v>
      </c>
      <c r="D3090" t="s">
        <v>21598</v>
      </c>
    </row>
    <row r="3091" spans="1:13">
      <c r="A3091">
        <v>55290</v>
      </c>
      <c r="D3091" t="s">
        <v>21598</v>
      </c>
    </row>
    <row r="3092" spans="1:13">
      <c r="A3092">
        <v>55291</v>
      </c>
      <c r="D3092" t="s">
        <v>21598</v>
      </c>
    </row>
    <row r="3093" spans="1:13">
      <c r="A3093">
        <v>55292</v>
      </c>
      <c r="D3093" t="s">
        <v>21598</v>
      </c>
    </row>
    <row r="3094" spans="1:13">
      <c r="A3094">
        <v>55293</v>
      </c>
      <c r="D3094" t="s">
        <v>21598</v>
      </c>
    </row>
    <row r="3095" spans="1:13">
      <c r="A3095">
        <v>55294</v>
      </c>
      <c r="D3095" t="s">
        <v>21598</v>
      </c>
    </row>
    <row r="3096" spans="1:13">
      <c r="A3096">
        <v>55295</v>
      </c>
      <c r="D3096" t="s">
        <v>21598</v>
      </c>
    </row>
    <row r="3097" spans="1:13">
      <c r="A3097">
        <v>55296</v>
      </c>
      <c r="D3097" t="s">
        <v>21598</v>
      </c>
    </row>
    <row r="3098" spans="1:13">
      <c r="A3098">
        <v>55297</v>
      </c>
      <c r="D3098" t="s">
        <v>21598</v>
      </c>
    </row>
    <row r="3099" spans="1:13">
      <c r="A3099">
        <v>55298</v>
      </c>
      <c r="D3099" t="s">
        <v>21598</v>
      </c>
    </row>
    <row r="3100" spans="1:13">
      <c r="A3100">
        <v>55299</v>
      </c>
      <c r="D3100" t="s">
        <v>21598</v>
      </c>
    </row>
    <row r="3101" spans="1:13">
      <c r="A3101">
        <v>55300</v>
      </c>
      <c r="D3101" t="s">
        <v>21598</v>
      </c>
    </row>
    <row r="3102" spans="1:13">
      <c r="A3102">
        <v>60001</v>
      </c>
      <c r="B3102" t="s">
        <v>21599</v>
      </c>
      <c r="C3102" t="s">
        <v>21600</v>
      </c>
      <c r="D3102" t="s">
        <v>21601</v>
      </c>
      <c r="E3102" t="s">
        <v>21602</v>
      </c>
      <c r="F3102">
        <v>3</v>
      </c>
      <c r="J3102" t="s">
        <v>21283</v>
      </c>
      <c r="K3102" t="s">
        <v>21603</v>
      </c>
      <c r="L3102" t="s">
        <v>21284</v>
      </c>
      <c r="M3102" t="s">
        <v>21604</v>
      </c>
    </row>
    <row r="3103" spans="1:13">
      <c r="A3103">
        <v>60002</v>
      </c>
      <c r="B3103" t="s">
        <v>4086</v>
      </c>
      <c r="C3103" t="s">
        <v>21421</v>
      </c>
      <c r="D3103" t="s">
        <v>21601</v>
      </c>
      <c r="E3103" t="s">
        <v>21602</v>
      </c>
      <c r="F3103">
        <v>3</v>
      </c>
      <c r="J3103" t="s">
        <v>64</v>
      </c>
      <c r="K3103" t="s">
        <v>1460</v>
      </c>
      <c r="L3103" t="s">
        <v>1805</v>
      </c>
      <c r="M3103" t="s">
        <v>6457</v>
      </c>
    </row>
    <row r="3104" spans="1:13">
      <c r="A3104">
        <v>60003</v>
      </c>
      <c r="B3104" t="s">
        <v>21605</v>
      </c>
      <c r="C3104" t="s">
        <v>21606</v>
      </c>
      <c r="D3104" t="s">
        <v>21601</v>
      </c>
      <c r="E3104" t="s">
        <v>21602</v>
      </c>
      <c r="F3104">
        <v>3</v>
      </c>
      <c r="J3104" t="s">
        <v>8884</v>
      </c>
      <c r="K3104" t="s">
        <v>1021</v>
      </c>
      <c r="L3104" t="s">
        <v>12470</v>
      </c>
      <c r="M3104" t="s">
        <v>1842</v>
      </c>
    </row>
    <row r="3105" spans="1:13">
      <c r="A3105">
        <v>60004</v>
      </c>
      <c r="B3105" t="s">
        <v>21607</v>
      </c>
      <c r="C3105" t="s">
        <v>21608</v>
      </c>
      <c r="D3105" t="s">
        <v>21601</v>
      </c>
      <c r="E3105" t="s">
        <v>21602</v>
      </c>
      <c r="F3105">
        <v>3</v>
      </c>
      <c r="J3105" t="s">
        <v>1363</v>
      </c>
      <c r="K3105" t="s">
        <v>1038</v>
      </c>
      <c r="L3105" t="s">
        <v>19138</v>
      </c>
      <c r="M3105" t="s">
        <v>6210</v>
      </c>
    </row>
    <row r="3106" spans="1:13">
      <c r="A3106">
        <v>60005</v>
      </c>
      <c r="B3106" t="s">
        <v>14864</v>
      </c>
      <c r="C3106" t="s">
        <v>21381</v>
      </c>
      <c r="D3106" t="s">
        <v>21601</v>
      </c>
      <c r="E3106" t="s">
        <v>21602</v>
      </c>
      <c r="F3106">
        <v>3</v>
      </c>
      <c r="J3106" t="s">
        <v>881</v>
      </c>
      <c r="K3106" t="s">
        <v>1017</v>
      </c>
      <c r="L3106" t="s">
        <v>2265</v>
      </c>
      <c r="M3106" t="s">
        <v>6347</v>
      </c>
    </row>
    <row r="3107" spans="1:13">
      <c r="A3107">
        <v>60006</v>
      </c>
      <c r="B3107" t="s">
        <v>1170</v>
      </c>
      <c r="C3107" t="s">
        <v>21609</v>
      </c>
      <c r="D3107" t="s">
        <v>21601</v>
      </c>
      <c r="E3107" t="s">
        <v>21602</v>
      </c>
      <c r="F3107">
        <v>2</v>
      </c>
      <c r="J3107" t="s">
        <v>403</v>
      </c>
      <c r="K3107" t="s">
        <v>7446</v>
      </c>
      <c r="L3107" t="s">
        <v>1764</v>
      </c>
      <c r="M3107" t="s">
        <v>7447</v>
      </c>
    </row>
    <row r="3108" spans="1:13">
      <c r="A3108">
        <v>60007</v>
      </c>
      <c r="B3108" t="s">
        <v>21610</v>
      </c>
      <c r="C3108" t="s">
        <v>1356</v>
      </c>
      <c r="D3108" t="s">
        <v>21601</v>
      </c>
      <c r="E3108" t="s">
        <v>21602</v>
      </c>
      <c r="F3108">
        <v>2</v>
      </c>
      <c r="J3108" t="s">
        <v>21611</v>
      </c>
      <c r="K3108" t="s">
        <v>754</v>
      </c>
      <c r="L3108" t="s">
        <v>21612</v>
      </c>
      <c r="M3108" t="s">
        <v>2019</v>
      </c>
    </row>
    <row r="3109" spans="1:13">
      <c r="A3109">
        <v>60008</v>
      </c>
      <c r="B3109" t="s">
        <v>21613</v>
      </c>
      <c r="C3109" t="s">
        <v>21614</v>
      </c>
      <c r="D3109" t="s">
        <v>21601</v>
      </c>
      <c r="E3109" t="s">
        <v>21602</v>
      </c>
      <c r="F3109">
        <v>2</v>
      </c>
      <c r="J3109" t="s">
        <v>21615</v>
      </c>
      <c r="K3109" t="s">
        <v>21616</v>
      </c>
      <c r="L3109" t="s">
        <v>21617</v>
      </c>
      <c r="M3109" t="s">
        <v>21618</v>
      </c>
    </row>
    <row r="3110" spans="1:13">
      <c r="A3110">
        <v>60009</v>
      </c>
      <c r="B3110" t="s">
        <v>1280</v>
      </c>
      <c r="C3110" t="s">
        <v>21619</v>
      </c>
      <c r="D3110" t="s">
        <v>21601</v>
      </c>
      <c r="E3110" t="s">
        <v>21602</v>
      </c>
      <c r="F3110">
        <v>2</v>
      </c>
      <c r="J3110" t="s">
        <v>1282</v>
      </c>
      <c r="K3110" t="s">
        <v>21620</v>
      </c>
      <c r="L3110" t="s">
        <v>7075</v>
      </c>
      <c r="M3110" t="s">
        <v>21621</v>
      </c>
    </row>
    <row r="3111" spans="1:13">
      <c r="A3111">
        <v>60010</v>
      </c>
      <c r="B3111" t="s">
        <v>912</v>
      </c>
      <c r="C3111" t="s">
        <v>8758</v>
      </c>
      <c r="D3111" t="s">
        <v>21601</v>
      </c>
      <c r="E3111" t="s">
        <v>21602</v>
      </c>
      <c r="F3111">
        <v>2</v>
      </c>
      <c r="J3111" t="s">
        <v>914</v>
      </c>
      <c r="K3111" t="s">
        <v>7263</v>
      </c>
      <c r="L3111" t="s">
        <v>2101</v>
      </c>
      <c r="M3111" t="s">
        <v>7264</v>
      </c>
    </row>
    <row r="3112" spans="1:13">
      <c r="A3112">
        <v>60011</v>
      </c>
      <c r="B3112" t="s">
        <v>8862</v>
      </c>
      <c r="C3112" t="s">
        <v>21622</v>
      </c>
      <c r="D3112" t="s">
        <v>21601</v>
      </c>
      <c r="E3112" t="s">
        <v>21623</v>
      </c>
      <c r="F3112">
        <v>3</v>
      </c>
      <c r="J3112" t="s">
        <v>886</v>
      </c>
      <c r="K3112" t="s">
        <v>7596</v>
      </c>
      <c r="L3112" t="s">
        <v>1653</v>
      </c>
      <c r="M3112" t="s">
        <v>1653</v>
      </c>
    </row>
    <row r="3113" spans="1:13">
      <c r="A3113">
        <v>60012</v>
      </c>
      <c r="B3113" t="s">
        <v>21624</v>
      </c>
      <c r="C3113" t="s">
        <v>20812</v>
      </c>
      <c r="D3113" t="s">
        <v>21601</v>
      </c>
      <c r="E3113" t="s">
        <v>21623</v>
      </c>
      <c r="F3113">
        <v>3</v>
      </c>
      <c r="J3113" t="s">
        <v>1023</v>
      </c>
      <c r="K3113" t="s">
        <v>1353</v>
      </c>
      <c r="L3113" t="s">
        <v>18189</v>
      </c>
      <c r="M3113" t="s">
        <v>7093</v>
      </c>
    </row>
    <row r="3114" spans="1:13">
      <c r="A3114">
        <v>60013</v>
      </c>
      <c r="B3114" t="s">
        <v>20137</v>
      </c>
      <c r="C3114" t="s">
        <v>21625</v>
      </c>
      <c r="D3114" t="s">
        <v>21601</v>
      </c>
      <c r="E3114" t="s">
        <v>21623</v>
      </c>
      <c r="F3114">
        <v>3</v>
      </c>
      <c r="J3114" t="s">
        <v>218</v>
      </c>
      <c r="K3114" t="s">
        <v>1124</v>
      </c>
      <c r="L3114" t="s">
        <v>1831</v>
      </c>
      <c r="M3114" t="s">
        <v>6780</v>
      </c>
    </row>
    <row r="3115" spans="1:13">
      <c r="A3115">
        <v>60014</v>
      </c>
      <c r="B3115" t="s">
        <v>21626</v>
      </c>
      <c r="C3115" t="s">
        <v>21627</v>
      </c>
      <c r="D3115" t="s">
        <v>21601</v>
      </c>
      <c r="E3115" t="s">
        <v>21623</v>
      </c>
      <c r="F3115">
        <v>3</v>
      </c>
      <c r="J3115" t="s">
        <v>227</v>
      </c>
      <c r="K3115" t="s">
        <v>21628</v>
      </c>
      <c r="L3115" t="s">
        <v>2603</v>
      </c>
      <c r="M3115" t="s">
        <v>21629</v>
      </c>
    </row>
    <row r="3116" spans="1:13">
      <c r="A3116">
        <v>60015</v>
      </c>
      <c r="B3116" t="s">
        <v>8853</v>
      </c>
      <c r="C3116" t="s">
        <v>21630</v>
      </c>
      <c r="D3116" t="s">
        <v>21601</v>
      </c>
      <c r="E3116" t="s">
        <v>21623</v>
      </c>
      <c r="F3116">
        <v>3</v>
      </c>
      <c r="J3116" t="s">
        <v>403</v>
      </c>
      <c r="K3116" t="s">
        <v>1235</v>
      </c>
      <c r="L3116" t="s">
        <v>1764</v>
      </c>
      <c r="M3116" t="s">
        <v>6425</v>
      </c>
    </row>
    <row r="3117" spans="1:13">
      <c r="A3117">
        <v>60016</v>
      </c>
      <c r="B3117" t="s">
        <v>9117</v>
      </c>
      <c r="C3117" t="s">
        <v>20851</v>
      </c>
      <c r="D3117" t="s">
        <v>21601</v>
      </c>
      <c r="E3117" t="s">
        <v>21623</v>
      </c>
      <c r="F3117">
        <v>3</v>
      </c>
      <c r="J3117" t="s">
        <v>1065</v>
      </c>
      <c r="K3117" t="s">
        <v>1249</v>
      </c>
      <c r="L3117" t="s">
        <v>3719</v>
      </c>
      <c r="M3117" t="s">
        <v>6746</v>
      </c>
    </row>
    <row r="3118" spans="1:13">
      <c r="A3118">
        <v>60017</v>
      </c>
      <c r="B3118" t="s">
        <v>21631</v>
      </c>
      <c r="C3118" t="s">
        <v>21632</v>
      </c>
      <c r="D3118" t="s">
        <v>21601</v>
      </c>
      <c r="E3118" t="s">
        <v>21623</v>
      </c>
      <c r="F3118">
        <v>3</v>
      </c>
      <c r="J3118" t="s">
        <v>8228</v>
      </c>
      <c r="K3118" t="s">
        <v>107</v>
      </c>
      <c r="L3118" t="s">
        <v>10630</v>
      </c>
      <c r="M3118" t="s">
        <v>1886</v>
      </c>
    </row>
    <row r="3119" spans="1:13">
      <c r="A3119">
        <v>60018</v>
      </c>
      <c r="B3119" t="s">
        <v>8849</v>
      </c>
      <c r="C3119" t="s">
        <v>19771</v>
      </c>
      <c r="D3119" t="s">
        <v>21601</v>
      </c>
      <c r="E3119" t="s">
        <v>21623</v>
      </c>
      <c r="F3119">
        <v>3</v>
      </c>
      <c r="J3119" t="s">
        <v>83</v>
      </c>
      <c r="K3119" t="s">
        <v>1098</v>
      </c>
      <c r="L3119" t="s">
        <v>1867</v>
      </c>
      <c r="M3119" t="s">
        <v>6432</v>
      </c>
    </row>
    <row r="3120" spans="1:13">
      <c r="A3120">
        <v>60019</v>
      </c>
      <c r="B3120" t="s">
        <v>21633</v>
      </c>
      <c r="C3120" t="s">
        <v>8886</v>
      </c>
      <c r="D3120" t="s">
        <v>21601</v>
      </c>
      <c r="E3120" t="s">
        <v>21623</v>
      </c>
      <c r="F3120">
        <v>2</v>
      </c>
      <c r="J3120" t="s">
        <v>15136</v>
      </c>
      <c r="K3120" t="s">
        <v>1119</v>
      </c>
      <c r="L3120" t="s">
        <v>15137</v>
      </c>
      <c r="M3120" t="s">
        <v>6449</v>
      </c>
    </row>
    <row r="3121" spans="1:13">
      <c r="A3121">
        <v>60020</v>
      </c>
      <c r="B3121" t="s">
        <v>21634</v>
      </c>
      <c r="C3121" t="s">
        <v>21635</v>
      </c>
      <c r="D3121" t="s">
        <v>21601</v>
      </c>
      <c r="E3121" t="s">
        <v>21623</v>
      </c>
      <c r="F3121">
        <v>2</v>
      </c>
      <c r="J3121" t="s">
        <v>21636</v>
      </c>
      <c r="K3121" t="s">
        <v>21637</v>
      </c>
      <c r="L3121" t="s">
        <v>21638</v>
      </c>
      <c r="M3121" t="s">
        <v>21639</v>
      </c>
    </row>
    <row r="3122" spans="1:13">
      <c r="A3122">
        <v>60021</v>
      </c>
      <c r="B3122" t="s">
        <v>20137</v>
      </c>
      <c r="C3122" t="s">
        <v>21640</v>
      </c>
      <c r="D3122" t="s">
        <v>21601</v>
      </c>
      <c r="E3122" t="s">
        <v>21623</v>
      </c>
      <c r="F3122">
        <v>2</v>
      </c>
      <c r="J3122" t="s">
        <v>218</v>
      </c>
      <c r="K3122" t="s">
        <v>1020</v>
      </c>
      <c r="L3122" t="s">
        <v>1831</v>
      </c>
      <c r="M3122" t="s">
        <v>9476</v>
      </c>
    </row>
    <row r="3123" spans="1:13">
      <c r="A3123">
        <v>60022</v>
      </c>
      <c r="B3123" t="s">
        <v>8541</v>
      </c>
      <c r="C3123" t="s">
        <v>21641</v>
      </c>
      <c r="D3123" t="s">
        <v>21601</v>
      </c>
      <c r="E3123" t="s">
        <v>21623</v>
      </c>
      <c r="F3123">
        <v>2</v>
      </c>
      <c r="J3123" t="s">
        <v>695</v>
      </c>
      <c r="K3123" t="s">
        <v>993</v>
      </c>
      <c r="L3123" t="s">
        <v>2848</v>
      </c>
      <c r="M3123" t="s">
        <v>6333</v>
      </c>
    </row>
    <row r="3124" spans="1:13">
      <c r="A3124">
        <v>60023</v>
      </c>
      <c r="B3124" t="s">
        <v>21642</v>
      </c>
      <c r="C3124" t="s">
        <v>21643</v>
      </c>
      <c r="D3124" t="s">
        <v>21601</v>
      </c>
      <c r="E3124" t="s">
        <v>21623</v>
      </c>
      <c r="F3124">
        <v>2</v>
      </c>
      <c r="J3124" t="s">
        <v>21642</v>
      </c>
      <c r="K3124" t="s">
        <v>21643</v>
      </c>
      <c r="L3124" t="s">
        <v>21644</v>
      </c>
      <c r="M3124" t="s">
        <v>21645</v>
      </c>
    </row>
    <row r="3125" spans="1:13">
      <c r="A3125">
        <v>60024</v>
      </c>
      <c r="B3125" t="s">
        <v>21646</v>
      </c>
      <c r="C3125" t="s">
        <v>21647</v>
      </c>
      <c r="D3125" t="s">
        <v>21601</v>
      </c>
      <c r="E3125" t="s">
        <v>21623</v>
      </c>
      <c r="F3125">
        <v>2</v>
      </c>
      <c r="J3125" t="s">
        <v>3098</v>
      </c>
      <c r="K3125" t="s">
        <v>975</v>
      </c>
      <c r="L3125" t="s">
        <v>8999</v>
      </c>
      <c r="M3125" t="s">
        <v>7112</v>
      </c>
    </row>
    <row r="3126" spans="1:13">
      <c r="A3126">
        <v>60025</v>
      </c>
      <c r="B3126" t="s">
        <v>21648</v>
      </c>
      <c r="C3126" t="s">
        <v>21649</v>
      </c>
      <c r="D3126" t="s">
        <v>21601</v>
      </c>
      <c r="E3126" t="s">
        <v>21623</v>
      </c>
      <c r="F3126">
        <v>2</v>
      </c>
      <c r="J3126" t="s">
        <v>17187</v>
      </c>
      <c r="K3126" t="s">
        <v>7632</v>
      </c>
      <c r="L3126" t="s">
        <v>17188</v>
      </c>
      <c r="M3126" t="s">
        <v>7634</v>
      </c>
    </row>
    <row r="3127" spans="1:13">
      <c r="A3127">
        <v>60026</v>
      </c>
      <c r="B3127" t="s">
        <v>20718</v>
      </c>
      <c r="C3127" t="s">
        <v>21650</v>
      </c>
      <c r="D3127" t="s">
        <v>21601</v>
      </c>
      <c r="E3127" t="s">
        <v>21623</v>
      </c>
      <c r="F3127">
        <v>3</v>
      </c>
      <c r="J3127" t="s">
        <v>4198</v>
      </c>
      <c r="K3127" t="s">
        <v>1112</v>
      </c>
      <c r="L3127" t="s">
        <v>1653</v>
      </c>
      <c r="M3127" t="s">
        <v>1653</v>
      </c>
    </row>
    <row r="3128" spans="1:13">
      <c r="A3128">
        <v>60027</v>
      </c>
      <c r="B3128" t="s">
        <v>20197</v>
      </c>
      <c r="C3128" t="s">
        <v>21651</v>
      </c>
      <c r="D3128" t="s">
        <v>21601</v>
      </c>
      <c r="E3128" t="s">
        <v>21652</v>
      </c>
      <c r="F3128">
        <v>2</v>
      </c>
      <c r="J3128" t="s">
        <v>924</v>
      </c>
      <c r="K3128" t="s">
        <v>1337</v>
      </c>
      <c r="L3128" t="s">
        <v>2105</v>
      </c>
      <c r="M3128" t="s">
        <v>6491</v>
      </c>
    </row>
    <row r="3129" spans="1:13">
      <c r="A3129">
        <v>60028</v>
      </c>
      <c r="B3129" t="s">
        <v>21653</v>
      </c>
      <c r="C3129" t="s">
        <v>21654</v>
      </c>
      <c r="D3129" t="s">
        <v>21601</v>
      </c>
      <c r="E3129" t="s">
        <v>21652</v>
      </c>
      <c r="F3129">
        <v>2</v>
      </c>
      <c r="J3129" t="s">
        <v>7236</v>
      </c>
      <c r="K3129" t="s">
        <v>373</v>
      </c>
      <c r="L3129" t="s">
        <v>7237</v>
      </c>
      <c r="M3129" t="s">
        <v>2377</v>
      </c>
    </row>
    <row r="3130" spans="1:13">
      <c r="A3130">
        <v>60029</v>
      </c>
      <c r="B3130" t="s">
        <v>8561</v>
      </c>
      <c r="C3130" t="s">
        <v>21655</v>
      </c>
      <c r="D3130" t="s">
        <v>21601</v>
      </c>
      <c r="E3130" t="s">
        <v>21652</v>
      </c>
      <c r="F3130">
        <v>2</v>
      </c>
      <c r="J3130" t="s">
        <v>299</v>
      </c>
      <c r="K3130" t="s">
        <v>21656</v>
      </c>
      <c r="L3130" t="s">
        <v>2040</v>
      </c>
      <c r="M3130" t="s">
        <v>21657</v>
      </c>
    </row>
    <row r="3131" spans="1:13">
      <c r="A3131">
        <v>60030</v>
      </c>
      <c r="B3131" t="s">
        <v>21658</v>
      </c>
      <c r="C3131" t="s">
        <v>21659</v>
      </c>
      <c r="D3131" t="s">
        <v>21601</v>
      </c>
      <c r="E3131" t="s">
        <v>21652</v>
      </c>
      <c r="F3131">
        <v>2</v>
      </c>
      <c r="J3131" t="s">
        <v>479</v>
      </c>
      <c r="K3131" t="s">
        <v>1308</v>
      </c>
      <c r="L3131" t="s">
        <v>2111</v>
      </c>
      <c r="M3131" t="s">
        <v>2299</v>
      </c>
    </row>
    <row r="3132" spans="1:13">
      <c r="A3132">
        <v>60031</v>
      </c>
      <c r="B3132" t="s">
        <v>21660</v>
      </c>
      <c r="C3132" t="s">
        <v>21661</v>
      </c>
      <c r="D3132" t="s">
        <v>21601</v>
      </c>
      <c r="E3132" t="s">
        <v>21652</v>
      </c>
      <c r="F3132">
        <v>2</v>
      </c>
      <c r="J3132" t="s">
        <v>17862</v>
      </c>
      <c r="K3132" t="s">
        <v>639</v>
      </c>
      <c r="L3132" t="s">
        <v>17863</v>
      </c>
      <c r="M3132" t="s">
        <v>2885</v>
      </c>
    </row>
    <row r="3133" spans="1:13">
      <c r="A3133">
        <v>60032</v>
      </c>
      <c r="B3133" t="s">
        <v>21662</v>
      </c>
      <c r="C3133" t="s">
        <v>9510</v>
      </c>
      <c r="D3133" t="s">
        <v>21601</v>
      </c>
      <c r="E3133" t="s">
        <v>21652</v>
      </c>
      <c r="F3133">
        <v>2</v>
      </c>
      <c r="J3133" t="s">
        <v>18259</v>
      </c>
      <c r="K3133" t="s">
        <v>1010</v>
      </c>
      <c r="L3133" t="s">
        <v>18261</v>
      </c>
      <c r="M3133" t="s">
        <v>6603</v>
      </c>
    </row>
    <row r="3134" spans="1:13">
      <c r="A3134">
        <v>60033</v>
      </c>
      <c r="B3134" t="s">
        <v>21663</v>
      </c>
      <c r="C3134" t="s">
        <v>21664</v>
      </c>
      <c r="D3134" t="s">
        <v>21601</v>
      </c>
      <c r="E3134" t="s">
        <v>21652</v>
      </c>
      <c r="F3134">
        <v>3</v>
      </c>
      <c r="J3134" t="s">
        <v>21665</v>
      </c>
      <c r="K3134" t="s">
        <v>51</v>
      </c>
      <c r="L3134" t="s">
        <v>21666</v>
      </c>
      <c r="M3134" t="s">
        <v>3303</v>
      </c>
    </row>
    <row r="3135" spans="1:13">
      <c r="A3135">
        <v>60034</v>
      </c>
      <c r="B3135" t="s">
        <v>21667</v>
      </c>
      <c r="C3135" t="s">
        <v>21668</v>
      </c>
      <c r="D3135" t="s">
        <v>21601</v>
      </c>
      <c r="E3135" t="s">
        <v>21652</v>
      </c>
      <c r="F3135">
        <v>3</v>
      </c>
      <c r="J3135" t="s">
        <v>4502</v>
      </c>
      <c r="K3135" t="s">
        <v>1218</v>
      </c>
      <c r="L3135" t="s">
        <v>10448</v>
      </c>
      <c r="M3135" t="s">
        <v>6262</v>
      </c>
    </row>
    <row r="3136" spans="1:13">
      <c r="A3136">
        <v>60035</v>
      </c>
      <c r="B3136" t="s">
        <v>20249</v>
      </c>
      <c r="C3136" t="s">
        <v>21669</v>
      </c>
      <c r="D3136" t="s">
        <v>21601</v>
      </c>
      <c r="E3136" t="s">
        <v>21670</v>
      </c>
      <c r="F3136">
        <v>3</v>
      </c>
      <c r="J3136" t="s">
        <v>162</v>
      </c>
      <c r="K3136" t="s">
        <v>442</v>
      </c>
      <c r="L3136" t="s">
        <v>2169</v>
      </c>
      <c r="M3136" t="s">
        <v>2062</v>
      </c>
    </row>
    <row r="3137" spans="1:13">
      <c r="A3137">
        <v>60036</v>
      </c>
      <c r="B3137" t="s">
        <v>21671</v>
      </c>
      <c r="C3137" t="s">
        <v>21672</v>
      </c>
      <c r="D3137" t="s">
        <v>21601</v>
      </c>
      <c r="E3137" t="s">
        <v>21670</v>
      </c>
      <c r="F3137">
        <v>3</v>
      </c>
      <c r="J3137" t="s">
        <v>5407</v>
      </c>
      <c r="K3137" t="s">
        <v>1001</v>
      </c>
      <c r="L3137" t="s">
        <v>5408</v>
      </c>
      <c r="M3137" t="s">
        <v>6512</v>
      </c>
    </row>
    <row r="3138" spans="1:13">
      <c r="A3138">
        <v>60037</v>
      </c>
      <c r="B3138" t="s">
        <v>21673</v>
      </c>
      <c r="C3138" t="s">
        <v>21674</v>
      </c>
      <c r="D3138" t="s">
        <v>21601</v>
      </c>
      <c r="E3138" t="s">
        <v>21670</v>
      </c>
      <c r="F3138">
        <v>2</v>
      </c>
      <c r="J3138" t="s">
        <v>21675</v>
      </c>
      <c r="K3138" t="s">
        <v>21676</v>
      </c>
      <c r="L3138" t="s">
        <v>21677</v>
      </c>
      <c r="M3138" t="s">
        <v>21678</v>
      </c>
    </row>
    <row r="3139" spans="1:13">
      <c r="A3139">
        <v>60038</v>
      </c>
      <c r="B3139" t="s">
        <v>21679</v>
      </c>
      <c r="C3139" t="s">
        <v>20335</v>
      </c>
      <c r="D3139" t="s">
        <v>21601</v>
      </c>
      <c r="E3139" t="s">
        <v>21670</v>
      </c>
      <c r="F3139">
        <v>2</v>
      </c>
      <c r="J3139" t="s">
        <v>11733</v>
      </c>
      <c r="K3139" t="s">
        <v>1017</v>
      </c>
      <c r="L3139" t="s">
        <v>11734</v>
      </c>
      <c r="M3139" t="s">
        <v>6347</v>
      </c>
    </row>
    <row r="3140" spans="1:13">
      <c r="A3140">
        <v>60039</v>
      </c>
      <c r="B3140" t="s">
        <v>21680</v>
      </c>
      <c r="C3140" t="s">
        <v>21681</v>
      </c>
      <c r="D3140" t="s">
        <v>21601</v>
      </c>
      <c r="E3140" t="s">
        <v>21670</v>
      </c>
      <c r="F3140">
        <v>2</v>
      </c>
      <c r="J3140" t="s">
        <v>13103</v>
      </c>
      <c r="K3140" t="s">
        <v>274</v>
      </c>
      <c r="L3140" t="s">
        <v>13104</v>
      </c>
      <c r="M3140" t="s">
        <v>2506</v>
      </c>
    </row>
    <row r="3141" spans="1:13">
      <c r="A3141">
        <v>60040</v>
      </c>
      <c r="B3141" t="s">
        <v>21682</v>
      </c>
      <c r="C3141" t="s">
        <v>21683</v>
      </c>
      <c r="D3141" t="s">
        <v>21601</v>
      </c>
      <c r="E3141" t="s">
        <v>21670</v>
      </c>
      <c r="F3141">
        <v>2</v>
      </c>
      <c r="J3141" t="s">
        <v>277</v>
      </c>
      <c r="K3141" t="s">
        <v>943</v>
      </c>
      <c r="L3141" t="s">
        <v>2513</v>
      </c>
      <c r="M3141" t="s">
        <v>6647</v>
      </c>
    </row>
    <row r="3142" spans="1:13">
      <c r="A3142">
        <v>60041</v>
      </c>
      <c r="B3142" t="s">
        <v>21684</v>
      </c>
      <c r="C3142" t="s">
        <v>21685</v>
      </c>
      <c r="D3142" t="s">
        <v>21601</v>
      </c>
      <c r="E3142" t="s">
        <v>21670</v>
      </c>
      <c r="F3142">
        <v>2</v>
      </c>
      <c r="J3142" t="s">
        <v>686</v>
      </c>
      <c r="K3142" t="s">
        <v>10157</v>
      </c>
      <c r="L3142" t="s">
        <v>2430</v>
      </c>
      <c r="M3142" t="s">
        <v>10159</v>
      </c>
    </row>
    <row r="3143" spans="1:13">
      <c r="A3143">
        <v>60042</v>
      </c>
      <c r="B3143" t="s">
        <v>20247</v>
      </c>
      <c r="C3143" t="s">
        <v>21686</v>
      </c>
      <c r="D3143" t="s">
        <v>21601</v>
      </c>
      <c r="E3143" t="s">
        <v>21687</v>
      </c>
      <c r="F3143">
        <v>3</v>
      </c>
      <c r="J3143" t="s">
        <v>1451</v>
      </c>
      <c r="K3143" t="s">
        <v>1050</v>
      </c>
      <c r="L3143" t="s">
        <v>7092</v>
      </c>
      <c r="M3143" t="s">
        <v>3022</v>
      </c>
    </row>
    <row r="3144" spans="1:13">
      <c r="A3144">
        <v>60043</v>
      </c>
      <c r="B3144" t="s">
        <v>21688</v>
      </c>
      <c r="C3144" t="s">
        <v>21689</v>
      </c>
      <c r="D3144" t="s">
        <v>21601</v>
      </c>
      <c r="E3144" t="s">
        <v>21687</v>
      </c>
      <c r="F3144">
        <v>3</v>
      </c>
      <c r="J3144" t="s">
        <v>3624</v>
      </c>
      <c r="K3144" t="s">
        <v>1016</v>
      </c>
      <c r="L3144" t="s">
        <v>3625</v>
      </c>
      <c r="M3144" t="s">
        <v>6517</v>
      </c>
    </row>
    <row r="3145" spans="1:13">
      <c r="A3145">
        <v>60044</v>
      </c>
      <c r="B3145" t="s">
        <v>21690</v>
      </c>
      <c r="C3145" t="s">
        <v>21691</v>
      </c>
      <c r="D3145" t="s">
        <v>21601</v>
      </c>
      <c r="E3145" t="s">
        <v>21687</v>
      </c>
      <c r="F3145">
        <v>3</v>
      </c>
      <c r="J3145" t="s">
        <v>561</v>
      </c>
      <c r="K3145" t="s">
        <v>9969</v>
      </c>
      <c r="L3145" t="s">
        <v>2620</v>
      </c>
      <c r="M3145" t="s">
        <v>9970</v>
      </c>
    </row>
    <row r="3146" spans="1:13">
      <c r="A3146">
        <v>60045</v>
      </c>
      <c r="B3146" t="s">
        <v>20409</v>
      </c>
      <c r="C3146" t="s">
        <v>20208</v>
      </c>
      <c r="D3146" t="s">
        <v>21601</v>
      </c>
      <c r="E3146" t="s">
        <v>21687</v>
      </c>
      <c r="F3146">
        <v>3</v>
      </c>
      <c r="J3146" t="s">
        <v>4970</v>
      </c>
      <c r="K3146" t="s">
        <v>7785</v>
      </c>
      <c r="L3146" t="s">
        <v>4971</v>
      </c>
      <c r="M3146" t="s">
        <v>7786</v>
      </c>
    </row>
    <row r="3147" spans="1:13">
      <c r="A3147">
        <v>60046</v>
      </c>
      <c r="B3147" t="s">
        <v>8915</v>
      </c>
      <c r="C3147" t="s">
        <v>21692</v>
      </c>
      <c r="D3147" t="s">
        <v>21601</v>
      </c>
      <c r="E3147" t="s">
        <v>21687</v>
      </c>
      <c r="F3147">
        <v>3</v>
      </c>
      <c r="J3147" t="s">
        <v>144</v>
      </c>
      <c r="K3147" t="s">
        <v>3533</v>
      </c>
      <c r="L3147" t="s">
        <v>1932</v>
      </c>
      <c r="M3147" t="s">
        <v>3534</v>
      </c>
    </row>
    <row r="3148" spans="1:13">
      <c r="A3148">
        <v>60047</v>
      </c>
      <c r="B3148" t="s">
        <v>21693</v>
      </c>
      <c r="C3148" t="s">
        <v>21694</v>
      </c>
      <c r="D3148" t="s">
        <v>21601</v>
      </c>
      <c r="E3148" t="s">
        <v>21687</v>
      </c>
      <c r="F3148">
        <v>3</v>
      </c>
      <c r="J3148" t="s">
        <v>21695</v>
      </c>
      <c r="K3148" t="s">
        <v>21696</v>
      </c>
      <c r="L3148" t="s">
        <v>21697</v>
      </c>
      <c r="M3148" t="s">
        <v>21698</v>
      </c>
    </row>
    <row r="3149" spans="1:13">
      <c r="A3149">
        <v>60048</v>
      </c>
      <c r="B3149" t="s">
        <v>21699</v>
      </c>
      <c r="C3149" t="s">
        <v>21700</v>
      </c>
      <c r="D3149" t="s">
        <v>21601</v>
      </c>
      <c r="E3149" t="s">
        <v>21687</v>
      </c>
      <c r="F3149">
        <v>2</v>
      </c>
      <c r="J3149" t="s">
        <v>753</v>
      </c>
      <c r="K3149" t="s">
        <v>21603</v>
      </c>
      <c r="L3149" t="s">
        <v>2018</v>
      </c>
      <c r="M3149" t="s">
        <v>21604</v>
      </c>
    </row>
    <row r="3150" spans="1:13">
      <c r="A3150">
        <v>60049</v>
      </c>
      <c r="B3150" t="s">
        <v>21701</v>
      </c>
      <c r="C3150" t="s">
        <v>8887</v>
      </c>
      <c r="D3150" t="s">
        <v>21601</v>
      </c>
      <c r="E3150" t="s">
        <v>21687</v>
      </c>
      <c r="F3150">
        <v>2</v>
      </c>
      <c r="J3150" t="s">
        <v>892</v>
      </c>
      <c r="K3150" t="s">
        <v>147</v>
      </c>
      <c r="L3150" t="s">
        <v>2037</v>
      </c>
      <c r="M3150" t="s">
        <v>5728</v>
      </c>
    </row>
    <row r="3151" spans="1:13">
      <c r="A3151">
        <v>60050</v>
      </c>
      <c r="B3151" t="s">
        <v>8853</v>
      </c>
      <c r="C3151" t="s">
        <v>21702</v>
      </c>
      <c r="D3151" t="s">
        <v>21601</v>
      </c>
      <c r="E3151" t="s">
        <v>21687</v>
      </c>
      <c r="F3151">
        <v>2</v>
      </c>
      <c r="J3151" t="s">
        <v>403</v>
      </c>
      <c r="K3151" t="s">
        <v>945</v>
      </c>
      <c r="L3151" t="s">
        <v>1764</v>
      </c>
      <c r="M3151" t="s">
        <v>6438</v>
      </c>
    </row>
    <row r="3152" spans="1:13">
      <c r="A3152">
        <v>60051</v>
      </c>
      <c r="B3152" t="s">
        <v>21703</v>
      </c>
      <c r="C3152" t="s">
        <v>21704</v>
      </c>
      <c r="D3152" t="s">
        <v>21601</v>
      </c>
      <c r="E3152" t="s">
        <v>21705</v>
      </c>
      <c r="F3152">
        <v>3</v>
      </c>
      <c r="J3152" t="s">
        <v>21703</v>
      </c>
      <c r="K3152" t="s">
        <v>21704</v>
      </c>
      <c r="L3152" t="s">
        <v>21706</v>
      </c>
      <c r="M3152" t="s">
        <v>21707</v>
      </c>
    </row>
    <row r="3153" spans="1:13">
      <c r="A3153">
        <v>60052</v>
      </c>
      <c r="B3153" t="s">
        <v>6625</v>
      </c>
      <c r="C3153" t="s">
        <v>21708</v>
      </c>
      <c r="D3153" t="s">
        <v>21601</v>
      </c>
      <c r="E3153" t="s">
        <v>21705</v>
      </c>
      <c r="F3153">
        <v>3</v>
      </c>
      <c r="J3153" t="s">
        <v>880</v>
      </c>
      <c r="K3153" t="s">
        <v>1012</v>
      </c>
      <c r="L3153" t="s">
        <v>4999</v>
      </c>
      <c r="M3153" t="s">
        <v>9026</v>
      </c>
    </row>
    <row r="3154" spans="1:13">
      <c r="A3154">
        <v>60053</v>
      </c>
      <c r="B3154" t="s">
        <v>8561</v>
      </c>
      <c r="C3154" t="s">
        <v>21709</v>
      </c>
      <c r="D3154" t="s">
        <v>21601</v>
      </c>
      <c r="E3154" t="s">
        <v>21705</v>
      </c>
      <c r="F3154">
        <v>3</v>
      </c>
      <c r="J3154" t="s">
        <v>299</v>
      </c>
      <c r="K3154" t="s">
        <v>1041</v>
      </c>
      <c r="L3154" t="s">
        <v>2040</v>
      </c>
      <c r="M3154" t="s">
        <v>6472</v>
      </c>
    </row>
    <row r="3155" spans="1:13">
      <c r="A3155">
        <v>60054</v>
      </c>
      <c r="B3155" t="s">
        <v>8840</v>
      </c>
      <c r="C3155" t="s">
        <v>21710</v>
      </c>
      <c r="D3155" t="s">
        <v>21601</v>
      </c>
      <c r="E3155" t="s">
        <v>21705</v>
      </c>
      <c r="F3155">
        <v>3</v>
      </c>
      <c r="J3155" t="s">
        <v>775</v>
      </c>
      <c r="K3155" t="s">
        <v>7517</v>
      </c>
      <c r="L3155" t="s">
        <v>2958</v>
      </c>
      <c r="M3155" t="s">
        <v>7519</v>
      </c>
    </row>
    <row r="3156" spans="1:13">
      <c r="A3156">
        <v>60055</v>
      </c>
      <c r="B3156" t="s">
        <v>21711</v>
      </c>
      <c r="C3156" t="s">
        <v>21712</v>
      </c>
      <c r="D3156" t="s">
        <v>21601</v>
      </c>
      <c r="E3156" t="s">
        <v>21705</v>
      </c>
      <c r="F3156">
        <v>3</v>
      </c>
      <c r="J3156" t="s">
        <v>9420</v>
      </c>
      <c r="K3156" t="s">
        <v>21713</v>
      </c>
      <c r="L3156" t="s">
        <v>9421</v>
      </c>
      <c r="M3156" t="s">
        <v>21714</v>
      </c>
    </row>
    <row r="3157" spans="1:13">
      <c r="A3157">
        <v>60056</v>
      </c>
      <c r="B3157" t="s">
        <v>21715</v>
      </c>
      <c r="C3157" t="s">
        <v>21716</v>
      </c>
      <c r="D3157" t="s">
        <v>21601</v>
      </c>
      <c r="E3157" t="s">
        <v>21705</v>
      </c>
      <c r="F3157">
        <v>3</v>
      </c>
      <c r="J3157" t="s">
        <v>21717</v>
      </c>
      <c r="K3157" t="s">
        <v>1011</v>
      </c>
      <c r="L3157" t="s">
        <v>21718</v>
      </c>
      <c r="M3157" t="s">
        <v>6606</v>
      </c>
    </row>
    <row r="3158" spans="1:13">
      <c r="A3158">
        <v>60057</v>
      </c>
      <c r="B3158" t="s">
        <v>21719</v>
      </c>
      <c r="C3158" t="s">
        <v>21720</v>
      </c>
      <c r="D3158" t="s">
        <v>21601</v>
      </c>
      <c r="E3158" t="s">
        <v>21705</v>
      </c>
      <c r="F3158">
        <v>3</v>
      </c>
      <c r="J3158" t="s">
        <v>1366</v>
      </c>
      <c r="K3158" t="s">
        <v>1247</v>
      </c>
      <c r="L3158" t="s">
        <v>7026</v>
      </c>
      <c r="M3158" t="s">
        <v>6238</v>
      </c>
    </row>
    <row r="3159" spans="1:13">
      <c r="A3159">
        <v>60058</v>
      </c>
      <c r="B3159" t="s">
        <v>21721</v>
      </c>
      <c r="C3159" t="s">
        <v>8623</v>
      </c>
      <c r="D3159" t="s">
        <v>21601</v>
      </c>
      <c r="E3159" t="s">
        <v>21705</v>
      </c>
      <c r="F3159">
        <v>3</v>
      </c>
      <c r="J3159" t="s">
        <v>713</v>
      </c>
      <c r="K3159" t="s">
        <v>1186</v>
      </c>
      <c r="L3159" t="s">
        <v>2251</v>
      </c>
      <c r="M3159" t="s">
        <v>6414</v>
      </c>
    </row>
    <row r="3160" spans="1:13">
      <c r="A3160">
        <v>60059</v>
      </c>
      <c r="B3160" t="s">
        <v>21722</v>
      </c>
      <c r="C3160" t="s">
        <v>21723</v>
      </c>
      <c r="D3160" t="s">
        <v>21601</v>
      </c>
      <c r="E3160" t="s">
        <v>21705</v>
      </c>
      <c r="F3160">
        <v>3</v>
      </c>
      <c r="J3160" t="s">
        <v>18440</v>
      </c>
      <c r="K3160" t="s">
        <v>1060</v>
      </c>
      <c r="L3160" t="s">
        <v>18460</v>
      </c>
      <c r="M3160" t="s">
        <v>6104</v>
      </c>
    </row>
    <row r="3161" spans="1:13">
      <c r="A3161">
        <v>60060</v>
      </c>
      <c r="B3161" t="s">
        <v>21724</v>
      </c>
      <c r="C3161" t="s">
        <v>21725</v>
      </c>
      <c r="D3161" t="s">
        <v>21601</v>
      </c>
      <c r="E3161" t="s">
        <v>21705</v>
      </c>
      <c r="F3161">
        <v>2</v>
      </c>
      <c r="J3161" t="s">
        <v>284</v>
      </c>
      <c r="K3161" t="s">
        <v>7993</v>
      </c>
      <c r="L3161" t="s">
        <v>2530</v>
      </c>
      <c r="M3161" t="s">
        <v>7994</v>
      </c>
    </row>
    <row r="3162" spans="1:13">
      <c r="A3162">
        <v>60061</v>
      </c>
      <c r="B3162" t="s">
        <v>8200</v>
      </c>
      <c r="C3162" t="s">
        <v>21726</v>
      </c>
      <c r="D3162" t="s">
        <v>21601</v>
      </c>
      <c r="E3162" t="s">
        <v>21705</v>
      </c>
      <c r="F3162">
        <v>2</v>
      </c>
      <c r="J3162" t="s">
        <v>28</v>
      </c>
      <c r="K3162" t="s">
        <v>1524</v>
      </c>
      <c r="L3162" t="s">
        <v>2181</v>
      </c>
      <c r="M3162" t="s">
        <v>6550</v>
      </c>
    </row>
    <row r="3163" spans="1:13">
      <c r="A3163">
        <v>60062</v>
      </c>
      <c r="B3163" t="s">
        <v>21727</v>
      </c>
      <c r="C3163" t="s">
        <v>20825</v>
      </c>
      <c r="D3163" t="s">
        <v>21601</v>
      </c>
      <c r="E3163" t="s">
        <v>21705</v>
      </c>
      <c r="F3163">
        <v>2</v>
      </c>
      <c r="J3163" t="s">
        <v>1000</v>
      </c>
      <c r="K3163" t="s">
        <v>951</v>
      </c>
      <c r="L3163" t="s">
        <v>3769</v>
      </c>
      <c r="M3163" t="s">
        <v>6391</v>
      </c>
    </row>
    <row r="3164" spans="1:13">
      <c r="A3164">
        <v>60063</v>
      </c>
      <c r="B3164" t="s">
        <v>21728</v>
      </c>
      <c r="C3164" t="s">
        <v>21729</v>
      </c>
      <c r="D3164" t="s">
        <v>21601</v>
      </c>
      <c r="E3164" t="s">
        <v>21705</v>
      </c>
      <c r="F3164">
        <v>2</v>
      </c>
      <c r="J3164" t="s">
        <v>4308</v>
      </c>
      <c r="K3164" t="s">
        <v>7251</v>
      </c>
      <c r="L3164" t="s">
        <v>10399</v>
      </c>
      <c r="M3164" t="s">
        <v>7252</v>
      </c>
    </row>
    <row r="3165" spans="1:13">
      <c r="A3165">
        <v>60064</v>
      </c>
      <c r="B3165" t="s">
        <v>21684</v>
      </c>
      <c r="C3165" t="s">
        <v>21730</v>
      </c>
      <c r="D3165" t="s">
        <v>21601</v>
      </c>
      <c r="E3165" t="s">
        <v>21705</v>
      </c>
      <c r="F3165">
        <v>2</v>
      </c>
      <c r="J3165" t="s">
        <v>686</v>
      </c>
      <c r="K3165" t="s">
        <v>1017</v>
      </c>
      <c r="L3165" t="s">
        <v>2430</v>
      </c>
      <c r="M3165" t="s">
        <v>6347</v>
      </c>
    </row>
    <row r="3166" spans="1:13">
      <c r="A3166">
        <v>60065</v>
      </c>
      <c r="B3166" t="s">
        <v>21731</v>
      </c>
      <c r="C3166" t="s">
        <v>21732</v>
      </c>
      <c r="D3166" t="s">
        <v>21601</v>
      </c>
      <c r="E3166" t="s">
        <v>21705</v>
      </c>
      <c r="F3166">
        <v>2</v>
      </c>
      <c r="J3166" t="s">
        <v>8267</v>
      </c>
      <c r="K3166" t="s">
        <v>533</v>
      </c>
      <c r="L3166" t="s">
        <v>10642</v>
      </c>
      <c r="M3166" t="s">
        <v>1842</v>
      </c>
    </row>
    <row r="3167" spans="1:13">
      <c r="A3167">
        <v>60066</v>
      </c>
      <c r="B3167" t="s">
        <v>9111</v>
      </c>
      <c r="C3167" t="s">
        <v>21733</v>
      </c>
      <c r="D3167" t="s">
        <v>21601</v>
      </c>
      <c r="E3167" t="s">
        <v>21705</v>
      </c>
      <c r="F3167">
        <v>2</v>
      </c>
      <c r="J3167" t="s">
        <v>1115</v>
      </c>
      <c r="K3167" t="s">
        <v>8442</v>
      </c>
      <c r="L3167" t="s">
        <v>6070</v>
      </c>
      <c r="M3167" t="s">
        <v>10676</v>
      </c>
    </row>
    <row r="3168" spans="1:13">
      <c r="A3168">
        <v>60067</v>
      </c>
      <c r="B3168" t="s">
        <v>8891</v>
      </c>
      <c r="C3168" t="s">
        <v>21734</v>
      </c>
      <c r="D3168" t="s">
        <v>21601</v>
      </c>
      <c r="E3168" t="s">
        <v>21705</v>
      </c>
      <c r="F3168">
        <v>2</v>
      </c>
      <c r="J3168" t="s">
        <v>709</v>
      </c>
      <c r="K3168" t="s">
        <v>21735</v>
      </c>
      <c r="L3168" t="s">
        <v>2860</v>
      </c>
      <c r="M3168" t="s">
        <v>21736</v>
      </c>
    </row>
    <row r="3169" spans="1:13">
      <c r="A3169">
        <v>60068</v>
      </c>
      <c r="B3169" t="s">
        <v>21737</v>
      </c>
      <c r="C3169" t="s">
        <v>8848</v>
      </c>
      <c r="D3169" t="s">
        <v>21601</v>
      </c>
      <c r="E3169" t="s">
        <v>21705</v>
      </c>
      <c r="F3169">
        <v>2</v>
      </c>
      <c r="J3169" t="s">
        <v>21738</v>
      </c>
      <c r="K3169" t="s">
        <v>1269</v>
      </c>
      <c r="L3169" t="s">
        <v>21739</v>
      </c>
      <c r="M3169" t="s">
        <v>6895</v>
      </c>
    </row>
    <row r="3170" spans="1:13">
      <c r="A3170">
        <v>60069</v>
      </c>
      <c r="B3170" t="s">
        <v>21740</v>
      </c>
      <c r="C3170" t="s">
        <v>21741</v>
      </c>
      <c r="D3170" t="s">
        <v>21601</v>
      </c>
      <c r="E3170" t="s">
        <v>21705</v>
      </c>
      <c r="F3170">
        <v>2</v>
      </c>
      <c r="J3170" t="s">
        <v>21742</v>
      </c>
      <c r="K3170" t="s">
        <v>21743</v>
      </c>
      <c r="L3170" t="s">
        <v>21744</v>
      </c>
      <c r="M3170" t="s">
        <v>21745</v>
      </c>
    </row>
    <row r="3171" spans="1:13">
      <c r="A3171">
        <v>60070</v>
      </c>
      <c r="B3171" t="s">
        <v>21746</v>
      </c>
      <c r="C3171" t="s">
        <v>21747</v>
      </c>
      <c r="D3171" t="s">
        <v>21601</v>
      </c>
      <c r="E3171" t="s">
        <v>21748</v>
      </c>
      <c r="F3171">
        <v>2</v>
      </c>
      <c r="J3171" t="s">
        <v>21749</v>
      </c>
      <c r="K3171" t="s">
        <v>943</v>
      </c>
      <c r="L3171" t="s">
        <v>21750</v>
      </c>
      <c r="M3171" t="s">
        <v>6647</v>
      </c>
    </row>
    <row r="3172" spans="1:13">
      <c r="A3172">
        <v>60071</v>
      </c>
      <c r="B3172" t="s">
        <v>21751</v>
      </c>
      <c r="C3172" t="s">
        <v>21752</v>
      </c>
      <c r="D3172" t="s">
        <v>21601</v>
      </c>
      <c r="E3172" t="s">
        <v>21748</v>
      </c>
      <c r="F3172">
        <v>2</v>
      </c>
      <c r="J3172" t="s">
        <v>21753</v>
      </c>
      <c r="K3172" t="s">
        <v>1373</v>
      </c>
      <c r="L3172" t="s">
        <v>21754</v>
      </c>
      <c r="M3172" t="s">
        <v>6587</v>
      </c>
    </row>
    <row r="3173" spans="1:13">
      <c r="A3173">
        <v>60072</v>
      </c>
      <c r="B3173" t="s">
        <v>21755</v>
      </c>
      <c r="C3173" t="s">
        <v>21756</v>
      </c>
      <c r="D3173" t="s">
        <v>21601</v>
      </c>
      <c r="E3173" t="s">
        <v>21748</v>
      </c>
      <c r="F3173">
        <v>2</v>
      </c>
      <c r="J3173" t="s">
        <v>1213</v>
      </c>
      <c r="K3173" t="s">
        <v>993</v>
      </c>
      <c r="L3173" t="s">
        <v>10073</v>
      </c>
      <c r="M3173" t="s">
        <v>6333</v>
      </c>
    </row>
    <row r="3174" spans="1:13">
      <c r="A3174">
        <v>60073</v>
      </c>
      <c r="B3174" t="s">
        <v>21757</v>
      </c>
      <c r="C3174" t="s">
        <v>21758</v>
      </c>
      <c r="D3174" t="s">
        <v>21601</v>
      </c>
      <c r="E3174" t="s">
        <v>21748</v>
      </c>
      <c r="F3174">
        <v>2</v>
      </c>
      <c r="J3174" t="s">
        <v>21759</v>
      </c>
      <c r="K3174" t="s">
        <v>18906</v>
      </c>
      <c r="L3174" t="s">
        <v>21760</v>
      </c>
      <c r="M3174" t="s">
        <v>18907</v>
      </c>
    </row>
    <row r="3175" spans="1:13">
      <c r="A3175">
        <v>60074</v>
      </c>
      <c r="B3175" t="s">
        <v>8869</v>
      </c>
      <c r="C3175" t="s">
        <v>21761</v>
      </c>
      <c r="D3175" t="s">
        <v>21601</v>
      </c>
      <c r="E3175" t="s">
        <v>21748</v>
      </c>
      <c r="F3175">
        <v>2</v>
      </c>
      <c r="J3175" t="s">
        <v>618</v>
      </c>
      <c r="K3175" t="s">
        <v>8777</v>
      </c>
      <c r="L3175" t="s">
        <v>1656</v>
      </c>
      <c r="M3175" t="s">
        <v>10758</v>
      </c>
    </row>
    <row r="3176" spans="1:13">
      <c r="A3176">
        <v>60075</v>
      </c>
      <c r="B3176" t="s">
        <v>21762</v>
      </c>
      <c r="C3176" t="s">
        <v>21763</v>
      </c>
      <c r="D3176" t="s">
        <v>21601</v>
      </c>
      <c r="E3176" t="s">
        <v>21748</v>
      </c>
      <c r="F3176">
        <v>2</v>
      </c>
      <c r="J3176" t="s">
        <v>4022</v>
      </c>
      <c r="K3176" t="s">
        <v>1382</v>
      </c>
      <c r="L3176" t="s">
        <v>10338</v>
      </c>
      <c r="M3176" t="s">
        <v>6305</v>
      </c>
    </row>
    <row r="3177" spans="1:13">
      <c r="A3177">
        <v>60076</v>
      </c>
      <c r="B3177" t="s">
        <v>21764</v>
      </c>
      <c r="C3177" t="s">
        <v>21765</v>
      </c>
      <c r="D3177" t="s">
        <v>21601</v>
      </c>
      <c r="E3177" t="s">
        <v>21748</v>
      </c>
      <c r="F3177">
        <v>2</v>
      </c>
      <c r="J3177" t="s">
        <v>603</v>
      </c>
      <c r="K3177" t="s">
        <v>26</v>
      </c>
      <c r="L3177" t="s">
        <v>2773</v>
      </c>
      <c r="M3177" t="s">
        <v>2340</v>
      </c>
    </row>
    <row r="3178" spans="1:13">
      <c r="A3178">
        <v>60077</v>
      </c>
      <c r="B3178" t="s">
        <v>9117</v>
      </c>
      <c r="C3178" t="s">
        <v>21766</v>
      </c>
      <c r="D3178" t="s">
        <v>21601</v>
      </c>
      <c r="E3178" t="s">
        <v>21748</v>
      </c>
      <c r="F3178">
        <v>2</v>
      </c>
      <c r="J3178" t="s">
        <v>1065</v>
      </c>
      <c r="K3178" t="s">
        <v>4204</v>
      </c>
      <c r="L3178" t="s">
        <v>3719</v>
      </c>
      <c r="M3178" t="s">
        <v>10375</v>
      </c>
    </row>
    <row r="3179" spans="1:13">
      <c r="A3179">
        <v>60078</v>
      </c>
      <c r="B3179" t="s">
        <v>8409</v>
      </c>
      <c r="C3179" t="s">
        <v>21767</v>
      </c>
      <c r="D3179" t="s">
        <v>21601</v>
      </c>
      <c r="E3179" t="s">
        <v>21748</v>
      </c>
      <c r="F3179">
        <v>3</v>
      </c>
      <c r="J3179" t="s">
        <v>74</v>
      </c>
      <c r="K3179" t="s">
        <v>1074</v>
      </c>
      <c r="L3179" t="s">
        <v>1819</v>
      </c>
      <c r="M3179" t="s">
        <v>2449</v>
      </c>
    </row>
    <row r="3180" spans="1:13">
      <c r="A3180">
        <v>60079</v>
      </c>
      <c r="B3180" t="s">
        <v>21768</v>
      </c>
      <c r="C3180" t="s">
        <v>21769</v>
      </c>
      <c r="D3180" t="s">
        <v>21601</v>
      </c>
      <c r="E3180" t="s">
        <v>21748</v>
      </c>
      <c r="F3180">
        <v>3</v>
      </c>
      <c r="J3180" t="s">
        <v>12485</v>
      </c>
      <c r="K3180" t="s">
        <v>13668</v>
      </c>
      <c r="L3180" t="s">
        <v>12486</v>
      </c>
      <c r="M3180" t="s">
        <v>13670</v>
      </c>
    </row>
    <row r="3181" spans="1:13">
      <c r="A3181">
        <v>60080</v>
      </c>
      <c r="B3181" t="s">
        <v>21770</v>
      </c>
      <c r="C3181" t="s">
        <v>8876</v>
      </c>
      <c r="D3181" t="s">
        <v>21601</v>
      </c>
      <c r="E3181" t="s">
        <v>21748</v>
      </c>
      <c r="F3181">
        <v>3</v>
      </c>
      <c r="J3181" t="s">
        <v>778</v>
      </c>
      <c r="K3181" t="s">
        <v>198</v>
      </c>
      <c r="L3181" t="s">
        <v>14798</v>
      </c>
      <c r="M3181" t="s">
        <v>2322</v>
      </c>
    </row>
    <row r="3182" spans="1:13">
      <c r="A3182">
        <v>60081</v>
      </c>
      <c r="B3182" t="s">
        <v>20371</v>
      </c>
      <c r="C3182" t="s">
        <v>21771</v>
      </c>
      <c r="D3182" t="s">
        <v>21601</v>
      </c>
      <c r="E3182" t="s">
        <v>21748</v>
      </c>
      <c r="F3182">
        <v>3</v>
      </c>
      <c r="J3182" t="s">
        <v>1254</v>
      </c>
      <c r="K3182" t="s">
        <v>974</v>
      </c>
      <c r="L3182" t="s">
        <v>6409</v>
      </c>
      <c r="M3182" t="s">
        <v>6794</v>
      </c>
    </row>
    <row r="3183" spans="1:13">
      <c r="A3183">
        <v>60082</v>
      </c>
      <c r="B3183" t="s">
        <v>8849</v>
      </c>
      <c r="C3183" t="s">
        <v>21729</v>
      </c>
      <c r="D3183" t="s">
        <v>21601</v>
      </c>
      <c r="E3183" t="s">
        <v>21748</v>
      </c>
      <c r="F3183">
        <v>3</v>
      </c>
      <c r="J3183" t="s">
        <v>83</v>
      </c>
      <c r="K3183" t="s">
        <v>7251</v>
      </c>
      <c r="L3183" t="s">
        <v>1867</v>
      </c>
      <c r="M3183" t="s">
        <v>7252</v>
      </c>
    </row>
    <row r="3184" spans="1:13">
      <c r="A3184">
        <v>60083</v>
      </c>
      <c r="B3184" t="s">
        <v>21772</v>
      </c>
      <c r="C3184" t="s">
        <v>21773</v>
      </c>
      <c r="D3184" t="s">
        <v>21601</v>
      </c>
      <c r="E3184" t="s">
        <v>21748</v>
      </c>
      <c r="F3184">
        <v>3</v>
      </c>
      <c r="J3184" t="s">
        <v>4274</v>
      </c>
      <c r="K3184" t="s">
        <v>870</v>
      </c>
      <c r="L3184" t="s">
        <v>9891</v>
      </c>
      <c r="M3184" t="s">
        <v>7335</v>
      </c>
    </row>
    <row r="3185" spans="1:13">
      <c r="A3185">
        <v>60084</v>
      </c>
      <c r="B3185" t="s">
        <v>8552</v>
      </c>
      <c r="C3185" t="s">
        <v>8865</v>
      </c>
      <c r="D3185" t="s">
        <v>21601</v>
      </c>
      <c r="E3185" t="s">
        <v>21748</v>
      </c>
      <c r="F3185">
        <v>3</v>
      </c>
      <c r="J3185" t="s">
        <v>1213</v>
      </c>
      <c r="K3185" t="s">
        <v>958</v>
      </c>
      <c r="L3185" t="s">
        <v>10073</v>
      </c>
      <c r="M3185" t="s">
        <v>6595</v>
      </c>
    </row>
    <row r="3186" spans="1:13">
      <c r="A3186">
        <v>60085</v>
      </c>
      <c r="B3186" t="s">
        <v>21774</v>
      </c>
      <c r="C3186" t="s">
        <v>8886</v>
      </c>
      <c r="D3186" t="s">
        <v>21601</v>
      </c>
      <c r="E3186" t="s">
        <v>21748</v>
      </c>
      <c r="F3186">
        <v>3</v>
      </c>
      <c r="J3186" t="s">
        <v>846</v>
      </c>
      <c r="K3186" t="s">
        <v>1119</v>
      </c>
      <c r="L3186" t="s">
        <v>6824</v>
      </c>
      <c r="M3186" t="s">
        <v>6449</v>
      </c>
    </row>
    <row r="3187" spans="1:13">
      <c r="A3187">
        <v>60086</v>
      </c>
      <c r="B3187" t="s">
        <v>21775</v>
      </c>
      <c r="C3187" t="s">
        <v>21776</v>
      </c>
      <c r="D3187" t="s">
        <v>21601</v>
      </c>
      <c r="E3187" t="s">
        <v>21748</v>
      </c>
      <c r="F3187">
        <v>3</v>
      </c>
      <c r="J3187" t="s">
        <v>1388</v>
      </c>
      <c r="K3187" t="s">
        <v>8442</v>
      </c>
      <c r="L3187" t="s">
        <v>6313</v>
      </c>
      <c r="M3187" t="s">
        <v>10676</v>
      </c>
    </row>
    <row r="3188" spans="1:13">
      <c r="A3188">
        <v>60087</v>
      </c>
      <c r="B3188" t="s">
        <v>20114</v>
      </c>
      <c r="C3188" t="s">
        <v>21777</v>
      </c>
      <c r="D3188" t="s">
        <v>21601</v>
      </c>
      <c r="E3188" t="s">
        <v>21748</v>
      </c>
      <c r="F3188">
        <v>3</v>
      </c>
      <c r="J3188" t="s">
        <v>1083</v>
      </c>
      <c r="K3188" t="s">
        <v>386</v>
      </c>
      <c r="L3188" t="s">
        <v>5138</v>
      </c>
      <c r="M3188" t="s">
        <v>21778</v>
      </c>
    </row>
    <row r="3189" spans="1:13">
      <c r="A3189">
        <v>60088</v>
      </c>
      <c r="B3189" t="s">
        <v>20135</v>
      </c>
      <c r="C3189" t="s">
        <v>8880</v>
      </c>
      <c r="D3189" t="s">
        <v>21601</v>
      </c>
      <c r="E3189" t="s">
        <v>21748</v>
      </c>
      <c r="F3189">
        <v>3</v>
      </c>
      <c r="J3189" t="s">
        <v>762</v>
      </c>
      <c r="K3189" t="s">
        <v>3335</v>
      </c>
      <c r="L3189" t="s">
        <v>7883</v>
      </c>
      <c r="M3189" t="s">
        <v>3336</v>
      </c>
    </row>
    <row r="3190" spans="1:13">
      <c r="A3190">
        <v>60089</v>
      </c>
      <c r="B3190" t="s">
        <v>21779</v>
      </c>
      <c r="C3190" t="s">
        <v>21780</v>
      </c>
      <c r="D3190" t="s">
        <v>21601</v>
      </c>
      <c r="E3190" t="s">
        <v>21748</v>
      </c>
      <c r="F3190">
        <v>3</v>
      </c>
      <c r="J3190" t="s">
        <v>7541</v>
      </c>
      <c r="K3190" t="s">
        <v>373</v>
      </c>
      <c r="L3190" t="s">
        <v>7543</v>
      </c>
      <c r="M3190" t="s">
        <v>2377</v>
      </c>
    </row>
    <row r="3191" spans="1:13">
      <c r="A3191">
        <v>60090</v>
      </c>
      <c r="B3191" t="s">
        <v>21781</v>
      </c>
      <c r="C3191" t="s">
        <v>21782</v>
      </c>
      <c r="D3191" t="s">
        <v>21601</v>
      </c>
      <c r="E3191" t="s">
        <v>21748</v>
      </c>
      <c r="F3191">
        <v>3</v>
      </c>
      <c r="J3191" t="s">
        <v>17490</v>
      </c>
      <c r="K3191" t="s">
        <v>7176</v>
      </c>
      <c r="L3191" t="s">
        <v>12891</v>
      </c>
      <c r="M3191" t="s">
        <v>7177</v>
      </c>
    </row>
    <row r="3192" spans="1:13">
      <c r="A3192">
        <v>60091</v>
      </c>
      <c r="B3192" t="s">
        <v>8597</v>
      </c>
      <c r="C3192" t="s">
        <v>21783</v>
      </c>
      <c r="D3192" t="s">
        <v>21601</v>
      </c>
      <c r="E3192" t="s">
        <v>21748</v>
      </c>
      <c r="F3192">
        <v>3</v>
      </c>
      <c r="J3192" t="s">
        <v>388</v>
      </c>
      <c r="K3192" t="s">
        <v>1511</v>
      </c>
      <c r="L3192" t="s">
        <v>2034</v>
      </c>
      <c r="M3192" t="s">
        <v>6820</v>
      </c>
    </row>
    <row r="3193" spans="1:13">
      <c r="A3193">
        <v>60092</v>
      </c>
      <c r="B3193" t="s">
        <v>8849</v>
      </c>
      <c r="C3193" t="s">
        <v>21784</v>
      </c>
      <c r="D3193" t="s">
        <v>21601</v>
      </c>
      <c r="E3193" t="s">
        <v>21748</v>
      </c>
      <c r="F3193">
        <v>3</v>
      </c>
      <c r="J3193" t="s">
        <v>83</v>
      </c>
      <c r="K3193" t="s">
        <v>21785</v>
      </c>
      <c r="L3193" t="s">
        <v>1867</v>
      </c>
      <c r="M3193" t="s">
        <v>21786</v>
      </c>
    </row>
    <row r="3194" spans="1:13">
      <c r="A3194">
        <v>60093</v>
      </c>
      <c r="B3194" t="s">
        <v>21787</v>
      </c>
      <c r="C3194" t="s">
        <v>8879</v>
      </c>
      <c r="D3194" t="s">
        <v>21601</v>
      </c>
      <c r="E3194" t="s">
        <v>21601</v>
      </c>
      <c r="F3194">
        <v>3</v>
      </c>
      <c r="J3194" t="s">
        <v>5918</v>
      </c>
      <c r="K3194" t="s">
        <v>1426</v>
      </c>
      <c r="L3194" t="s">
        <v>5919</v>
      </c>
      <c r="M3194" t="s">
        <v>6805</v>
      </c>
    </row>
    <row r="3195" spans="1:13">
      <c r="A3195">
        <v>60094</v>
      </c>
      <c r="B3195" t="s">
        <v>8694</v>
      </c>
      <c r="C3195" t="s">
        <v>21788</v>
      </c>
      <c r="D3195" t="s">
        <v>21601</v>
      </c>
      <c r="E3195" t="s">
        <v>21601</v>
      </c>
      <c r="F3195">
        <v>2</v>
      </c>
      <c r="J3195" t="s">
        <v>724</v>
      </c>
      <c r="K3195" t="s">
        <v>1123</v>
      </c>
      <c r="L3195" t="s">
        <v>2352</v>
      </c>
      <c r="M3195" t="s">
        <v>19536</v>
      </c>
    </row>
    <row r="3196" spans="1:13">
      <c r="A3196">
        <v>60095</v>
      </c>
      <c r="B3196" t="s">
        <v>20409</v>
      </c>
      <c r="C3196" t="s">
        <v>21789</v>
      </c>
      <c r="D3196" t="s">
        <v>21601</v>
      </c>
      <c r="E3196" t="s">
        <v>21601</v>
      </c>
      <c r="F3196">
        <v>2</v>
      </c>
      <c r="J3196" t="s">
        <v>4970</v>
      </c>
      <c r="K3196" t="s">
        <v>1095</v>
      </c>
      <c r="L3196" t="s">
        <v>4971</v>
      </c>
      <c r="M3196" t="s">
        <v>7103</v>
      </c>
    </row>
    <row r="3197" spans="1:13">
      <c r="A3197">
        <v>60096</v>
      </c>
      <c r="B3197" t="s">
        <v>21790</v>
      </c>
      <c r="C3197" t="s">
        <v>21791</v>
      </c>
      <c r="D3197" t="s">
        <v>21601</v>
      </c>
      <c r="E3197" t="s">
        <v>21601</v>
      </c>
      <c r="F3197">
        <v>2</v>
      </c>
      <c r="J3197" t="s">
        <v>108</v>
      </c>
      <c r="K3197" t="s">
        <v>3950</v>
      </c>
      <c r="L3197" t="s">
        <v>2658</v>
      </c>
      <c r="M3197" t="s">
        <v>10397</v>
      </c>
    </row>
    <row r="3198" spans="1:13">
      <c r="A3198">
        <v>60097</v>
      </c>
      <c r="B3198" t="s">
        <v>21792</v>
      </c>
      <c r="C3198" t="s">
        <v>21793</v>
      </c>
      <c r="D3198" t="s">
        <v>21601</v>
      </c>
      <c r="E3198" t="s">
        <v>21601</v>
      </c>
      <c r="F3198">
        <v>2</v>
      </c>
      <c r="J3198" t="s">
        <v>4537</v>
      </c>
      <c r="K3198" t="s">
        <v>1110</v>
      </c>
      <c r="L3198" t="s">
        <v>10457</v>
      </c>
      <c r="M3198" t="s">
        <v>6794</v>
      </c>
    </row>
    <row r="3199" spans="1:13">
      <c r="A3199">
        <v>60098</v>
      </c>
      <c r="B3199" t="s">
        <v>6435</v>
      </c>
      <c r="C3199" t="s">
        <v>21794</v>
      </c>
      <c r="D3199" t="s">
        <v>21601</v>
      </c>
      <c r="E3199" t="s">
        <v>21601</v>
      </c>
      <c r="F3199">
        <v>2</v>
      </c>
      <c r="J3199" t="s">
        <v>1318</v>
      </c>
      <c r="K3199" t="s">
        <v>1100</v>
      </c>
      <c r="L3199" t="s">
        <v>6437</v>
      </c>
      <c r="M3199" t="s">
        <v>6255</v>
      </c>
    </row>
    <row r="3200" spans="1:13">
      <c r="A3200">
        <v>60099</v>
      </c>
      <c r="B3200" t="s">
        <v>21795</v>
      </c>
      <c r="C3200" t="s">
        <v>7980</v>
      </c>
      <c r="D3200" t="s">
        <v>21601</v>
      </c>
      <c r="E3200" t="s">
        <v>21601</v>
      </c>
      <c r="F3200">
        <v>2</v>
      </c>
      <c r="J3200" t="s">
        <v>21796</v>
      </c>
      <c r="K3200" t="s">
        <v>7982</v>
      </c>
      <c r="L3200" t="s">
        <v>21797</v>
      </c>
      <c r="M3200" t="s">
        <v>7984</v>
      </c>
    </row>
    <row r="3201" spans="1:13">
      <c r="A3201">
        <v>60100</v>
      </c>
      <c r="B3201" t="s">
        <v>21798</v>
      </c>
      <c r="C3201" t="s">
        <v>20823</v>
      </c>
      <c r="D3201" t="s">
        <v>21601</v>
      </c>
      <c r="E3201" t="s">
        <v>21601</v>
      </c>
      <c r="F3201">
        <v>2</v>
      </c>
      <c r="J3201" t="s">
        <v>842</v>
      </c>
      <c r="K3201" t="s">
        <v>600</v>
      </c>
      <c r="L3201" t="s">
        <v>3610</v>
      </c>
      <c r="M3201" t="s">
        <v>2563</v>
      </c>
    </row>
    <row r="3202" spans="1:13">
      <c r="A3202">
        <v>60101</v>
      </c>
      <c r="B3202" t="s">
        <v>21799</v>
      </c>
      <c r="C3202" t="s">
        <v>21800</v>
      </c>
      <c r="D3202" t="s">
        <v>21601</v>
      </c>
      <c r="E3202" t="s">
        <v>21801</v>
      </c>
      <c r="F3202">
        <v>3</v>
      </c>
      <c r="J3202" t="s">
        <v>4624</v>
      </c>
      <c r="K3202" t="s">
        <v>1016</v>
      </c>
      <c r="L3202" t="s">
        <v>10476</v>
      </c>
      <c r="M3202" t="s">
        <v>6517</v>
      </c>
    </row>
    <row r="3203" spans="1:13">
      <c r="A3203">
        <v>60102</v>
      </c>
      <c r="B3203" t="s">
        <v>21802</v>
      </c>
      <c r="C3203" t="s">
        <v>21803</v>
      </c>
      <c r="D3203" t="s">
        <v>21601</v>
      </c>
      <c r="E3203" t="s">
        <v>21801</v>
      </c>
      <c r="F3203">
        <v>3</v>
      </c>
      <c r="J3203" t="s">
        <v>3215</v>
      </c>
      <c r="K3203" t="s">
        <v>1313</v>
      </c>
      <c r="L3203" t="s">
        <v>3216</v>
      </c>
      <c r="M3203" t="s">
        <v>6495</v>
      </c>
    </row>
    <row r="3204" spans="1:13">
      <c r="A3204">
        <v>60103</v>
      </c>
      <c r="B3204" t="s">
        <v>21804</v>
      </c>
      <c r="C3204" t="s">
        <v>21805</v>
      </c>
      <c r="D3204" t="s">
        <v>21601</v>
      </c>
      <c r="E3204" t="s">
        <v>21801</v>
      </c>
      <c r="F3204">
        <v>3</v>
      </c>
      <c r="J3204" t="s">
        <v>21806</v>
      </c>
      <c r="K3204" t="s">
        <v>21807</v>
      </c>
      <c r="L3204" t="s">
        <v>21808</v>
      </c>
      <c r="M3204" t="s">
        <v>21809</v>
      </c>
    </row>
    <row r="3205" spans="1:13">
      <c r="A3205">
        <v>60104</v>
      </c>
      <c r="B3205" t="s">
        <v>20176</v>
      </c>
      <c r="C3205" t="s">
        <v>21810</v>
      </c>
      <c r="D3205" t="s">
        <v>21601</v>
      </c>
      <c r="E3205" t="s">
        <v>21801</v>
      </c>
      <c r="F3205">
        <v>3</v>
      </c>
      <c r="J3205" t="s">
        <v>1224</v>
      </c>
      <c r="K3205" t="s">
        <v>1100</v>
      </c>
      <c r="L3205" t="s">
        <v>6275</v>
      </c>
      <c r="M3205" t="s">
        <v>6255</v>
      </c>
    </row>
    <row r="3206" spans="1:13">
      <c r="A3206">
        <v>60105</v>
      </c>
      <c r="B3206" t="s">
        <v>21811</v>
      </c>
      <c r="C3206" t="s">
        <v>21812</v>
      </c>
      <c r="D3206" t="s">
        <v>21601</v>
      </c>
      <c r="E3206" t="s">
        <v>21801</v>
      </c>
      <c r="F3206">
        <v>3</v>
      </c>
      <c r="J3206" t="s">
        <v>8273</v>
      </c>
      <c r="K3206" t="s">
        <v>993</v>
      </c>
      <c r="L3206" t="s">
        <v>10644</v>
      </c>
      <c r="M3206" t="s">
        <v>6333</v>
      </c>
    </row>
    <row r="3207" spans="1:13">
      <c r="A3207">
        <v>60106</v>
      </c>
      <c r="B3207" t="s">
        <v>21813</v>
      </c>
      <c r="C3207" t="s">
        <v>21814</v>
      </c>
      <c r="D3207" t="s">
        <v>21601</v>
      </c>
      <c r="E3207" t="s">
        <v>21801</v>
      </c>
      <c r="F3207">
        <v>3</v>
      </c>
      <c r="J3207" t="s">
        <v>21815</v>
      </c>
      <c r="K3207" t="s">
        <v>974</v>
      </c>
      <c r="L3207" t="s">
        <v>21816</v>
      </c>
      <c r="M3207" t="s">
        <v>6794</v>
      </c>
    </row>
    <row r="3208" spans="1:13">
      <c r="A3208">
        <v>60107</v>
      </c>
      <c r="B3208" t="s">
        <v>21817</v>
      </c>
      <c r="C3208" t="s">
        <v>8886</v>
      </c>
      <c r="D3208" t="s">
        <v>21601</v>
      </c>
      <c r="E3208" t="s">
        <v>21801</v>
      </c>
      <c r="F3208">
        <v>2</v>
      </c>
      <c r="J3208" t="s">
        <v>106</v>
      </c>
      <c r="K3208" t="s">
        <v>1119</v>
      </c>
      <c r="L3208" t="s">
        <v>2656</v>
      </c>
      <c r="M3208" t="s">
        <v>6449</v>
      </c>
    </row>
    <row r="3209" spans="1:13">
      <c r="A3209">
        <v>60108</v>
      </c>
      <c r="B3209" t="s">
        <v>6633</v>
      </c>
      <c r="C3209" t="s">
        <v>21818</v>
      </c>
      <c r="D3209" t="s">
        <v>21601</v>
      </c>
      <c r="E3209" t="s">
        <v>21801</v>
      </c>
      <c r="F3209">
        <v>2</v>
      </c>
      <c r="J3209" t="s">
        <v>15</v>
      </c>
      <c r="K3209" t="s">
        <v>1102</v>
      </c>
      <c r="L3209" t="s">
        <v>2061</v>
      </c>
      <c r="M3209" t="s">
        <v>6217</v>
      </c>
    </row>
    <row r="3210" spans="1:13">
      <c r="A3210">
        <v>60109</v>
      </c>
      <c r="B3210" t="s">
        <v>21819</v>
      </c>
      <c r="C3210" t="s">
        <v>8848</v>
      </c>
      <c r="D3210" t="s">
        <v>21601</v>
      </c>
      <c r="E3210" t="s">
        <v>21801</v>
      </c>
      <c r="F3210">
        <v>2</v>
      </c>
      <c r="J3210" t="s">
        <v>18485</v>
      </c>
      <c r="K3210" t="s">
        <v>1269</v>
      </c>
      <c r="L3210" t="s">
        <v>18486</v>
      </c>
      <c r="M3210" t="s">
        <v>6895</v>
      </c>
    </row>
    <row r="3211" spans="1:13">
      <c r="A3211">
        <v>60110</v>
      </c>
      <c r="B3211" t="s">
        <v>21820</v>
      </c>
      <c r="C3211" t="s">
        <v>21756</v>
      </c>
      <c r="D3211" t="s">
        <v>21601</v>
      </c>
      <c r="E3211" t="s">
        <v>21801</v>
      </c>
      <c r="F3211">
        <v>2</v>
      </c>
      <c r="J3211" t="s">
        <v>21821</v>
      </c>
      <c r="K3211" t="s">
        <v>993</v>
      </c>
      <c r="L3211" t="s">
        <v>21822</v>
      </c>
      <c r="M3211" t="s">
        <v>6333</v>
      </c>
    </row>
    <row r="3212" spans="1:13">
      <c r="A3212">
        <v>60111</v>
      </c>
      <c r="B3212" t="s">
        <v>8849</v>
      </c>
      <c r="C3212" t="s">
        <v>8865</v>
      </c>
      <c r="D3212" t="s">
        <v>21601</v>
      </c>
      <c r="E3212" t="s">
        <v>21801</v>
      </c>
      <c r="F3212">
        <v>2</v>
      </c>
      <c r="J3212" t="s">
        <v>83</v>
      </c>
      <c r="K3212" t="s">
        <v>958</v>
      </c>
      <c r="L3212" t="s">
        <v>1867</v>
      </c>
      <c r="M3212" t="s">
        <v>6595</v>
      </c>
    </row>
    <row r="3213" spans="1:13">
      <c r="A3213">
        <v>60112</v>
      </c>
      <c r="B3213" t="s">
        <v>21823</v>
      </c>
      <c r="C3213" t="s">
        <v>21824</v>
      </c>
      <c r="D3213" t="s">
        <v>21601</v>
      </c>
      <c r="E3213" t="s">
        <v>21825</v>
      </c>
      <c r="F3213">
        <v>3</v>
      </c>
      <c r="J3213" t="s">
        <v>691</v>
      </c>
      <c r="K3213" t="s">
        <v>10142</v>
      </c>
      <c r="L3213" t="s">
        <v>2840</v>
      </c>
      <c r="M3213" t="s">
        <v>10144</v>
      </c>
    </row>
    <row r="3214" spans="1:13">
      <c r="A3214">
        <v>60113</v>
      </c>
      <c r="B3214" t="s">
        <v>21826</v>
      </c>
      <c r="C3214" t="s">
        <v>21827</v>
      </c>
      <c r="D3214" t="s">
        <v>21601</v>
      </c>
      <c r="E3214" t="s">
        <v>21825</v>
      </c>
      <c r="F3214">
        <v>3</v>
      </c>
      <c r="J3214" t="s">
        <v>642</v>
      </c>
      <c r="K3214" t="s">
        <v>1011</v>
      </c>
      <c r="L3214" t="s">
        <v>2894</v>
      </c>
      <c r="M3214" t="s">
        <v>6606</v>
      </c>
    </row>
    <row r="3215" spans="1:13">
      <c r="A3215">
        <v>60114</v>
      </c>
      <c r="B3215" t="s">
        <v>20347</v>
      </c>
      <c r="C3215" t="s">
        <v>21828</v>
      </c>
      <c r="D3215" t="s">
        <v>21601</v>
      </c>
      <c r="E3215" t="s">
        <v>21825</v>
      </c>
      <c r="F3215">
        <v>3</v>
      </c>
      <c r="J3215" t="s">
        <v>4327</v>
      </c>
      <c r="K3215" t="s">
        <v>1095</v>
      </c>
      <c r="L3215" t="s">
        <v>10401</v>
      </c>
      <c r="M3215" t="s">
        <v>7103</v>
      </c>
    </row>
    <row r="3216" spans="1:13">
      <c r="A3216">
        <v>60115</v>
      </c>
      <c r="B3216" t="s">
        <v>21829</v>
      </c>
      <c r="C3216" t="s">
        <v>21830</v>
      </c>
      <c r="D3216" t="s">
        <v>21601</v>
      </c>
      <c r="E3216" t="s">
        <v>21825</v>
      </c>
      <c r="F3216">
        <v>3</v>
      </c>
      <c r="J3216" t="s">
        <v>21831</v>
      </c>
      <c r="K3216" t="s">
        <v>945</v>
      </c>
      <c r="L3216" t="s">
        <v>11022</v>
      </c>
      <c r="M3216" t="s">
        <v>6438</v>
      </c>
    </row>
    <row r="3217" spans="1:13">
      <c r="A3217">
        <v>60116</v>
      </c>
      <c r="B3217" t="s">
        <v>8686</v>
      </c>
      <c r="C3217" t="s">
        <v>8873</v>
      </c>
      <c r="D3217" t="s">
        <v>21601</v>
      </c>
      <c r="E3217" t="s">
        <v>21825</v>
      </c>
      <c r="F3217">
        <v>3</v>
      </c>
      <c r="J3217" t="s">
        <v>129</v>
      </c>
      <c r="K3217" t="s">
        <v>944</v>
      </c>
      <c r="L3217" t="s">
        <v>1612</v>
      </c>
      <c r="M3217" t="s">
        <v>6314</v>
      </c>
    </row>
    <row r="3218" spans="1:13">
      <c r="A3218">
        <v>60117</v>
      </c>
      <c r="B3218" t="s">
        <v>8840</v>
      </c>
      <c r="C3218" t="s">
        <v>21832</v>
      </c>
      <c r="D3218" t="s">
        <v>21601</v>
      </c>
      <c r="E3218" t="s">
        <v>21825</v>
      </c>
      <c r="F3218">
        <v>2</v>
      </c>
      <c r="J3218" t="s">
        <v>775</v>
      </c>
      <c r="K3218" t="s">
        <v>1036</v>
      </c>
      <c r="L3218" t="s">
        <v>2958</v>
      </c>
      <c r="M3218" t="s">
        <v>7523</v>
      </c>
    </row>
    <row r="3219" spans="1:13">
      <c r="A3219">
        <v>60118</v>
      </c>
      <c r="B3219" t="s">
        <v>21833</v>
      </c>
      <c r="C3219" t="s">
        <v>21834</v>
      </c>
      <c r="D3219" t="s">
        <v>21601</v>
      </c>
      <c r="E3219" t="s">
        <v>21825</v>
      </c>
      <c r="F3219">
        <v>2</v>
      </c>
      <c r="J3219" t="s">
        <v>11283</v>
      </c>
      <c r="K3219" t="s">
        <v>19725</v>
      </c>
      <c r="L3219" t="s">
        <v>21835</v>
      </c>
      <c r="M3219" t="s">
        <v>19726</v>
      </c>
    </row>
    <row r="3220" spans="1:13">
      <c r="A3220">
        <v>60119</v>
      </c>
      <c r="B3220" t="s">
        <v>20576</v>
      </c>
      <c r="C3220" t="s">
        <v>21836</v>
      </c>
      <c r="D3220" t="s">
        <v>21601</v>
      </c>
      <c r="E3220" t="s">
        <v>21825</v>
      </c>
      <c r="F3220">
        <v>2</v>
      </c>
      <c r="J3220" t="s">
        <v>850</v>
      </c>
      <c r="K3220" t="s">
        <v>19284</v>
      </c>
      <c r="L3220" t="s">
        <v>1754</v>
      </c>
      <c r="M3220" t="s">
        <v>19286</v>
      </c>
    </row>
    <row r="3221" spans="1:13">
      <c r="A3221">
        <v>60120</v>
      </c>
      <c r="B3221" t="s">
        <v>21837</v>
      </c>
      <c r="C3221" t="s">
        <v>21838</v>
      </c>
      <c r="D3221" t="s">
        <v>21601</v>
      </c>
      <c r="E3221" t="s">
        <v>21825</v>
      </c>
      <c r="F3221">
        <v>2</v>
      </c>
      <c r="J3221" t="s">
        <v>21839</v>
      </c>
      <c r="K3221" t="s">
        <v>1460</v>
      </c>
      <c r="L3221" t="s">
        <v>21840</v>
      </c>
      <c r="M3221" t="s">
        <v>6457</v>
      </c>
    </row>
    <row r="3222" spans="1:13">
      <c r="A3222">
        <v>60121</v>
      </c>
      <c r="B3222" t="s">
        <v>21841</v>
      </c>
      <c r="C3222" t="s">
        <v>21842</v>
      </c>
      <c r="D3222" t="s">
        <v>21601</v>
      </c>
      <c r="E3222" t="s">
        <v>21825</v>
      </c>
      <c r="F3222">
        <v>2</v>
      </c>
      <c r="J3222" t="s">
        <v>478</v>
      </c>
      <c r="K3222" t="s">
        <v>8895</v>
      </c>
      <c r="L3222" t="s">
        <v>2089</v>
      </c>
      <c r="M3222" t="s">
        <v>8973</v>
      </c>
    </row>
    <row r="3223" spans="1:13">
      <c r="A3223">
        <v>60122</v>
      </c>
      <c r="B3223" t="s">
        <v>21843</v>
      </c>
      <c r="C3223" t="s">
        <v>21844</v>
      </c>
      <c r="D3223" t="s">
        <v>21601</v>
      </c>
      <c r="E3223" t="s">
        <v>21825</v>
      </c>
      <c r="F3223">
        <v>2</v>
      </c>
      <c r="J3223" t="s">
        <v>573</v>
      </c>
      <c r="K3223" t="s">
        <v>243</v>
      </c>
      <c r="L3223" t="s">
        <v>2649</v>
      </c>
      <c r="M3223" t="s">
        <v>1917</v>
      </c>
    </row>
    <row r="3224" spans="1:13">
      <c r="A3224">
        <v>60123</v>
      </c>
      <c r="B3224" t="s">
        <v>6627</v>
      </c>
      <c r="C3224" t="s">
        <v>21845</v>
      </c>
      <c r="D3224" t="s">
        <v>21601</v>
      </c>
      <c r="E3224" t="s">
        <v>21825</v>
      </c>
      <c r="F3224">
        <v>2</v>
      </c>
      <c r="J3224" t="s">
        <v>608</v>
      </c>
      <c r="K3224" t="s">
        <v>1030</v>
      </c>
      <c r="L3224" t="s">
        <v>1625</v>
      </c>
      <c r="M3224" t="s">
        <v>6210</v>
      </c>
    </row>
    <row r="3225" spans="1:13">
      <c r="A3225">
        <v>60124</v>
      </c>
      <c r="B3225" t="s">
        <v>8915</v>
      </c>
      <c r="C3225" t="s">
        <v>21846</v>
      </c>
      <c r="D3225" t="s">
        <v>21601</v>
      </c>
      <c r="E3225" t="s">
        <v>21825</v>
      </c>
      <c r="F3225">
        <v>2</v>
      </c>
      <c r="J3225" t="s">
        <v>144</v>
      </c>
      <c r="K3225" t="s">
        <v>11455</v>
      </c>
      <c r="L3225" t="s">
        <v>1932</v>
      </c>
      <c r="M3225" t="s">
        <v>11456</v>
      </c>
    </row>
    <row r="3226" spans="1:13">
      <c r="A3226">
        <v>60125</v>
      </c>
      <c r="B3226" t="s">
        <v>21847</v>
      </c>
      <c r="C3226" t="s">
        <v>21848</v>
      </c>
      <c r="D3226" t="s">
        <v>21601</v>
      </c>
      <c r="E3226" t="s">
        <v>8915</v>
      </c>
      <c r="F3226">
        <v>3</v>
      </c>
      <c r="J3226" t="s">
        <v>434</v>
      </c>
      <c r="K3226" t="s">
        <v>1028</v>
      </c>
      <c r="L3226" t="s">
        <v>2731</v>
      </c>
      <c r="M3226" t="s">
        <v>6571</v>
      </c>
    </row>
    <row r="3227" spans="1:13">
      <c r="A3227">
        <v>60126</v>
      </c>
      <c r="B3227" t="s">
        <v>21849</v>
      </c>
      <c r="C3227" t="s">
        <v>21850</v>
      </c>
      <c r="D3227" t="s">
        <v>21601</v>
      </c>
      <c r="E3227" t="s">
        <v>8915</v>
      </c>
      <c r="F3227">
        <v>3</v>
      </c>
      <c r="J3227" t="s">
        <v>724</v>
      </c>
      <c r="K3227" t="s">
        <v>20759</v>
      </c>
      <c r="L3227" t="s">
        <v>2352</v>
      </c>
      <c r="M3227" t="s">
        <v>20760</v>
      </c>
    </row>
    <row r="3228" spans="1:13">
      <c r="A3228">
        <v>60127</v>
      </c>
      <c r="B3228" t="s">
        <v>21851</v>
      </c>
      <c r="C3228" t="s">
        <v>21852</v>
      </c>
      <c r="D3228" t="s">
        <v>21601</v>
      </c>
      <c r="E3228" t="s">
        <v>8915</v>
      </c>
      <c r="F3228">
        <v>3</v>
      </c>
      <c r="J3228" t="s">
        <v>21562</v>
      </c>
      <c r="K3228" t="s">
        <v>7646</v>
      </c>
      <c r="L3228" t="s">
        <v>21853</v>
      </c>
      <c r="M3228" t="s">
        <v>7647</v>
      </c>
    </row>
    <row r="3229" spans="1:13">
      <c r="A3229">
        <v>60128</v>
      </c>
      <c r="B3229" t="s">
        <v>21854</v>
      </c>
      <c r="C3229" t="s">
        <v>21855</v>
      </c>
      <c r="D3229" t="s">
        <v>21601</v>
      </c>
      <c r="E3229" t="s">
        <v>8915</v>
      </c>
      <c r="F3229">
        <v>3</v>
      </c>
      <c r="J3229" t="s">
        <v>21856</v>
      </c>
      <c r="K3229" t="s">
        <v>10118</v>
      </c>
      <c r="L3229" t="s">
        <v>21857</v>
      </c>
      <c r="M3229" t="s">
        <v>10119</v>
      </c>
    </row>
    <row r="3230" spans="1:13">
      <c r="A3230">
        <v>60129</v>
      </c>
      <c r="B3230" t="s">
        <v>21858</v>
      </c>
      <c r="C3230" t="s">
        <v>21859</v>
      </c>
      <c r="D3230" t="s">
        <v>21601</v>
      </c>
      <c r="E3230" t="s">
        <v>8915</v>
      </c>
      <c r="F3230">
        <v>3</v>
      </c>
      <c r="J3230" t="s">
        <v>17875</v>
      </c>
      <c r="K3230" t="s">
        <v>1217</v>
      </c>
      <c r="L3230" t="s">
        <v>17876</v>
      </c>
      <c r="M3230" t="s">
        <v>6259</v>
      </c>
    </row>
    <row r="3231" spans="1:13">
      <c r="A3231">
        <v>60130</v>
      </c>
      <c r="B3231" t="s">
        <v>21860</v>
      </c>
      <c r="C3231" t="s">
        <v>21861</v>
      </c>
      <c r="D3231" t="s">
        <v>21601</v>
      </c>
      <c r="E3231" t="s">
        <v>8915</v>
      </c>
      <c r="F3231">
        <v>2</v>
      </c>
      <c r="J3231" t="s">
        <v>66</v>
      </c>
      <c r="K3231" t="s">
        <v>1249</v>
      </c>
      <c r="L3231" t="s">
        <v>1809</v>
      </c>
      <c r="M3231" t="s">
        <v>6746</v>
      </c>
    </row>
    <row r="3232" spans="1:13">
      <c r="A3232">
        <v>60131</v>
      </c>
      <c r="B3232" t="s">
        <v>21862</v>
      </c>
      <c r="C3232" t="s">
        <v>21863</v>
      </c>
      <c r="D3232" t="s">
        <v>21601</v>
      </c>
      <c r="E3232" t="s">
        <v>8915</v>
      </c>
      <c r="F3232">
        <v>2</v>
      </c>
      <c r="J3232" t="s">
        <v>4785</v>
      </c>
      <c r="K3232" t="s">
        <v>1028</v>
      </c>
      <c r="L3232" t="s">
        <v>2165</v>
      </c>
      <c r="M3232" t="s">
        <v>6571</v>
      </c>
    </row>
    <row r="3233" spans="1:13">
      <c r="A3233">
        <v>60132</v>
      </c>
      <c r="B3233" t="s">
        <v>21864</v>
      </c>
      <c r="C3233" t="s">
        <v>21865</v>
      </c>
      <c r="D3233" t="s">
        <v>21601</v>
      </c>
      <c r="E3233" t="s">
        <v>8915</v>
      </c>
      <c r="F3233">
        <v>2</v>
      </c>
      <c r="J3233" t="s">
        <v>12106</v>
      </c>
      <c r="K3233" t="s">
        <v>1156</v>
      </c>
      <c r="L3233" t="s">
        <v>14809</v>
      </c>
      <c r="M3233" t="s">
        <v>6326</v>
      </c>
    </row>
    <row r="3234" spans="1:13">
      <c r="A3234">
        <v>60133</v>
      </c>
      <c r="B3234" t="s">
        <v>21866</v>
      </c>
      <c r="C3234" t="s">
        <v>21867</v>
      </c>
      <c r="D3234" t="s">
        <v>21601</v>
      </c>
      <c r="E3234" t="s">
        <v>8915</v>
      </c>
      <c r="F3234">
        <v>2</v>
      </c>
      <c r="J3234" t="s">
        <v>400</v>
      </c>
      <c r="K3234" t="s">
        <v>1337</v>
      </c>
      <c r="L3234" t="s">
        <v>2195</v>
      </c>
      <c r="M3234" t="s">
        <v>6491</v>
      </c>
    </row>
    <row r="3235" spans="1:13">
      <c r="A3235">
        <v>60134</v>
      </c>
      <c r="B3235" t="s">
        <v>21868</v>
      </c>
      <c r="C3235" t="s">
        <v>21869</v>
      </c>
      <c r="D3235" t="s">
        <v>21601</v>
      </c>
      <c r="E3235" t="s">
        <v>8915</v>
      </c>
      <c r="F3235">
        <v>2</v>
      </c>
      <c r="J3235" t="s">
        <v>1076</v>
      </c>
      <c r="K3235" t="s">
        <v>3051</v>
      </c>
      <c r="L3235" t="s">
        <v>5248</v>
      </c>
      <c r="M3235" t="s">
        <v>3052</v>
      </c>
    </row>
    <row r="3236" spans="1:13">
      <c r="A3236">
        <v>60135</v>
      </c>
      <c r="B3236" t="s">
        <v>21870</v>
      </c>
      <c r="C3236" t="s">
        <v>21871</v>
      </c>
      <c r="D3236" t="s">
        <v>21601</v>
      </c>
      <c r="E3236" t="s">
        <v>8915</v>
      </c>
      <c r="F3236">
        <v>2</v>
      </c>
      <c r="J3236" t="s">
        <v>212</v>
      </c>
      <c r="K3236" t="s">
        <v>37</v>
      </c>
      <c r="L3236" t="s">
        <v>1672</v>
      </c>
      <c r="M3236" t="s">
        <v>1986</v>
      </c>
    </row>
    <row r="3237" spans="1:13">
      <c r="A3237">
        <v>60136</v>
      </c>
      <c r="B3237" t="s">
        <v>21872</v>
      </c>
      <c r="C3237" t="s">
        <v>21873</v>
      </c>
      <c r="D3237" t="s">
        <v>21601</v>
      </c>
      <c r="E3237" t="s">
        <v>8915</v>
      </c>
      <c r="F3237">
        <v>2</v>
      </c>
      <c r="J3237" t="s">
        <v>640</v>
      </c>
      <c r="K3237" t="s">
        <v>21874</v>
      </c>
      <c r="L3237" t="s">
        <v>2888</v>
      </c>
      <c r="M3237" t="s">
        <v>21875</v>
      </c>
    </row>
    <row r="3238" spans="1:13">
      <c r="A3238">
        <v>60137</v>
      </c>
      <c r="B3238" t="s">
        <v>21876</v>
      </c>
      <c r="C3238" t="s">
        <v>21877</v>
      </c>
      <c r="D3238" t="s">
        <v>21601</v>
      </c>
      <c r="E3238" t="s">
        <v>8915</v>
      </c>
      <c r="F3238">
        <v>2</v>
      </c>
      <c r="J3238" t="s">
        <v>651</v>
      </c>
      <c r="K3238" t="s">
        <v>7517</v>
      </c>
      <c r="L3238" t="s">
        <v>1944</v>
      </c>
      <c r="M3238" t="s">
        <v>7519</v>
      </c>
    </row>
    <row r="3239" spans="1:13">
      <c r="A3239">
        <v>60138</v>
      </c>
      <c r="B3239" t="s">
        <v>21878</v>
      </c>
      <c r="C3239" t="s">
        <v>21879</v>
      </c>
      <c r="D3239" t="s">
        <v>21601</v>
      </c>
      <c r="E3239" t="s">
        <v>21880</v>
      </c>
      <c r="F3239">
        <v>3</v>
      </c>
      <c r="J3239" t="s">
        <v>6181</v>
      </c>
      <c r="K3239" t="s">
        <v>996</v>
      </c>
      <c r="L3239" t="s">
        <v>6182</v>
      </c>
      <c r="M3239" t="s">
        <v>8937</v>
      </c>
    </row>
    <row r="3240" spans="1:13">
      <c r="A3240">
        <v>60139</v>
      </c>
      <c r="B3240" t="s">
        <v>21881</v>
      </c>
      <c r="C3240" t="s">
        <v>21882</v>
      </c>
      <c r="D3240" t="s">
        <v>21601</v>
      </c>
      <c r="E3240" t="s">
        <v>21880</v>
      </c>
      <c r="F3240">
        <v>3</v>
      </c>
      <c r="J3240" t="s">
        <v>4404</v>
      </c>
      <c r="K3240" t="s">
        <v>18640</v>
      </c>
      <c r="L3240" t="s">
        <v>10420</v>
      </c>
      <c r="M3240" t="s">
        <v>18641</v>
      </c>
    </row>
    <row r="3241" spans="1:13">
      <c r="A3241">
        <v>60140</v>
      </c>
      <c r="B3241" t="s">
        <v>6748</v>
      </c>
      <c r="C3241" t="s">
        <v>967</v>
      </c>
      <c r="D3241" t="s">
        <v>21601</v>
      </c>
      <c r="E3241" t="s">
        <v>21880</v>
      </c>
      <c r="F3241">
        <v>3</v>
      </c>
      <c r="J3241" t="s">
        <v>1505</v>
      </c>
      <c r="K3241" t="s">
        <v>442</v>
      </c>
      <c r="L3241" t="s">
        <v>2871</v>
      </c>
      <c r="M3241" t="s">
        <v>2062</v>
      </c>
    </row>
    <row r="3242" spans="1:13">
      <c r="A3242">
        <v>60141</v>
      </c>
      <c r="B3242" t="s">
        <v>21883</v>
      </c>
      <c r="C3242" t="s">
        <v>5452</v>
      </c>
      <c r="D3242" t="s">
        <v>21601</v>
      </c>
      <c r="E3242" t="s">
        <v>21880</v>
      </c>
      <c r="F3242">
        <v>3</v>
      </c>
      <c r="J3242" t="s">
        <v>21884</v>
      </c>
      <c r="K3242" t="s">
        <v>9207</v>
      </c>
      <c r="L3242" t="s">
        <v>21885</v>
      </c>
      <c r="M3242" t="s">
        <v>9209</v>
      </c>
    </row>
    <row r="3243" spans="1:13">
      <c r="A3243">
        <v>60142</v>
      </c>
      <c r="B3243" t="s">
        <v>6190</v>
      </c>
      <c r="C3243" t="s">
        <v>21403</v>
      </c>
      <c r="D3243" t="s">
        <v>21601</v>
      </c>
      <c r="E3243" t="s">
        <v>21880</v>
      </c>
      <c r="F3243">
        <v>3</v>
      </c>
      <c r="J3243" t="s">
        <v>74</v>
      </c>
      <c r="K3243" t="s">
        <v>1232</v>
      </c>
      <c r="L3243" t="s">
        <v>1819</v>
      </c>
      <c r="M3243" t="s">
        <v>6993</v>
      </c>
    </row>
    <row r="3244" spans="1:13">
      <c r="A3244">
        <v>60143</v>
      </c>
      <c r="B3244" t="s">
        <v>21886</v>
      </c>
      <c r="C3244" t="s">
        <v>8221</v>
      </c>
      <c r="D3244" t="s">
        <v>21601</v>
      </c>
      <c r="E3244" t="s">
        <v>21880</v>
      </c>
      <c r="F3244">
        <v>3</v>
      </c>
      <c r="J3244" t="s">
        <v>8890</v>
      </c>
      <c r="K3244" t="s">
        <v>1037</v>
      </c>
      <c r="L3244" t="s">
        <v>11879</v>
      </c>
      <c r="M3244" t="s">
        <v>10628</v>
      </c>
    </row>
    <row r="3245" spans="1:13">
      <c r="A3245">
        <v>60144</v>
      </c>
      <c r="B3245" t="s">
        <v>6905</v>
      </c>
      <c r="C3245" t="s">
        <v>21887</v>
      </c>
      <c r="D3245" t="s">
        <v>21601</v>
      </c>
      <c r="E3245" t="s">
        <v>21880</v>
      </c>
      <c r="F3245">
        <v>3</v>
      </c>
      <c r="J3245" t="s">
        <v>388</v>
      </c>
      <c r="K3245" t="s">
        <v>1233</v>
      </c>
      <c r="L3245" t="s">
        <v>2034</v>
      </c>
      <c r="M3245" t="s">
        <v>6999</v>
      </c>
    </row>
    <row r="3246" spans="1:13">
      <c r="A3246">
        <v>60145</v>
      </c>
      <c r="B3246" t="s">
        <v>6572</v>
      </c>
      <c r="C3246" t="s">
        <v>21888</v>
      </c>
      <c r="D3246" t="s">
        <v>21601</v>
      </c>
      <c r="E3246" t="s">
        <v>21880</v>
      </c>
      <c r="F3246">
        <v>3</v>
      </c>
      <c r="J3246" t="s">
        <v>144</v>
      </c>
      <c r="K3246" t="s">
        <v>8954</v>
      </c>
      <c r="L3246" t="s">
        <v>1932</v>
      </c>
      <c r="M3246" t="s">
        <v>8956</v>
      </c>
    </row>
    <row r="3247" spans="1:13">
      <c r="A3247">
        <v>60146</v>
      </c>
      <c r="B3247" t="s">
        <v>21889</v>
      </c>
      <c r="C3247" t="s">
        <v>21890</v>
      </c>
      <c r="D3247" t="s">
        <v>21601</v>
      </c>
      <c r="E3247" t="s">
        <v>21880</v>
      </c>
      <c r="F3247">
        <v>3</v>
      </c>
      <c r="J3247" t="s">
        <v>21891</v>
      </c>
      <c r="K3247" t="s">
        <v>1100</v>
      </c>
      <c r="L3247" t="s">
        <v>21892</v>
      </c>
      <c r="M3247" t="s">
        <v>6255</v>
      </c>
    </row>
    <row r="3248" spans="1:13">
      <c r="A3248">
        <v>60147</v>
      </c>
      <c r="B3248" t="s">
        <v>21893</v>
      </c>
      <c r="C3248" t="s">
        <v>21894</v>
      </c>
      <c r="D3248" t="s">
        <v>21601</v>
      </c>
      <c r="E3248" t="s">
        <v>21880</v>
      </c>
      <c r="F3248">
        <v>3</v>
      </c>
      <c r="J3248" t="s">
        <v>16845</v>
      </c>
      <c r="K3248" t="s">
        <v>1074</v>
      </c>
      <c r="L3248" t="s">
        <v>16846</v>
      </c>
      <c r="M3248" t="s">
        <v>2449</v>
      </c>
    </row>
    <row r="3249" spans="1:13">
      <c r="A3249">
        <v>60148</v>
      </c>
      <c r="B3249" t="s">
        <v>21895</v>
      </c>
      <c r="C3249" t="s">
        <v>21896</v>
      </c>
      <c r="D3249" t="s">
        <v>21601</v>
      </c>
      <c r="E3249" t="s">
        <v>21880</v>
      </c>
      <c r="F3249">
        <v>2</v>
      </c>
      <c r="J3249" t="s">
        <v>8267</v>
      </c>
      <c r="K3249" t="s">
        <v>21897</v>
      </c>
      <c r="L3249" t="s">
        <v>10642</v>
      </c>
      <c r="M3249" t="s">
        <v>21898</v>
      </c>
    </row>
    <row r="3250" spans="1:13">
      <c r="A3250">
        <v>60149</v>
      </c>
      <c r="B3250" t="s">
        <v>21899</v>
      </c>
      <c r="C3250" t="s">
        <v>9513</v>
      </c>
      <c r="D3250" t="s">
        <v>21601</v>
      </c>
      <c r="E3250" t="s">
        <v>21880</v>
      </c>
      <c r="F3250">
        <v>2</v>
      </c>
      <c r="J3250" t="s">
        <v>11124</v>
      </c>
      <c r="K3250" t="s">
        <v>998</v>
      </c>
      <c r="L3250" t="s">
        <v>11126</v>
      </c>
      <c r="M3250" t="s">
        <v>4931</v>
      </c>
    </row>
    <row r="3251" spans="1:13">
      <c r="A3251">
        <v>60150</v>
      </c>
      <c r="B3251" t="s">
        <v>21900</v>
      </c>
      <c r="C3251" t="s">
        <v>9337</v>
      </c>
      <c r="D3251" t="s">
        <v>21601</v>
      </c>
      <c r="E3251" t="s">
        <v>21880</v>
      </c>
      <c r="F3251">
        <v>2</v>
      </c>
      <c r="J3251" t="s">
        <v>1076</v>
      </c>
      <c r="K3251" t="s">
        <v>1398</v>
      </c>
      <c r="L3251" t="s">
        <v>5248</v>
      </c>
      <c r="M3251" t="s">
        <v>6891</v>
      </c>
    </row>
    <row r="3252" spans="1:13">
      <c r="A3252">
        <v>60151</v>
      </c>
      <c r="B3252" t="s">
        <v>8853</v>
      </c>
      <c r="C3252" t="s">
        <v>8874</v>
      </c>
      <c r="D3252" t="s">
        <v>21601</v>
      </c>
      <c r="E3252" t="s">
        <v>21880</v>
      </c>
      <c r="F3252">
        <v>2</v>
      </c>
      <c r="J3252" t="s">
        <v>403</v>
      </c>
      <c r="K3252" t="s">
        <v>1253</v>
      </c>
      <c r="L3252" t="s">
        <v>1764</v>
      </c>
      <c r="M3252" t="s">
        <v>6406</v>
      </c>
    </row>
    <row r="3253" spans="1:13">
      <c r="A3253">
        <v>60152</v>
      </c>
      <c r="B3253" t="s">
        <v>21901</v>
      </c>
      <c r="C3253" t="s">
        <v>21902</v>
      </c>
      <c r="D3253" t="s">
        <v>21601</v>
      </c>
      <c r="E3253" t="s">
        <v>21880</v>
      </c>
      <c r="F3253">
        <v>2</v>
      </c>
      <c r="J3253" t="s">
        <v>5415</v>
      </c>
      <c r="K3253" t="s">
        <v>10118</v>
      </c>
      <c r="L3253" t="s">
        <v>5416</v>
      </c>
      <c r="M3253" t="s">
        <v>10119</v>
      </c>
    </row>
    <row r="3254" spans="1:13">
      <c r="A3254">
        <v>60153</v>
      </c>
      <c r="B3254" t="s">
        <v>21903</v>
      </c>
      <c r="C3254" t="s">
        <v>21904</v>
      </c>
      <c r="D3254" t="s">
        <v>21601</v>
      </c>
      <c r="E3254" t="s">
        <v>21880</v>
      </c>
      <c r="F3254">
        <v>2</v>
      </c>
      <c r="J3254" t="s">
        <v>712</v>
      </c>
      <c r="K3254" t="s">
        <v>7772</v>
      </c>
      <c r="L3254" t="s">
        <v>2864</v>
      </c>
      <c r="M3254" t="s">
        <v>7773</v>
      </c>
    </row>
    <row r="3255" spans="1:13">
      <c r="A3255">
        <v>60154</v>
      </c>
      <c r="B3255" t="s">
        <v>21905</v>
      </c>
      <c r="C3255" t="s">
        <v>15776</v>
      </c>
      <c r="D3255" t="s">
        <v>21601</v>
      </c>
      <c r="E3255" t="s">
        <v>21880</v>
      </c>
      <c r="F3255">
        <v>2</v>
      </c>
      <c r="J3255" t="s">
        <v>1285</v>
      </c>
      <c r="K3255" t="s">
        <v>216</v>
      </c>
      <c r="L3255" t="s">
        <v>7076</v>
      </c>
      <c r="M3255" t="s">
        <v>2583</v>
      </c>
    </row>
    <row r="3256" spans="1:13">
      <c r="A3256">
        <v>60155</v>
      </c>
      <c r="B3256" t="s">
        <v>21899</v>
      </c>
      <c r="C3256" t="s">
        <v>20545</v>
      </c>
      <c r="D3256" t="s">
        <v>21601</v>
      </c>
      <c r="E3256" t="s">
        <v>21880</v>
      </c>
      <c r="F3256">
        <v>2</v>
      </c>
      <c r="J3256" t="s">
        <v>11124</v>
      </c>
      <c r="K3256" t="s">
        <v>4204</v>
      </c>
      <c r="L3256" t="s">
        <v>11126</v>
      </c>
      <c r="M3256" t="s">
        <v>10375</v>
      </c>
    </row>
    <row r="3257" spans="1:13">
      <c r="A3257">
        <v>60156</v>
      </c>
      <c r="B3257" t="s">
        <v>8705</v>
      </c>
      <c r="C3257" t="s">
        <v>21906</v>
      </c>
      <c r="D3257" t="s">
        <v>21601</v>
      </c>
      <c r="E3257" t="s">
        <v>21880</v>
      </c>
      <c r="F3257">
        <v>2</v>
      </c>
      <c r="J3257" t="s">
        <v>597</v>
      </c>
      <c r="K3257" t="s">
        <v>1036</v>
      </c>
      <c r="L3257" t="s">
        <v>2559</v>
      </c>
      <c r="M3257" t="s">
        <v>7523</v>
      </c>
    </row>
    <row r="3258" spans="1:13">
      <c r="A3258">
        <v>60157</v>
      </c>
      <c r="B3258" t="s">
        <v>8597</v>
      </c>
      <c r="C3258" t="s">
        <v>21907</v>
      </c>
      <c r="D3258" t="s">
        <v>21601</v>
      </c>
      <c r="E3258" t="s">
        <v>21880</v>
      </c>
      <c r="F3258">
        <v>2</v>
      </c>
      <c r="J3258" t="s">
        <v>388</v>
      </c>
      <c r="K3258" t="s">
        <v>945</v>
      </c>
      <c r="L3258" t="s">
        <v>2034</v>
      </c>
      <c r="M3258" t="s">
        <v>6438</v>
      </c>
    </row>
    <row r="3259" spans="1:13">
      <c r="A3259">
        <v>60158</v>
      </c>
      <c r="B3259" t="s">
        <v>21908</v>
      </c>
      <c r="C3259" t="s">
        <v>21909</v>
      </c>
      <c r="D3259" t="s">
        <v>21601</v>
      </c>
      <c r="E3259" t="s">
        <v>21880</v>
      </c>
      <c r="F3259">
        <v>2</v>
      </c>
      <c r="J3259" t="s">
        <v>58</v>
      </c>
      <c r="K3259" t="s">
        <v>1016</v>
      </c>
      <c r="L3259" t="s">
        <v>1797</v>
      </c>
      <c r="M3259" t="s">
        <v>6517</v>
      </c>
    </row>
    <row r="3260" spans="1:13">
      <c r="A3260">
        <v>60159</v>
      </c>
      <c r="B3260" t="s">
        <v>8574</v>
      </c>
      <c r="C3260" t="s">
        <v>21910</v>
      </c>
      <c r="D3260" t="s">
        <v>21601</v>
      </c>
      <c r="E3260" t="s">
        <v>21880</v>
      </c>
      <c r="F3260">
        <v>2</v>
      </c>
      <c r="J3260" t="s">
        <v>218</v>
      </c>
      <c r="K3260" t="s">
        <v>1011</v>
      </c>
      <c r="L3260" t="s">
        <v>1831</v>
      </c>
      <c r="M3260" t="s">
        <v>6606</v>
      </c>
    </row>
    <row r="3261" spans="1:13">
      <c r="A3261">
        <v>60160</v>
      </c>
      <c r="B3261" t="s">
        <v>21911</v>
      </c>
      <c r="C3261" t="s">
        <v>21912</v>
      </c>
      <c r="D3261" t="s">
        <v>21601</v>
      </c>
      <c r="E3261" t="s">
        <v>21880</v>
      </c>
      <c r="F3261">
        <v>3</v>
      </c>
      <c r="J3261" t="s">
        <v>21913</v>
      </c>
      <c r="K3261" t="s">
        <v>974</v>
      </c>
      <c r="L3261" t="s">
        <v>21914</v>
      </c>
      <c r="M3261" t="s">
        <v>6794</v>
      </c>
    </row>
    <row r="3262" spans="1:13">
      <c r="A3262">
        <v>60161</v>
      </c>
      <c r="B3262" t="s">
        <v>21915</v>
      </c>
      <c r="C3262" t="s">
        <v>21916</v>
      </c>
      <c r="D3262" t="s">
        <v>21601</v>
      </c>
      <c r="E3262" t="s">
        <v>21917</v>
      </c>
      <c r="F3262">
        <v>2</v>
      </c>
      <c r="J3262" t="s">
        <v>10228</v>
      </c>
      <c r="K3262" t="s">
        <v>20473</v>
      </c>
      <c r="L3262" t="s">
        <v>10230</v>
      </c>
      <c r="M3262" t="s">
        <v>20474</v>
      </c>
    </row>
    <row r="3263" spans="1:13">
      <c r="A3263">
        <v>60162</v>
      </c>
      <c r="B3263" t="s">
        <v>6420</v>
      </c>
      <c r="C3263" t="s">
        <v>21918</v>
      </c>
      <c r="D3263" t="s">
        <v>21601</v>
      </c>
      <c r="E3263" t="s">
        <v>21917</v>
      </c>
      <c r="F3263">
        <v>2</v>
      </c>
      <c r="J3263" t="s">
        <v>558</v>
      </c>
      <c r="K3263" t="s">
        <v>9074</v>
      </c>
      <c r="L3263" t="s">
        <v>2616</v>
      </c>
      <c r="M3263" t="s">
        <v>9075</v>
      </c>
    </row>
    <row r="3264" spans="1:13">
      <c r="A3264">
        <v>60163</v>
      </c>
      <c r="B3264" t="s">
        <v>21919</v>
      </c>
      <c r="C3264" t="s">
        <v>8405</v>
      </c>
      <c r="D3264" t="s">
        <v>21601</v>
      </c>
      <c r="E3264" t="s">
        <v>21917</v>
      </c>
      <c r="F3264">
        <v>2</v>
      </c>
      <c r="J3264" t="s">
        <v>21920</v>
      </c>
      <c r="K3264" t="s">
        <v>1186</v>
      </c>
      <c r="L3264" t="s">
        <v>21921</v>
      </c>
      <c r="M3264" t="s">
        <v>6414</v>
      </c>
    </row>
    <row r="3265" spans="1:13">
      <c r="A3265">
        <v>60164</v>
      </c>
      <c r="B3265" t="s">
        <v>21922</v>
      </c>
      <c r="C3265" t="s">
        <v>21923</v>
      </c>
      <c r="D3265" t="s">
        <v>21601</v>
      </c>
      <c r="E3265" t="s">
        <v>21917</v>
      </c>
      <c r="F3265">
        <v>2</v>
      </c>
      <c r="J3265" t="s">
        <v>1390</v>
      </c>
      <c r="K3265" t="s">
        <v>1328</v>
      </c>
      <c r="L3265" t="s">
        <v>6983</v>
      </c>
      <c r="M3265" t="s">
        <v>6495</v>
      </c>
    </row>
    <row r="3266" spans="1:13">
      <c r="A3266">
        <v>60165</v>
      </c>
      <c r="B3266" t="s">
        <v>21924</v>
      </c>
      <c r="C3266" t="s">
        <v>21925</v>
      </c>
      <c r="D3266" t="s">
        <v>21601</v>
      </c>
      <c r="E3266" t="s">
        <v>21926</v>
      </c>
      <c r="F3266">
        <v>3</v>
      </c>
      <c r="J3266" t="s">
        <v>848</v>
      </c>
      <c r="K3266" t="s">
        <v>21927</v>
      </c>
      <c r="L3266" t="s">
        <v>7969</v>
      </c>
      <c r="M3266" t="s">
        <v>21928</v>
      </c>
    </row>
    <row r="3267" spans="1:13">
      <c r="A3267">
        <v>60166</v>
      </c>
      <c r="B3267" t="s">
        <v>20413</v>
      </c>
      <c r="C3267" t="s">
        <v>21929</v>
      </c>
      <c r="D3267" t="s">
        <v>21601</v>
      </c>
      <c r="E3267" t="s">
        <v>21926</v>
      </c>
      <c r="F3267">
        <v>3</v>
      </c>
      <c r="J3267" t="s">
        <v>748</v>
      </c>
      <c r="K3267" t="s">
        <v>7761</v>
      </c>
      <c r="L3267" t="s">
        <v>2010</v>
      </c>
      <c r="M3267" t="s">
        <v>7762</v>
      </c>
    </row>
    <row r="3268" spans="1:13">
      <c r="A3268">
        <v>60167</v>
      </c>
      <c r="B3268" t="s">
        <v>8574</v>
      </c>
      <c r="C3268" t="s">
        <v>21930</v>
      </c>
      <c r="D3268" t="s">
        <v>21601</v>
      </c>
      <c r="E3268" t="s">
        <v>21926</v>
      </c>
      <c r="F3268">
        <v>3</v>
      </c>
      <c r="J3268" t="s">
        <v>218</v>
      </c>
      <c r="K3268" t="s">
        <v>12481</v>
      </c>
      <c r="L3268" t="s">
        <v>1831</v>
      </c>
      <c r="M3268" t="s">
        <v>12482</v>
      </c>
    </row>
    <row r="3269" spans="1:13">
      <c r="A3269">
        <v>60168</v>
      </c>
      <c r="B3269" t="s">
        <v>21931</v>
      </c>
      <c r="C3269" t="s">
        <v>21932</v>
      </c>
      <c r="D3269" t="s">
        <v>21601</v>
      </c>
      <c r="E3269" t="s">
        <v>21926</v>
      </c>
      <c r="F3269">
        <v>3</v>
      </c>
      <c r="J3269" t="s">
        <v>21933</v>
      </c>
      <c r="K3269" t="s">
        <v>1395</v>
      </c>
      <c r="L3269" t="s">
        <v>21934</v>
      </c>
      <c r="M3269" t="s">
        <v>6882</v>
      </c>
    </row>
    <row r="3270" spans="1:13">
      <c r="A3270">
        <v>60169</v>
      </c>
      <c r="B3270" t="s">
        <v>9397</v>
      </c>
      <c r="C3270" t="s">
        <v>21935</v>
      </c>
      <c r="D3270" t="s">
        <v>21601</v>
      </c>
      <c r="E3270" t="s">
        <v>21926</v>
      </c>
      <c r="F3270">
        <v>3</v>
      </c>
      <c r="J3270" t="s">
        <v>370</v>
      </c>
      <c r="K3270" t="s">
        <v>1244</v>
      </c>
      <c r="L3270" t="s">
        <v>1962</v>
      </c>
      <c r="M3270" t="s">
        <v>6366</v>
      </c>
    </row>
    <row r="3271" spans="1:13">
      <c r="A3271">
        <v>60170</v>
      </c>
      <c r="B3271" t="s">
        <v>21936</v>
      </c>
      <c r="C3271" t="s">
        <v>21937</v>
      </c>
      <c r="D3271" t="s">
        <v>21601</v>
      </c>
      <c r="E3271" t="s">
        <v>21926</v>
      </c>
      <c r="F3271">
        <v>3</v>
      </c>
      <c r="J3271" t="s">
        <v>21938</v>
      </c>
      <c r="K3271" t="s">
        <v>1038</v>
      </c>
      <c r="L3271" t="s">
        <v>21939</v>
      </c>
      <c r="M3271" t="s">
        <v>6210</v>
      </c>
    </row>
    <row r="3272" spans="1:13">
      <c r="A3272">
        <v>60171</v>
      </c>
      <c r="B3272" t="s">
        <v>21940</v>
      </c>
      <c r="C3272" t="s">
        <v>21941</v>
      </c>
      <c r="D3272" t="s">
        <v>21601</v>
      </c>
      <c r="E3272" t="s">
        <v>21926</v>
      </c>
      <c r="F3272">
        <v>3</v>
      </c>
      <c r="J3272" t="s">
        <v>241</v>
      </c>
      <c r="K3272" t="s">
        <v>1028</v>
      </c>
      <c r="L3272" t="s">
        <v>6779</v>
      </c>
      <c r="M3272" t="s">
        <v>6571</v>
      </c>
    </row>
    <row r="3273" spans="1:13">
      <c r="A3273">
        <v>60172</v>
      </c>
      <c r="B3273" t="s">
        <v>8840</v>
      </c>
      <c r="C3273" t="s">
        <v>21942</v>
      </c>
      <c r="D3273" t="s">
        <v>21601</v>
      </c>
      <c r="E3273" t="s">
        <v>21926</v>
      </c>
      <c r="F3273">
        <v>3</v>
      </c>
      <c r="J3273" t="s">
        <v>775</v>
      </c>
      <c r="K3273" t="s">
        <v>19150</v>
      </c>
      <c r="L3273" t="s">
        <v>2958</v>
      </c>
      <c r="M3273" t="s">
        <v>19151</v>
      </c>
    </row>
    <row r="3274" spans="1:13">
      <c r="A3274">
        <v>60173</v>
      </c>
      <c r="B3274" t="s">
        <v>21943</v>
      </c>
      <c r="C3274" t="s">
        <v>21944</v>
      </c>
      <c r="D3274" t="s">
        <v>21601</v>
      </c>
      <c r="E3274" t="s">
        <v>21926</v>
      </c>
      <c r="F3274">
        <v>3</v>
      </c>
      <c r="J3274" t="s">
        <v>21945</v>
      </c>
      <c r="K3274" t="s">
        <v>1098</v>
      </c>
      <c r="L3274" t="s">
        <v>21946</v>
      </c>
      <c r="M3274" t="s">
        <v>6432</v>
      </c>
    </row>
    <row r="3275" spans="1:13">
      <c r="A3275">
        <v>60174</v>
      </c>
      <c r="B3275" t="s">
        <v>20302</v>
      </c>
      <c r="C3275" t="s">
        <v>20335</v>
      </c>
      <c r="D3275" t="s">
        <v>21601</v>
      </c>
      <c r="E3275" t="s">
        <v>21947</v>
      </c>
      <c r="F3275">
        <v>3</v>
      </c>
      <c r="J3275" t="s">
        <v>807</v>
      </c>
      <c r="K3275" t="s">
        <v>1017</v>
      </c>
      <c r="L3275" t="s">
        <v>5673</v>
      </c>
      <c r="M3275" t="s">
        <v>6347</v>
      </c>
    </row>
    <row r="3276" spans="1:13">
      <c r="A3276">
        <v>60175</v>
      </c>
      <c r="B3276" t="s">
        <v>21948</v>
      </c>
      <c r="C3276" t="s">
        <v>21949</v>
      </c>
      <c r="D3276" t="s">
        <v>21601</v>
      </c>
      <c r="E3276" t="s">
        <v>21947</v>
      </c>
      <c r="F3276">
        <v>3</v>
      </c>
      <c r="J3276" t="s">
        <v>785</v>
      </c>
      <c r="K3276" t="s">
        <v>992</v>
      </c>
      <c r="L3276" t="s">
        <v>4938</v>
      </c>
      <c r="M3276" t="s">
        <v>7986</v>
      </c>
    </row>
    <row r="3277" spans="1:13">
      <c r="A3277">
        <v>60176</v>
      </c>
      <c r="B3277" t="s">
        <v>21950</v>
      </c>
      <c r="C3277" t="s">
        <v>8873</v>
      </c>
      <c r="D3277" t="s">
        <v>21601</v>
      </c>
      <c r="E3277" t="s">
        <v>21947</v>
      </c>
      <c r="F3277">
        <v>3</v>
      </c>
      <c r="J3277" t="s">
        <v>1198</v>
      </c>
      <c r="K3277" t="s">
        <v>944</v>
      </c>
      <c r="L3277" t="s">
        <v>6350</v>
      </c>
      <c r="M3277" t="s">
        <v>6314</v>
      </c>
    </row>
    <row r="3278" spans="1:13">
      <c r="A3278">
        <v>60177</v>
      </c>
      <c r="B3278" t="s">
        <v>8849</v>
      </c>
      <c r="C3278" t="s">
        <v>21951</v>
      </c>
      <c r="D3278" t="s">
        <v>21601</v>
      </c>
      <c r="E3278" t="s">
        <v>21947</v>
      </c>
      <c r="F3278">
        <v>3</v>
      </c>
      <c r="J3278" t="s">
        <v>83</v>
      </c>
      <c r="K3278" t="s">
        <v>1340</v>
      </c>
      <c r="L3278" t="s">
        <v>1867</v>
      </c>
      <c r="M3278" t="s">
        <v>6502</v>
      </c>
    </row>
    <row r="3279" spans="1:13">
      <c r="A3279">
        <v>60178</v>
      </c>
      <c r="B3279" t="s">
        <v>8574</v>
      </c>
      <c r="C3279" t="s">
        <v>21952</v>
      </c>
      <c r="D3279" t="s">
        <v>21601</v>
      </c>
      <c r="E3279" t="s">
        <v>21947</v>
      </c>
      <c r="F3279">
        <v>3</v>
      </c>
      <c r="J3279" t="s">
        <v>218</v>
      </c>
      <c r="K3279" t="s">
        <v>1300</v>
      </c>
      <c r="L3279" t="s">
        <v>1831</v>
      </c>
      <c r="M3279" t="s">
        <v>6858</v>
      </c>
    </row>
    <row r="3280" spans="1:13">
      <c r="A3280">
        <v>60179</v>
      </c>
      <c r="B3280" t="s">
        <v>21953</v>
      </c>
      <c r="C3280" t="s">
        <v>20598</v>
      </c>
      <c r="D3280" t="s">
        <v>21601</v>
      </c>
      <c r="E3280" t="s">
        <v>21947</v>
      </c>
      <c r="F3280">
        <v>3</v>
      </c>
      <c r="J3280" t="s">
        <v>1519</v>
      </c>
      <c r="K3280" t="s">
        <v>1373</v>
      </c>
      <c r="L3280" t="s">
        <v>7868</v>
      </c>
      <c r="M3280" t="s">
        <v>6587</v>
      </c>
    </row>
    <row r="3281" spans="1:13">
      <c r="A3281">
        <v>60180</v>
      </c>
      <c r="B3281" t="s">
        <v>21954</v>
      </c>
      <c r="C3281" t="s">
        <v>21955</v>
      </c>
      <c r="D3281" t="s">
        <v>21601</v>
      </c>
      <c r="E3281" t="s">
        <v>21947</v>
      </c>
      <c r="F3281">
        <v>3</v>
      </c>
      <c r="J3281" t="s">
        <v>8138</v>
      </c>
      <c r="K3281" t="s">
        <v>7686</v>
      </c>
      <c r="L3281" t="s">
        <v>10609</v>
      </c>
      <c r="M3281" t="s">
        <v>7688</v>
      </c>
    </row>
    <row r="3282" spans="1:13">
      <c r="A3282">
        <v>60181</v>
      </c>
      <c r="B3282" t="s">
        <v>21956</v>
      </c>
      <c r="C3282" t="s">
        <v>21957</v>
      </c>
      <c r="D3282" t="s">
        <v>21601</v>
      </c>
      <c r="E3282" t="s">
        <v>21947</v>
      </c>
      <c r="F3282">
        <v>3</v>
      </c>
      <c r="J3282" t="s">
        <v>11701</v>
      </c>
      <c r="K3282" t="s">
        <v>993</v>
      </c>
      <c r="L3282" t="s">
        <v>11702</v>
      </c>
      <c r="M3282" t="s">
        <v>6333</v>
      </c>
    </row>
    <row r="3283" spans="1:13">
      <c r="A3283">
        <v>60182</v>
      </c>
      <c r="B3283" t="s">
        <v>21958</v>
      </c>
      <c r="C3283" t="s">
        <v>21959</v>
      </c>
      <c r="D3283" t="s">
        <v>21601</v>
      </c>
      <c r="E3283" t="s">
        <v>21947</v>
      </c>
      <c r="F3283">
        <v>3</v>
      </c>
      <c r="J3283" t="s">
        <v>991</v>
      </c>
      <c r="K3283" t="s">
        <v>1060</v>
      </c>
      <c r="L3283" t="s">
        <v>3332</v>
      </c>
      <c r="M3283" t="s">
        <v>6104</v>
      </c>
    </row>
    <row r="3284" spans="1:13">
      <c r="A3284">
        <v>60183</v>
      </c>
      <c r="B3284" t="s">
        <v>21960</v>
      </c>
      <c r="C3284" t="s">
        <v>21961</v>
      </c>
      <c r="D3284" t="s">
        <v>21601</v>
      </c>
      <c r="E3284" t="s">
        <v>21947</v>
      </c>
      <c r="F3284">
        <v>3</v>
      </c>
      <c r="J3284" t="s">
        <v>21962</v>
      </c>
      <c r="K3284" t="s">
        <v>21963</v>
      </c>
      <c r="L3284" t="s">
        <v>21964</v>
      </c>
      <c r="M3284" t="s">
        <v>21965</v>
      </c>
    </row>
    <row r="3285" spans="1:13">
      <c r="A3285">
        <v>60184</v>
      </c>
      <c r="B3285" t="s">
        <v>8200</v>
      </c>
      <c r="C3285" t="s">
        <v>21966</v>
      </c>
      <c r="D3285" t="s">
        <v>21601</v>
      </c>
      <c r="E3285" t="s">
        <v>21947</v>
      </c>
      <c r="F3285">
        <v>3</v>
      </c>
      <c r="J3285" t="s">
        <v>28</v>
      </c>
      <c r="K3285" t="s">
        <v>719</v>
      </c>
      <c r="L3285" t="s">
        <v>2181</v>
      </c>
      <c r="M3285" t="s">
        <v>2266</v>
      </c>
    </row>
    <row r="3286" spans="1:13">
      <c r="A3286">
        <v>60185</v>
      </c>
      <c r="B3286" t="s">
        <v>21967</v>
      </c>
      <c r="C3286" t="s">
        <v>21968</v>
      </c>
      <c r="D3286" t="s">
        <v>21601</v>
      </c>
      <c r="E3286" t="s">
        <v>21947</v>
      </c>
      <c r="F3286">
        <v>3</v>
      </c>
      <c r="J3286" t="s">
        <v>239</v>
      </c>
      <c r="K3286" t="s">
        <v>1240</v>
      </c>
      <c r="L3286" t="s">
        <v>1855</v>
      </c>
      <c r="M3286" t="s">
        <v>6546</v>
      </c>
    </row>
    <row r="3287" spans="1:13">
      <c r="A3287">
        <v>60186</v>
      </c>
      <c r="B3287" t="s">
        <v>21969</v>
      </c>
      <c r="C3287" t="s">
        <v>21970</v>
      </c>
      <c r="D3287" t="s">
        <v>21601</v>
      </c>
      <c r="E3287" t="s">
        <v>21947</v>
      </c>
      <c r="F3287">
        <v>3</v>
      </c>
      <c r="J3287" t="s">
        <v>3846</v>
      </c>
      <c r="K3287" t="s">
        <v>7462</v>
      </c>
      <c r="L3287" t="s">
        <v>21971</v>
      </c>
      <c r="M3287" t="s">
        <v>7463</v>
      </c>
    </row>
    <row r="3288" spans="1:13">
      <c r="A3288">
        <v>60187</v>
      </c>
      <c r="B3288" t="s">
        <v>6435</v>
      </c>
      <c r="C3288" t="s">
        <v>21972</v>
      </c>
      <c r="D3288" t="s">
        <v>21601</v>
      </c>
      <c r="E3288" t="s">
        <v>21947</v>
      </c>
      <c r="F3288">
        <v>3</v>
      </c>
      <c r="J3288" t="s">
        <v>1318</v>
      </c>
      <c r="K3288" t="s">
        <v>983</v>
      </c>
      <c r="L3288" t="s">
        <v>6437</v>
      </c>
      <c r="M3288" t="s">
        <v>7194</v>
      </c>
    </row>
    <row r="3289" spans="1:13">
      <c r="A3289">
        <v>60188</v>
      </c>
      <c r="B3289" t="s">
        <v>8885</v>
      </c>
      <c r="C3289" t="s">
        <v>8861</v>
      </c>
      <c r="D3289" t="s">
        <v>21601</v>
      </c>
      <c r="E3289" t="s">
        <v>21947</v>
      </c>
      <c r="F3289">
        <v>3</v>
      </c>
      <c r="J3289" t="s">
        <v>3366</v>
      </c>
      <c r="K3289" t="s">
        <v>51</v>
      </c>
      <c r="L3289" t="s">
        <v>4863</v>
      </c>
      <c r="M3289" t="s">
        <v>3303</v>
      </c>
    </row>
    <row r="3290" spans="1:13">
      <c r="A3290">
        <v>60189</v>
      </c>
      <c r="B3290" t="s">
        <v>21973</v>
      </c>
      <c r="C3290" t="s">
        <v>21974</v>
      </c>
      <c r="D3290" t="s">
        <v>21601</v>
      </c>
      <c r="E3290" t="s">
        <v>21947</v>
      </c>
      <c r="F3290">
        <v>3</v>
      </c>
      <c r="J3290" t="s">
        <v>80</v>
      </c>
      <c r="K3290" t="s">
        <v>37</v>
      </c>
      <c r="L3290" t="s">
        <v>1996</v>
      </c>
      <c r="M3290" t="s">
        <v>1986</v>
      </c>
    </row>
    <row r="3291" spans="1:13">
      <c r="A3291">
        <v>60190</v>
      </c>
      <c r="B3291" t="s">
        <v>15772</v>
      </c>
      <c r="C3291" t="s">
        <v>21975</v>
      </c>
      <c r="D3291" t="s">
        <v>21601</v>
      </c>
      <c r="E3291" t="s">
        <v>21947</v>
      </c>
      <c r="F3291">
        <v>2</v>
      </c>
      <c r="J3291" t="s">
        <v>266</v>
      </c>
      <c r="K3291" t="s">
        <v>21976</v>
      </c>
      <c r="L3291" t="s">
        <v>2491</v>
      </c>
      <c r="M3291" t="s">
        <v>21977</v>
      </c>
    </row>
    <row r="3292" spans="1:13">
      <c r="A3292">
        <v>60191</v>
      </c>
      <c r="B3292" t="s">
        <v>21978</v>
      </c>
      <c r="C3292" t="s">
        <v>21979</v>
      </c>
      <c r="D3292" t="s">
        <v>21601</v>
      </c>
      <c r="E3292" t="s">
        <v>21947</v>
      </c>
      <c r="F3292">
        <v>2</v>
      </c>
      <c r="J3292" t="s">
        <v>788</v>
      </c>
      <c r="K3292" t="s">
        <v>1347</v>
      </c>
      <c r="L3292" t="s">
        <v>6231</v>
      </c>
      <c r="M3292" t="s">
        <v>7142</v>
      </c>
    </row>
    <row r="3293" spans="1:13">
      <c r="A3293">
        <v>60192</v>
      </c>
      <c r="B3293" t="s">
        <v>20576</v>
      </c>
      <c r="C3293" t="s">
        <v>21980</v>
      </c>
      <c r="D3293" t="s">
        <v>21601</v>
      </c>
      <c r="E3293" t="s">
        <v>21947</v>
      </c>
      <c r="F3293">
        <v>2</v>
      </c>
      <c r="J3293" t="s">
        <v>850</v>
      </c>
      <c r="K3293" t="s">
        <v>1010</v>
      </c>
      <c r="L3293" t="s">
        <v>1754</v>
      </c>
      <c r="M3293" t="s">
        <v>6603</v>
      </c>
    </row>
    <row r="3294" spans="1:13">
      <c r="A3294">
        <v>60193</v>
      </c>
      <c r="B3294" t="s">
        <v>21981</v>
      </c>
      <c r="C3294" t="s">
        <v>21982</v>
      </c>
      <c r="D3294" t="s">
        <v>21601</v>
      </c>
      <c r="E3294" t="s">
        <v>21983</v>
      </c>
      <c r="F3294">
        <v>2</v>
      </c>
      <c r="J3294" t="s">
        <v>13748</v>
      </c>
      <c r="K3294" t="s">
        <v>1525</v>
      </c>
      <c r="L3294" t="s">
        <v>13749</v>
      </c>
      <c r="M3294" t="s">
        <v>6552</v>
      </c>
    </row>
    <row r="3295" spans="1:13">
      <c r="A3295">
        <v>60194</v>
      </c>
      <c r="B3295" t="s">
        <v>21984</v>
      </c>
      <c r="C3295" t="s">
        <v>9398</v>
      </c>
      <c r="D3295" t="s">
        <v>21601</v>
      </c>
      <c r="E3295" t="s">
        <v>21983</v>
      </c>
      <c r="F3295">
        <v>2</v>
      </c>
      <c r="J3295" t="s">
        <v>15434</v>
      </c>
      <c r="K3295" t="s">
        <v>7210</v>
      </c>
      <c r="L3295" t="s">
        <v>15435</v>
      </c>
      <c r="M3295" t="s">
        <v>2322</v>
      </c>
    </row>
    <row r="3296" spans="1:13">
      <c r="A3296">
        <v>60195</v>
      </c>
      <c r="B3296" t="s">
        <v>21985</v>
      </c>
      <c r="C3296" t="s">
        <v>21986</v>
      </c>
      <c r="D3296" t="s">
        <v>21601</v>
      </c>
      <c r="E3296" t="s">
        <v>21983</v>
      </c>
      <c r="F3296">
        <v>2</v>
      </c>
      <c r="J3296" t="s">
        <v>7726</v>
      </c>
      <c r="K3296" t="s">
        <v>18643</v>
      </c>
      <c r="L3296" t="s">
        <v>7728</v>
      </c>
      <c r="M3296" t="s">
        <v>18644</v>
      </c>
    </row>
    <row r="3297" spans="1:13">
      <c r="A3297">
        <v>60196</v>
      </c>
      <c r="B3297" t="s">
        <v>21987</v>
      </c>
      <c r="C3297" t="s">
        <v>21729</v>
      </c>
      <c r="D3297" t="s">
        <v>21601</v>
      </c>
      <c r="E3297" t="s">
        <v>21983</v>
      </c>
      <c r="F3297">
        <v>2</v>
      </c>
      <c r="J3297" t="s">
        <v>684</v>
      </c>
      <c r="K3297" t="s">
        <v>7251</v>
      </c>
      <c r="L3297" t="s">
        <v>2423</v>
      </c>
      <c r="M3297" t="s">
        <v>7252</v>
      </c>
    </row>
    <row r="3298" spans="1:13">
      <c r="A3298">
        <v>60197</v>
      </c>
      <c r="B3298" t="s">
        <v>20171</v>
      </c>
      <c r="C3298" t="s">
        <v>21988</v>
      </c>
      <c r="D3298" t="s">
        <v>21601</v>
      </c>
      <c r="E3298" t="s">
        <v>21983</v>
      </c>
      <c r="F3298">
        <v>2</v>
      </c>
      <c r="J3298" t="s">
        <v>3273</v>
      </c>
      <c r="K3298" t="s">
        <v>17726</v>
      </c>
      <c r="L3298" t="s">
        <v>10305</v>
      </c>
      <c r="M3298" t="s">
        <v>21989</v>
      </c>
    </row>
    <row r="3299" spans="1:13">
      <c r="A3299">
        <v>60198</v>
      </c>
      <c r="B3299" t="s">
        <v>21990</v>
      </c>
      <c r="C3299" t="s">
        <v>21991</v>
      </c>
      <c r="D3299" t="s">
        <v>21601</v>
      </c>
      <c r="E3299" t="s">
        <v>21983</v>
      </c>
      <c r="F3299">
        <v>2</v>
      </c>
      <c r="J3299" t="s">
        <v>21992</v>
      </c>
      <c r="K3299" t="s">
        <v>1373</v>
      </c>
      <c r="L3299" t="s">
        <v>21993</v>
      </c>
      <c r="M3299" t="s">
        <v>6587</v>
      </c>
    </row>
    <row r="3300" spans="1:13">
      <c r="A3300">
        <v>60199</v>
      </c>
      <c r="B3300" t="s">
        <v>8409</v>
      </c>
      <c r="C3300" t="s">
        <v>21994</v>
      </c>
      <c r="D3300" t="s">
        <v>21601</v>
      </c>
      <c r="E3300" t="s">
        <v>21983</v>
      </c>
      <c r="F3300">
        <v>2</v>
      </c>
      <c r="J3300" t="s">
        <v>74</v>
      </c>
      <c r="K3300" t="s">
        <v>1411</v>
      </c>
      <c r="L3300" t="s">
        <v>1819</v>
      </c>
      <c r="M3300" t="s">
        <v>6372</v>
      </c>
    </row>
    <row r="3301" spans="1:13">
      <c r="A3301">
        <v>60200</v>
      </c>
      <c r="B3301" t="s">
        <v>21995</v>
      </c>
      <c r="C3301" t="s">
        <v>21996</v>
      </c>
      <c r="D3301" t="s">
        <v>21601</v>
      </c>
      <c r="E3301" t="s">
        <v>21983</v>
      </c>
      <c r="F3301">
        <v>2</v>
      </c>
      <c r="J3301" t="s">
        <v>16275</v>
      </c>
      <c r="K3301" t="s">
        <v>1021</v>
      </c>
      <c r="L3301" t="s">
        <v>16276</v>
      </c>
      <c r="M3301" t="s">
        <v>2108</v>
      </c>
    </row>
    <row r="3302" spans="1:13">
      <c r="A3302">
        <v>60201</v>
      </c>
      <c r="B3302" t="s">
        <v>21997</v>
      </c>
      <c r="C3302" t="s">
        <v>1333</v>
      </c>
      <c r="D3302" t="s">
        <v>21601</v>
      </c>
      <c r="E3302" t="s">
        <v>21983</v>
      </c>
      <c r="F3302">
        <v>2</v>
      </c>
      <c r="J3302" t="s">
        <v>5526</v>
      </c>
      <c r="K3302" t="s">
        <v>1334</v>
      </c>
      <c r="L3302" t="s">
        <v>5527</v>
      </c>
      <c r="M3302" t="s">
        <v>7116</v>
      </c>
    </row>
    <row r="3303" spans="1:13">
      <c r="A3303">
        <v>60202</v>
      </c>
      <c r="B3303" t="s">
        <v>21998</v>
      </c>
      <c r="C3303" t="s">
        <v>21999</v>
      </c>
      <c r="D3303" t="s">
        <v>21601</v>
      </c>
      <c r="E3303" t="s">
        <v>21983</v>
      </c>
      <c r="F3303">
        <v>2</v>
      </c>
      <c r="J3303" t="s">
        <v>7488</v>
      </c>
      <c r="K3303" t="s">
        <v>1026</v>
      </c>
      <c r="L3303" t="s">
        <v>22000</v>
      </c>
      <c r="M3303" t="s">
        <v>6816</v>
      </c>
    </row>
    <row r="3304" spans="1:13">
      <c r="A3304">
        <v>60203</v>
      </c>
      <c r="B3304" t="s">
        <v>9397</v>
      </c>
      <c r="C3304" t="s">
        <v>22001</v>
      </c>
      <c r="D3304" t="s">
        <v>21601</v>
      </c>
      <c r="E3304" t="s">
        <v>21983</v>
      </c>
      <c r="F3304">
        <v>2</v>
      </c>
      <c r="J3304" t="s">
        <v>370</v>
      </c>
      <c r="K3304" t="s">
        <v>1001</v>
      </c>
      <c r="L3304" t="s">
        <v>1962</v>
      </c>
      <c r="M3304" t="s">
        <v>6512</v>
      </c>
    </row>
    <row r="3305" spans="1:13">
      <c r="A3305">
        <v>60204</v>
      </c>
      <c r="B3305" t="s">
        <v>22002</v>
      </c>
      <c r="C3305" t="s">
        <v>22003</v>
      </c>
      <c r="D3305" t="s">
        <v>21601</v>
      </c>
      <c r="E3305" t="s">
        <v>21983</v>
      </c>
      <c r="F3305">
        <v>2</v>
      </c>
      <c r="J3305" t="s">
        <v>5538</v>
      </c>
      <c r="K3305" t="s">
        <v>1217</v>
      </c>
      <c r="L3305" t="s">
        <v>10744</v>
      </c>
      <c r="M3305" t="s">
        <v>6259</v>
      </c>
    </row>
    <row r="3306" spans="1:13">
      <c r="A3306">
        <v>60205</v>
      </c>
      <c r="B3306" t="s">
        <v>9505</v>
      </c>
      <c r="C3306" t="s">
        <v>9510</v>
      </c>
      <c r="D3306" t="s">
        <v>21601</v>
      </c>
      <c r="E3306" t="s">
        <v>21983</v>
      </c>
      <c r="F3306">
        <v>2</v>
      </c>
      <c r="J3306" t="s">
        <v>80</v>
      </c>
      <c r="K3306" t="s">
        <v>5485</v>
      </c>
      <c r="L3306" t="s">
        <v>1996</v>
      </c>
      <c r="M3306" t="s">
        <v>9094</v>
      </c>
    </row>
    <row r="3307" spans="1:13">
      <c r="A3307">
        <v>60206</v>
      </c>
      <c r="B3307" t="s">
        <v>9321</v>
      </c>
      <c r="C3307" t="s">
        <v>22004</v>
      </c>
      <c r="D3307" t="s">
        <v>21601</v>
      </c>
      <c r="E3307" t="s">
        <v>21983</v>
      </c>
      <c r="F3307">
        <v>2</v>
      </c>
      <c r="J3307" t="s">
        <v>1057</v>
      </c>
      <c r="K3307" t="s">
        <v>1511</v>
      </c>
      <c r="L3307" t="s">
        <v>6556</v>
      </c>
      <c r="M3307" t="s">
        <v>6820</v>
      </c>
    </row>
    <row r="3308" spans="1:13">
      <c r="A3308">
        <v>60207</v>
      </c>
      <c r="B3308" t="s">
        <v>22005</v>
      </c>
      <c r="C3308" t="s">
        <v>22006</v>
      </c>
      <c r="D3308" t="s">
        <v>21601</v>
      </c>
      <c r="E3308" t="s">
        <v>21983</v>
      </c>
      <c r="F3308">
        <v>2</v>
      </c>
      <c r="J3308" t="s">
        <v>454</v>
      </c>
      <c r="K3308" t="s">
        <v>22007</v>
      </c>
      <c r="L3308" t="s">
        <v>9040</v>
      </c>
      <c r="M3308" t="s">
        <v>22008</v>
      </c>
    </row>
    <row r="3309" spans="1:13">
      <c r="A3309">
        <v>60208</v>
      </c>
      <c r="B3309" t="s">
        <v>22009</v>
      </c>
      <c r="C3309" t="s">
        <v>22010</v>
      </c>
      <c r="D3309" t="s">
        <v>21601</v>
      </c>
      <c r="E3309" t="s">
        <v>21983</v>
      </c>
      <c r="F3309">
        <v>3</v>
      </c>
      <c r="J3309" t="s">
        <v>757</v>
      </c>
      <c r="K3309" t="s">
        <v>1156</v>
      </c>
      <c r="L3309" t="s">
        <v>11074</v>
      </c>
      <c r="M3309" t="s">
        <v>6326</v>
      </c>
    </row>
    <row r="3310" spans="1:13">
      <c r="A3310">
        <v>60209</v>
      </c>
      <c r="B3310" t="s">
        <v>8429</v>
      </c>
      <c r="C3310" t="s">
        <v>22011</v>
      </c>
      <c r="D3310" t="s">
        <v>21601</v>
      </c>
      <c r="E3310" t="s">
        <v>21983</v>
      </c>
      <c r="F3310">
        <v>3</v>
      </c>
      <c r="J3310" t="s">
        <v>261</v>
      </c>
      <c r="K3310" t="s">
        <v>7686</v>
      </c>
      <c r="L3310" t="s">
        <v>2462</v>
      </c>
      <c r="M3310" t="s">
        <v>7688</v>
      </c>
    </row>
    <row r="3311" spans="1:13">
      <c r="A3311">
        <v>60210</v>
      </c>
      <c r="B3311" t="s">
        <v>22012</v>
      </c>
      <c r="C3311" t="s">
        <v>22013</v>
      </c>
      <c r="D3311" t="s">
        <v>21601</v>
      </c>
      <c r="E3311" t="s">
        <v>21983</v>
      </c>
      <c r="F3311">
        <v>3</v>
      </c>
      <c r="J3311" t="s">
        <v>17900</v>
      </c>
      <c r="K3311" t="s">
        <v>9120</v>
      </c>
      <c r="L3311" t="s">
        <v>17901</v>
      </c>
      <c r="M3311" t="s">
        <v>9121</v>
      </c>
    </row>
    <row r="3312" spans="1:13">
      <c r="A3312">
        <v>60211</v>
      </c>
      <c r="B3312" t="s">
        <v>22014</v>
      </c>
      <c r="C3312" t="s">
        <v>22015</v>
      </c>
      <c r="D3312" t="s">
        <v>21601</v>
      </c>
      <c r="E3312" t="s">
        <v>21983</v>
      </c>
      <c r="F3312">
        <v>3</v>
      </c>
      <c r="J3312" t="s">
        <v>8953</v>
      </c>
      <c r="K3312" t="s">
        <v>1382</v>
      </c>
      <c r="L3312" t="s">
        <v>8955</v>
      </c>
      <c r="M3312" t="s">
        <v>6305</v>
      </c>
    </row>
    <row r="3313" spans="1:13">
      <c r="A3313">
        <v>60212</v>
      </c>
      <c r="B3313" t="s">
        <v>20651</v>
      </c>
      <c r="C3313" t="s">
        <v>22016</v>
      </c>
      <c r="D3313" t="s">
        <v>21601</v>
      </c>
      <c r="E3313" t="s">
        <v>22017</v>
      </c>
      <c r="F3313">
        <v>2</v>
      </c>
      <c r="J3313" t="s">
        <v>514</v>
      </c>
      <c r="K3313" t="s">
        <v>37</v>
      </c>
      <c r="L3313" t="s">
        <v>1774</v>
      </c>
      <c r="M3313" t="s">
        <v>1986</v>
      </c>
    </row>
    <row r="3314" spans="1:13">
      <c r="A3314">
        <v>60213</v>
      </c>
      <c r="B3314" t="s">
        <v>20627</v>
      </c>
      <c r="C3314" t="s">
        <v>22018</v>
      </c>
      <c r="D3314" t="s">
        <v>21601</v>
      </c>
      <c r="E3314" t="s">
        <v>22017</v>
      </c>
      <c r="F3314">
        <v>2</v>
      </c>
      <c r="J3314" t="s">
        <v>136</v>
      </c>
      <c r="K3314" t="s">
        <v>1182</v>
      </c>
      <c r="L3314" t="s">
        <v>1970</v>
      </c>
      <c r="M3314" t="s">
        <v>6443</v>
      </c>
    </row>
    <row r="3315" spans="1:13">
      <c r="A3315">
        <v>60214</v>
      </c>
      <c r="B3315" t="s">
        <v>9505</v>
      </c>
      <c r="C3315" t="s">
        <v>22019</v>
      </c>
      <c r="D3315" t="s">
        <v>21601</v>
      </c>
      <c r="E3315" t="s">
        <v>22017</v>
      </c>
      <c r="F3315">
        <v>2</v>
      </c>
      <c r="J3315" t="s">
        <v>80</v>
      </c>
      <c r="K3315" t="s">
        <v>198</v>
      </c>
      <c r="L3315" t="s">
        <v>1996</v>
      </c>
      <c r="M3315" t="s">
        <v>2322</v>
      </c>
    </row>
    <row r="3316" spans="1:13">
      <c r="A3316">
        <v>60215</v>
      </c>
      <c r="B3316" t="s">
        <v>22020</v>
      </c>
      <c r="C3316" t="s">
        <v>22021</v>
      </c>
      <c r="D3316" t="s">
        <v>21601</v>
      </c>
      <c r="E3316" t="s">
        <v>22017</v>
      </c>
      <c r="F3316">
        <v>2</v>
      </c>
      <c r="J3316" t="s">
        <v>672</v>
      </c>
      <c r="K3316" t="s">
        <v>26</v>
      </c>
      <c r="L3316" t="s">
        <v>2392</v>
      </c>
      <c r="M3316" t="s">
        <v>2340</v>
      </c>
    </row>
    <row r="3317" spans="1:13">
      <c r="A3317">
        <v>60216</v>
      </c>
      <c r="B3317" t="s">
        <v>22022</v>
      </c>
      <c r="C3317" t="s">
        <v>22023</v>
      </c>
      <c r="D3317" t="s">
        <v>21601</v>
      </c>
      <c r="E3317" t="s">
        <v>22017</v>
      </c>
      <c r="F3317">
        <v>2</v>
      </c>
      <c r="J3317" t="s">
        <v>623</v>
      </c>
      <c r="K3317" t="s">
        <v>22024</v>
      </c>
      <c r="L3317" t="s">
        <v>1591</v>
      </c>
      <c r="M3317" t="s">
        <v>22025</v>
      </c>
    </row>
    <row r="3318" spans="1:13">
      <c r="A3318">
        <v>60217</v>
      </c>
      <c r="B3318" t="s">
        <v>22026</v>
      </c>
      <c r="C3318" t="s">
        <v>22027</v>
      </c>
      <c r="D3318" t="s">
        <v>21601</v>
      </c>
      <c r="E3318" t="s">
        <v>22028</v>
      </c>
      <c r="F3318">
        <v>3</v>
      </c>
      <c r="J3318" t="s">
        <v>242</v>
      </c>
      <c r="K3318" t="s">
        <v>996</v>
      </c>
      <c r="L3318" t="s">
        <v>22029</v>
      </c>
      <c r="M3318" t="s">
        <v>8937</v>
      </c>
    </row>
    <row r="3319" spans="1:13">
      <c r="A3319">
        <v>60218</v>
      </c>
      <c r="B3319" t="s">
        <v>22030</v>
      </c>
      <c r="C3319" t="s">
        <v>6345</v>
      </c>
      <c r="D3319" t="s">
        <v>21601</v>
      </c>
      <c r="E3319" t="s">
        <v>22028</v>
      </c>
      <c r="F3319">
        <v>3</v>
      </c>
      <c r="J3319" t="s">
        <v>3744</v>
      </c>
      <c r="K3319" t="s">
        <v>1017</v>
      </c>
      <c r="L3319" t="s">
        <v>3745</v>
      </c>
      <c r="M3319" t="s">
        <v>6347</v>
      </c>
    </row>
    <row r="3320" spans="1:13">
      <c r="A3320">
        <v>60219</v>
      </c>
      <c r="B3320" t="s">
        <v>22031</v>
      </c>
      <c r="C3320" t="s">
        <v>22032</v>
      </c>
      <c r="D3320" t="s">
        <v>21601</v>
      </c>
      <c r="E3320" t="s">
        <v>22028</v>
      </c>
      <c r="F3320">
        <v>3</v>
      </c>
      <c r="J3320" t="s">
        <v>22033</v>
      </c>
      <c r="K3320" t="s">
        <v>600</v>
      </c>
      <c r="L3320" t="s">
        <v>22034</v>
      </c>
      <c r="M3320" t="s">
        <v>2563</v>
      </c>
    </row>
    <row r="3321" spans="1:13">
      <c r="A3321">
        <v>60220</v>
      </c>
      <c r="B3321" t="s">
        <v>22035</v>
      </c>
      <c r="C3321" t="s">
        <v>22036</v>
      </c>
      <c r="D3321" t="s">
        <v>21601</v>
      </c>
      <c r="E3321" t="s">
        <v>22028</v>
      </c>
      <c r="F3321">
        <v>3</v>
      </c>
      <c r="J3321" t="s">
        <v>651</v>
      </c>
      <c r="K3321" t="s">
        <v>600</v>
      </c>
      <c r="L3321" t="s">
        <v>1944</v>
      </c>
      <c r="M3321" t="s">
        <v>2563</v>
      </c>
    </row>
    <row r="3322" spans="1:13">
      <c r="A3322">
        <v>60221</v>
      </c>
      <c r="B3322" t="s">
        <v>22037</v>
      </c>
      <c r="C3322" t="s">
        <v>20053</v>
      </c>
      <c r="D3322" t="s">
        <v>21601</v>
      </c>
      <c r="E3322" t="s">
        <v>22028</v>
      </c>
      <c r="F3322">
        <v>3</v>
      </c>
      <c r="J3322" t="s">
        <v>22038</v>
      </c>
      <c r="K3322" t="s">
        <v>9063</v>
      </c>
      <c r="L3322" t="s">
        <v>22039</v>
      </c>
      <c r="M3322" t="s">
        <v>9064</v>
      </c>
    </row>
    <row r="3323" spans="1:13">
      <c r="A3323">
        <v>60222</v>
      </c>
      <c r="B3323" t="s">
        <v>6190</v>
      </c>
      <c r="C3323" t="s">
        <v>22040</v>
      </c>
      <c r="D3323" t="s">
        <v>21601</v>
      </c>
      <c r="E3323" t="s">
        <v>22028</v>
      </c>
      <c r="F3323">
        <v>3</v>
      </c>
      <c r="J3323" t="s">
        <v>74</v>
      </c>
      <c r="K3323" t="s">
        <v>816</v>
      </c>
      <c r="L3323" t="s">
        <v>1819</v>
      </c>
      <c r="M3323" t="s">
        <v>6615</v>
      </c>
    </row>
    <row r="3324" spans="1:13">
      <c r="A3324">
        <v>60223</v>
      </c>
      <c r="B3324" t="s">
        <v>22041</v>
      </c>
      <c r="C3324" t="s">
        <v>20056</v>
      </c>
      <c r="D3324" t="s">
        <v>21601</v>
      </c>
      <c r="E3324" t="s">
        <v>22028</v>
      </c>
      <c r="F3324">
        <v>2</v>
      </c>
      <c r="J3324" t="s">
        <v>22042</v>
      </c>
      <c r="K3324" t="s">
        <v>7517</v>
      </c>
      <c r="L3324" t="s">
        <v>22043</v>
      </c>
      <c r="M3324" t="s">
        <v>7519</v>
      </c>
    </row>
    <row r="3325" spans="1:13">
      <c r="A3325">
        <v>60224</v>
      </c>
      <c r="B3325" t="s">
        <v>22044</v>
      </c>
      <c r="C3325" t="s">
        <v>22045</v>
      </c>
      <c r="D3325" t="s">
        <v>21601</v>
      </c>
      <c r="E3325" t="s">
        <v>22028</v>
      </c>
      <c r="F3325">
        <v>2</v>
      </c>
      <c r="J3325" t="s">
        <v>9050</v>
      </c>
      <c r="K3325" t="s">
        <v>22046</v>
      </c>
      <c r="L3325" t="s">
        <v>13727</v>
      </c>
      <c r="M3325" t="s">
        <v>22047</v>
      </c>
    </row>
    <row r="3326" spans="1:13">
      <c r="A3326">
        <v>60225</v>
      </c>
      <c r="B3326" t="s">
        <v>22048</v>
      </c>
      <c r="C3326" t="s">
        <v>22049</v>
      </c>
      <c r="D3326" t="s">
        <v>21601</v>
      </c>
      <c r="E3326" t="s">
        <v>22028</v>
      </c>
      <c r="F3326">
        <v>2</v>
      </c>
      <c r="J3326" t="s">
        <v>16437</v>
      </c>
      <c r="K3326" t="s">
        <v>1124</v>
      </c>
      <c r="L3326" t="s">
        <v>16438</v>
      </c>
      <c r="M3326" t="s">
        <v>6780</v>
      </c>
    </row>
    <row r="3327" spans="1:13">
      <c r="A3327">
        <v>60226</v>
      </c>
      <c r="B3327" t="s">
        <v>22050</v>
      </c>
      <c r="C3327" t="s">
        <v>22051</v>
      </c>
      <c r="D3327" t="s">
        <v>21601</v>
      </c>
      <c r="E3327" t="s">
        <v>22028</v>
      </c>
      <c r="F3327">
        <v>2</v>
      </c>
      <c r="J3327" t="s">
        <v>1394</v>
      </c>
      <c r="K3327" t="s">
        <v>8139</v>
      </c>
      <c r="L3327" t="s">
        <v>6881</v>
      </c>
      <c r="M3327" t="s">
        <v>10610</v>
      </c>
    </row>
    <row r="3328" spans="1:13">
      <c r="A3328">
        <v>60227</v>
      </c>
      <c r="B3328" t="s">
        <v>22052</v>
      </c>
      <c r="C3328" t="s">
        <v>22053</v>
      </c>
      <c r="D3328" t="s">
        <v>21601</v>
      </c>
      <c r="E3328" t="s">
        <v>22028</v>
      </c>
      <c r="F3328">
        <v>2</v>
      </c>
      <c r="J3328" t="s">
        <v>6108</v>
      </c>
      <c r="K3328" t="s">
        <v>22054</v>
      </c>
      <c r="L3328" t="s">
        <v>6109</v>
      </c>
      <c r="M3328" t="s">
        <v>22055</v>
      </c>
    </row>
    <row r="3329" spans="1:13">
      <c r="A3329">
        <v>60228</v>
      </c>
      <c r="B3329" t="s">
        <v>22056</v>
      </c>
      <c r="C3329" t="s">
        <v>22057</v>
      </c>
      <c r="D3329" t="s">
        <v>21601</v>
      </c>
      <c r="E3329" t="s">
        <v>22028</v>
      </c>
      <c r="F3329">
        <v>2</v>
      </c>
      <c r="J3329" t="s">
        <v>1065</v>
      </c>
      <c r="K3329" t="s">
        <v>1045</v>
      </c>
      <c r="L3329" t="s">
        <v>3719</v>
      </c>
      <c r="M3329" t="s">
        <v>6341</v>
      </c>
    </row>
    <row r="3330" spans="1:13">
      <c r="A3330">
        <v>60229</v>
      </c>
      <c r="B3330" t="s">
        <v>8696</v>
      </c>
      <c r="C3330" t="s">
        <v>22058</v>
      </c>
      <c r="D3330" t="s">
        <v>21601</v>
      </c>
      <c r="E3330" t="s">
        <v>22059</v>
      </c>
      <c r="F3330">
        <v>3</v>
      </c>
      <c r="J3330" t="s">
        <v>1007</v>
      </c>
      <c r="K3330" t="s">
        <v>1021</v>
      </c>
      <c r="L3330" t="s">
        <v>10740</v>
      </c>
      <c r="M3330" t="s">
        <v>2108</v>
      </c>
    </row>
    <row r="3331" spans="1:13">
      <c r="A3331">
        <v>60230</v>
      </c>
      <c r="B3331" t="s">
        <v>21817</v>
      </c>
      <c r="C3331" t="s">
        <v>22060</v>
      </c>
      <c r="D3331" t="s">
        <v>21601</v>
      </c>
      <c r="E3331" t="s">
        <v>22059</v>
      </c>
      <c r="F3331">
        <v>3</v>
      </c>
      <c r="J3331" t="s">
        <v>106</v>
      </c>
      <c r="K3331" t="s">
        <v>974</v>
      </c>
      <c r="L3331" t="s">
        <v>2656</v>
      </c>
      <c r="M3331" t="s">
        <v>6794</v>
      </c>
    </row>
    <row r="3332" spans="1:13">
      <c r="A3332">
        <v>60231</v>
      </c>
      <c r="B3332" t="s">
        <v>22061</v>
      </c>
      <c r="C3332" t="s">
        <v>21769</v>
      </c>
      <c r="D3332" t="s">
        <v>21601</v>
      </c>
      <c r="E3332" t="s">
        <v>22059</v>
      </c>
      <c r="F3332">
        <v>3</v>
      </c>
      <c r="J3332" t="s">
        <v>22062</v>
      </c>
      <c r="K3332" t="s">
        <v>8805</v>
      </c>
      <c r="L3332" t="s">
        <v>22063</v>
      </c>
      <c r="M3332" t="s">
        <v>21161</v>
      </c>
    </row>
    <row r="3333" spans="1:13">
      <c r="A3333">
        <v>60232</v>
      </c>
      <c r="B3333" t="s">
        <v>22064</v>
      </c>
      <c r="C3333" t="s">
        <v>22065</v>
      </c>
      <c r="D3333" t="s">
        <v>21601</v>
      </c>
      <c r="E3333" t="s">
        <v>22059</v>
      </c>
      <c r="F3333">
        <v>3</v>
      </c>
      <c r="J3333" t="s">
        <v>22066</v>
      </c>
      <c r="K3333" t="s">
        <v>981</v>
      </c>
      <c r="L3333" t="s">
        <v>22067</v>
      </c>
      <c r="M3333" t="s">
        <v>6486</v>
      </c>
    </row>
    <row r="3334" spans="1:13">
      <c r="A3334">
        <v>60233</v>
      </c>
      <c r="B3334" t="s">
        <v>22068</v>
      </c>
      <c r="C3334" t="s">
        <v>1356</v>
      </c>
      <c r="D3334" t="s">
        <v>21601</v>
      </c>
      <c r="E3334" t="s">
        <v>22059</v>
      </c>
      <c r="F3334">
        <v>2</v>
      </c>
      <c r="J3334" t="s">
        <v>11852</v>
      </c>
      <c r="K3334" t="s">
        <v>754</v>
      </c>
      <c r="L3334" t="s">
        <v>11853</v>
      </c>
      <c r="M3334" t="s">
        <v>2019</v>
      </c>
    </row>
    <row r="3335" spans="1:13">
      <c r="A3335">
        <v>60234</v>
      </c>
      <c r="B3335" t="s">
        <v>20220</v>
      </c>
      <c r="C3335" t="s">
        <v>20766</v>
      </c>
      <c r="D3335" t="s">
        <v>21601</v>
      </c>
      <c r="E3335" t="s">
        <v>22059</v>
      </c>
      <c r="F3335">
        <v>2</v>
      </c>
      <c r="J3335" t="s">
        <v>1366</v>
      </c>
      <c r="K3335" t="s">
        <v>1382</v>
      </c>
      <c r="L3335" t="s">
        <v>7026</v>
      </c>
      <c r="M3335" t="s">
        <v>6305</v>
      </c>
    </row>
    <row r="3336" spans="1:13">
      <c r="A3336">
        <v>60235</v>
      </c>
      <c r="B3336" t="s">
        <v>9397</v>
      </c>
      <c r="C3336" t="s">
        <v>22069</v>
      </c>
      <c r="D3336" t="s">
        <v>21601</v>
      </c>
      <c r="E3336" t="s">
        <v>22059</v>
      </c>
      <c r="F3336">
        <v>2</v>
      </c>
      <c r="J3336" t="s">
        <v>370</v>
      </c>
      <c r="K3336" t="s">
        <v>20759</v>
      </c>
      <c r="L3336" t="s">
        <v>1962</v>
      </c>
      <c r="M3336" t="s">
        <v>20760</v>
      </c>
    </row>
    <row r="3337" spans="1:13">
      <c r="A3337">
        <v>60236</v>
      </c>
      <c r="B3337" t="s">
        <v>8622</v>
      </c>
      <c r="C3337" t="s">
        <v>22070</v>
      </c>
      <c r="D3337" t="s">
        <v>21601</v>
      </c>
      <c r="E3337" t="s">
        <v>22059</v>
      </c>
      <c r="F3337">
        <v>2</v>
      </c>
      <c r="J3337" t="s">
        <v>239</v>
      </c>
      <c r="K3337" t="s">
        <v>1022</v>
      </c>
      <c r="L3337" t="s">
        <v>1855</v>
      </c>
      <c r="M3337" t="s">
        <v>8970</v>
      </c>
    </row>
    <row r="3338" spans="1:13">
      <c r="A3338">
        <v>60237</v>
      </c>
      <c r="B3338" t="s">
        <v>8622</v>
      </c>
      <c r="C3338" t="s">
        <v>8873</v>
      </c>
      <c r="D3338" t="s">
        <v>21601</v>
      </c>
      <c r="E3338" t="s">
        <v>22059</v>
      </c>
      <c r="F3338">
        <v>2</v>
      </c>
      <c r="J3338" t="s">
        <v>239</v>
      </c>
      <c r="K3338" t="s">
        <v>944</v>
      </c>
      <c r="L3338" t="s">
        <v>1855</v>
      </c>
      <c r="M3338" t="s">
        <v>6314</v>
      </c>
    </row>
    <row r="3339" spans="1:13">
      <c r="A3339">
        <v>60238</v>
      </c>
      <c r="B3339" t="s">
        <v>22071</v>
      </c>
      <c r="C3339" t="s">
        <v>22072</v>
      </c>
      <c r="D3339" t="s">
        <v>21601</v>
      </c>
      <c r="E3339" t="s">
        <v>22059</v>
      </c>
      <c r="F3339">
        <v>2</v>
      </c>
      <c r="J3339" t="s">
        <v>5644</v>
      </c>
      <c r="K3339" t="s">
        <v>22073</v>
      </c>
      <c r="L3339" t="s">
        <v>22074</v>
      </c>
      <c r="M3339" t="s">
        <v>22075</v>
      </c>
    </row>
    <row r="3340" spans="1:13">
      <c r="A3340">
        <v>60239</v>
      </c>
      <c r="B3340" t="s">
        <v>22076</v>
      </c>
      <c r="C3340" t="s">
        <v>22077</v>
      </c>
      <c r="D3340" t="s">
        <v>21601</v>
      </c>
      <c r="E3340" t="s">
        <v>22078</v>
      </c>
      <c r="F3340">
        <v>3</v>
      </c>
      <c r="J3340" t="s">
        <v>311</v>
      </c>
      <c r="K3340" t="s">
        <v>22079</v>
      </c>
      <c r="L3340" t="s">
        <v>2782</v>
      </c>
      <c r="M3340" t="s">
        <v>22080</v>
      </c>
    </row>
    <row r="3341" spans="1:13">
      <c r="A3341">
        <v>60240</v>
      </c>
      <c r="B3341" t="s">
        <v>21790</v>
      </c>
      <c r="C3341" t="s">
        <v>22081</v>
      </c>
      <c r="D3341" t="s">
        <v>21601</v>
      </c>
      <c r="E3341" t="s">
        <v>22078</v>
      </c>
      <c r="F3341">
        <v>3</v>
      </c>
      <c r="J3341" t="s">
        <v>108</v>
      </c>
      <c r="K3341" t="s">
        <v>8442</v>
      </c>
      <c r="L3341" t="s">
        <v>2658</v>
      </c>
      <c r="M3341" t="s">
        <v>10676</v>
      </c>
    </row>
    <row r="3342" spans="1:13">
      <c r="A3342">
        <v>60241</v>
      </c>
      <c r="B3342" t="s">
        <v>22082</v>
      </c>
      <c r="C3342" t="s">
        <v>22083</v>
      </c>
      <c r="D3342" t="s">
        <v>21601</v>
      </c>
      <c r="E3342" t="s">
        <v>22078</v>
      </c>
      <c r="F3342">
        <v>3</v>
      </c>
      <c r="J3342" t="s">
        <v>22084</v>
      </c>
      <c r="K3342" t="s">
        <v>950</v>
      </c>
      <c r="L3342" t="s">
        <v>22085</v>
      </c>
      <c r="M3342" t="s">
        <v>6868</v>
      </c>
    </row>
    <row r="3343" spans="1:13">
      <c r="A3343">
        <v>60242</v>
      </c>
      <c r="B3343" t="s">
        <v>22086</v>
      </c>
      <c r="C3343" t="s">
        <v>22087</v>
      </c>
      <c r="D3343" t="s">
        <v>21601</v>
      </c>
      <c r="E3343" t="s">
        <v>22078</v>
      </c>
      <c r="F3343">
        <v>3</v>
      </c>
      <c r="J3343" t="s">
        <v>4923</v>
      </c>
      <c r="K3343" t="s">
        <v>19725</v>
      </c>
      <c r="L3343" t="s">
        <v>4924</v>
      </c>
      <c r="M3343" t="s">
        <v>19726</v>
      </c>
    </row>
    <row r="3344" spans="1:13">
      <c r="A3344">
        <v>60243</v>
      </c>
      <c r="B3344" t="s">
        <v>22088</v>
      </c>
      <c r="C3344" t="s">
        <v>22089</v>
      </c>
      <c r="D3344" t="s">
        <v>21601</v>
      </c>
      <c r="E3344" t="s">
        <v>22078</v>
      </c>
      <c r="F3344">
        <v>3</v>
      </c>
      <c r="J3344" t="s">
        <v>4782</v>
      </c>
      <c r="K3344" t="s">
        <v>22090</v>
      </c>
      <c r="L3344" t="s">
        <v>11022</v>
      </c>
      <c r="M3344" t="s">
        <v>22091</v>
      </c>
    </row>
    <row r="3345" spans="1:13">
      <c r="A3345">
        <v>60244</v>
      </c>
      <c r="B3345" t="s">
        <v>22092</v>
      </c>
      <c r="C3345" t="s">
        <v>22093</v>
      </c>
      <c r="D3345" t="s">
        <v>21601</v>
      </c>
      <c r="E3345" t="s">
        <v>22078</v>
      </c>
      <c r="F3345">
        <v>3</v>
      </c>
      <c r="J3345" t="s">
        <v>3672</v>
      </c>
      <c r="K3345" t="s">
        <v>21656</v>
      </c>
      <c r="L3345" t="s">
        <v>17414</v>
      </c>
      <c r="M3345" t="s">
        <v>21657</v>
      </c>
    </row>
    <row r="3346" spans="1:13">
      <c r="A3346">
        <v>60245</v>
      </c>
      <c r="B3346" t="s">
        <v>22094</v>
      </c>
      <c r="C3346" t="s">
        <v>22095</v>
      </c>
      <c r="D3346" t="s">
        <v>21601</v>
      </c>
      <c r="E3346" t="s">
        <v>22078</v>
      </c>
      <c r="F3346">
        <v>3</v>
      </c>
      <c r="J3346" t="s">
        <v>769</v>
      </c>
      <c r="K3346" t="s">
        <v>22096</v>
      </c>
      <c r="L3346" t="s">
        <v>6549</v>
      </c>
      <c r="M3346" t="s">
        <v>22097</v>
      </c>
    </row>
    <row r="3347" spans="1:13">
      <c r="A3347">
        <v>60246</v>
      </c>
      <c r="B3347" t="s">
        <v>22098</v>
      </c>
      <c r="C3347" t="s">
        <v>22099</v>
      </c>
      <c r="D3347" t="s">
        <v>21601</v>
      </c>
      <c r="E3347" t="s">
        <v>22078</v>
      </c>
      <c r="F3347">
        <v>3</v>
      </c>
      <c r="J3347" t="s">
        <v>22100</v>
      </c>
      <c r="K3347" t="s">
        <v>984</v>
      </c>
      <c r="L3347" t="s">
        <v>22101</v>
      </c>
      <c r="M3347" t="s">
        <v>6535</v>
      </c>
    </row>
    <row r="3348" spans="1:13">
      <c r="A3348">
        <v>60247</v>
      </c>
      <c r="B3348" t="s">
        <v>20770</v>
      </c>
      <c r="C3348" t="s">
        <v>22102</v>
      </c>
      <c r="D3348" t="s">
        <v>21601</v>
      </c>
      <c r="E3348" t="s">
        <v>22078</v>
      </c>
      <c r="F3348">
        <v>3</v>
      </c>
      <c r="J3348" t="s">
        <v>860</v>
      </c>
      <c r="K3348" t="s">
        <v>981</v>
      </c>
      <c r="L3348" t="s">
        <v>7720</v>
      </c>
      <c r="M3348" t="s">
        <v>6486</v>
      </c>
    </row>
    <row r="3349" spans="1:13">
      <c r="A3349">
        <v>60248</v>
      </c>
      <c r="B3349" t="s">
        <v>8871</v>
      </c>
      <c r="C3349" t="s">
        <v>22103</v>
      </c>
      <c r="D3349" t="s">
        <v>21601</v>
      </c>
      <c r="E3349" t="s">
        <v>22078</v>
      </c>
      <c r="F3349">
        <v>3</v>
      </c>
      <c r="J3349" t="s">
        <v>623</v>
      </c>
      <c r="K3349" t="s">
        <v>945</v>
      </c>
      <c r="L3349" t="s">
        <v>1591</v>
      </c>
      <c r="M3349" t="s">
        <v>6438</v>
      </c>
    </row>
    <row r="3350" spans="1:13">
      <c r="A3350">
        <v>60249</v>
      </c>
      <c r="B3350" t="s">
        <v>22076</v>
      </c>
      <c r="C3350" t="s">
        <v>22104</v>
      </c>
      <c r="D3350" t="s">
        <v>21601</v>
      </c>
      <c r="E3350" t="s">
        <v>22078</v>
      </c>
      <c r="F3350">
        <v>2</v>
      </c>
      <c r="J3350" t="s">
        <v>311</v>
      </c>
      <c r="K3350" t="s">
        <v>998</v>
      </c>
      <c r="L3350" t="s">
        <v>2782</v>
      </c>
      <c r="M3350" t="s">
        <v>4931</v>
      </c>
    </row>
    <row r="3351" spans="1:13">
      <c r="A3351">
        <v>60250</v>
      </c>
      <c r="B3351" t="s">
        <v>22105</v>
      </c>
      <c r="C3351" t="s">
        <v>22106</v>
      </c>
      <c r="D3351" t="s">
        <v>21601</v>
      </c>
      <c r="E3351" t="s">
        <v>22078</v>
      </c>
      <c r="F3351">
        <v>2</v>
      </c>
      <c r="J3351" t="s">
        <v>8462</v>
      </c>
      <c r="K3351" t="s">
        <v>1233</v>
      </c>
      <c r="L3351" t="s">
        <v>10682</v>
      </c>
      <c r="M3351" t="s">
        <v>6999</v>
      </c>
    </row>
    <row r="3352" spans="1:13">
      <c r="A3352">
        <v>60251</v>
      </c>
      <c r="B3352" t="s">
        <v>6621</v>
      </c>
      <c r="C3352" t="s">
        <v>22107</v>
      </c>
      <c r="D3352" t="s">
        <v>21601</v>
      </c>
      <c r="E3352" t="s">
        <v>22078</v>
      </c>
      <c r="F3352">
        <v>2</v>
      </c>
      <c r="J3352" t="s">
        <v>71</v>
      </c>
      <c r="K3352" t="s">
        <v>1173</v>
      </c>
      <c r="L3352" t="s">
        <v>1568</v>
      </c>
      <c r="M3352" t="s">
        <v>6613</v>
      </c>
    </row>
    <row r="3353" spans="1:13">
      <c r="A3353">
        <v>60252</v>
      </c>
      <c r="B3353" t="s">
        <v>1283</v>
      </c>
      <c r="C3353" t="s">
        <v>22108</v>
      </c>
      <c r="D3353" t="s">
        <v>21601</v>
      </c>
      <c r="E3353" t="s">
        <v>22078</v>
      </c>
      <c r="F3353">
        <v>3</v>
      </c>
      <c r="J3353" t="s">
        <v>1285</v>
      </c>
      <c r="K3353" t="s">
        <v>968</v>
      </c>
      <c r="L3353" t="s">
        <v>7076</v>
      </c>
      <c r="M3353" t="s">
        <v>6854</v>
      </c>
    </row>
    <row r="3354" spans="1:13">
      <c r="A3354">
        <v>60253</v>
      </c>
      <c r="B3354" t="s">
        <v>22109</v>
      </c>
      <c r="C3354" t="s">
        <v>9157</v>
      </c>
      <c r="D3354" t="s">
        <v>21601</v>
      </c>
      <c r="E3354" t="s">
        <v>22078</v>
      </c>
      <c r="F3354">
        <v>3</v>
      </c>
      <c r="J3354" t="s">
        <v>740</v>
      </c>
      <c r="K3354" t="s">
        <v>9158</v>
      </c>
      <c r="L3354" t="s">
        <v>20271</v>
      </c>
      <c r="M3354" t="s">
        <v>9159</v>
      </c>
    </row>
    <row r="3355" spans="1:13">
      <c r="A3355">
        <v>60254</v>
      </c>
      <c r="B3355" t="s">
        <v>22110</v>
      </c>
      <c r="C3355" t="s">
        <v>22111</v>
      </c>
      <c r="D3355" t="s">
        <v>21601</v>
      </c>
      <c r="E3355" t="s">
        <v>22078</v>
      </c>
      <c r="F3355">
        <v>3</v>
      </c>
      <c r="J3355" t="s">
        <v>22112</v>
      </c>
      <c r="K3355" t="s">
        <v>1182</v>
      </c>
      <c r="L3355" t="s">
        <v>22113</v>
      </c>
      <c r="M3355" t="s">
        <v>6443</v>
      </c>
    </row>
    <row r="3356" spans="1:13">
      <c r="A3356">
        <v>60255</v>
      </c>
      <c r="B3356" t="s">
        <v>22114</v>
      </c>
      <c r="C3356" t="s">
        <v>22115</v>
      </c>
      <c r="D3356" t="s">
        <v>21601</v>
      </c>
      <c r="E3356" t="s">
        <v>22078</v>
      </c>
      <c r="F3356">
        <v>2</v>
      </c>
      <c r="J3356" t="s">
        <v>14854</v>
      </c>
      <c r="K3356" t="s">
        <v>1119</v>
      </c>
      <c r="L3356" t="s">
        <v>14855</v>
      </c>
      <c r="M3356" t="s">
        <v>6449</v>
      </c>
    </row>
    <row r="3357" spans="1:13">
      <c r="A3357">
        <v>60256</v>
      </c>
      <c r="B3357" t="s">
        <v>17715</v>
      </c>
      <c r="C3357" t="s">
        <v>19033</v>
      </c>
      <c r="D3357" t="s">
        <v>21601</v>
      </c>
      <c r="E3357" t="s">
        <v>22078</v>
      </c>
      <c r="F3357">
        <v>2</v>
      </c>
      <c r="J3357" t="s">
        <v>1490</v>
      </c>
      <c r="K3357" t="s">
        <v>1460</v>
      </c>
      <c r="L3357" t="s">
        <v>5567</v>
      </c>
      <c r="M3357" t="s">
        <v>6457</v>
      </c>
    </row>
    <row r="3358" spans="1:13">
      <c r="A3358">
        <v>60257</v>
      </c>
      <c r="B3358" t="s">
        <v>22116</v>
      </c>
      <c r="C3358" t="s">
        <v>22117</v>
      </c>
      <c r="D3358" t="s">
        <v>21601</v>
      </c>
      <c r="E3358" t="s">
        <v>22118</v>
      </c>
      <c r="F3358">
        <v>2</v>
      </c>
      <c r="J3358" t="s">
        <v>22119</v>
      </c>
      <c r="K3358" t="s">
        <v>7159</v>
      </c>
      <c r="L3358" t="s">
        <v>22120</v>
      </c>
      <c r="M3358" t="s">
        <v>7161</v>
      </c>
    </row>
    <row r="3359" spans="1:13">
      <c r="A3359">
        <v>60258</v>
      </c>
      <c r="B3359" t="s">
        <v>22121</v>
      </c>
      <c r="C3359" t="s">
        <v>22122</v>
      </c>
      <c r="D3359" t="s">
        <v>21601</v>
      </c>
      <c r="E3359" t="s">
        <v>22118</v>
      </c>
      <c r="F3359">
        <v>2</v>
      </c>
      <c r="J3359" t="s">
        <v>548</v>
      </c>
      <c r="K3359" t="s">
        <v>96</v>
      </c>
      <c r="L3359" t="s">
        <v>1878</v>
      </c>
      <c r="M3359" t="s">
        <v>2449</v>
      </c>
    </row>
    <row r="3360" spans="1:13">
      <c r="A3360">
        <v>60259</v>
      </c>
      <c r="B3360" t="s">
        <v>22123</v>
      </c>
      <c r="C3360" t="s">
        <v>22124</v>
      </c>
      <c r="D3360" t="s">
        <v>21601</v>
      </c>
      <c r="E3360" t="s">
        <v>22118</v>
      </c>
      <c r="F3360">
        <v>2</v>
      </c>
      <c r="J3360" t="s">
        <v>1080</v>
      </c>
      <c r="K3360" t="s">
        <v>1253</v>
      </c>
      <c r="L3360" t="s">
        <v>6271</v>
      </c>
      <c r="M3360" t="s">
        <v>6406</v>
      </c>
    </row>
    <row r="3361" spans="1:13">
      <c r="A3361">
        <v>60260</v>
      </c>
      <c r="B3361" t="s">
        <v>22125</v>
      </c>
      <c r="C3361" t="s">
        <v>22126</v>
      </c>
      <c r="D3361" t="s">
        <v>21601</v>
      </c>
      <c r="E3361" t="s">
        <v>22118</v>
      </c>
      <c r="F3361">
        <v>2</v>
      </c>
      <c r="J3361" t="s">
        <v>22127</v>
      </c>
      <c r="K3361" t="s">
        <v>1173</v>
      </c>
      <c r="L3361" t="s">
        <v>22128</v>
      </c>
      <c r="M3361" t="s">
        <v>6613</v>
      </c>
    </row>
    <row r="3362" spans="1:13">
      <c r="A3362">
        <v>60261</v>
      </c>
      <c r="B3362" t="s">
        <v>22129</v>
      </c>
      <c r="C3362" t="s">
        <v>22130</v>
      </c>
      <c r="D3362" t="s">
        <v>21601</v>
      </c>
      <c r="E3362" t="s">
        <v>22118</v>
      </c>
      <c r="F3362">
        <v>2</v>
      </c>
      <c r="J3362" t="s">
        <v>539</v>
      </c>
      <c r="K3362" t="s">
        <v>1373</v>
      </c>
      <c r="L3362" t="s">
        <v>1859</v>
      </c>
      <c r="M3362" t="s">
        <v>6587</v>
      </c>
    </row>
    <row r="3363" spans="1:13">
      <c r="A3363">
        <v>60262</v>
      </c>
      <c r="B3363" t="s">
        <v>22131</v>
      </c>
      <c r="C3363" t="s">
        <v>22132</v>
      </c>
      <c r="D3363" t="s">
        <v>21601</v>
      </c>
      <c r="E3363" t="s">
        <v>22118</v>
      </c>
      <c r="F3363">
        <v>2</v>
      </c>
      <c r="J3363" t="s">
        <v>22133</v>
      </c>
      <c r="K3363" t="s">
        <v>37</v>
      </c>
      <c r="L3363" t="s">
        <v>22134</v>
      </c>
      <c r="M3363" t="s">
        <v>1986</v>
      </c>
    </row>
    <row r="3364" spans="1:13">
      <c r="A3364">
        <v>60263</v>
      </c>
      <c r="B3364" t="s">
        <v>22135</v>
      </c>
      <c r="C3364" t="s">
        <v>22136</v>
      </c>
      <c r="D3364" t="s">
        <v>21601</v>
      </c>
      <c r="E3364" t="s">
        <v>22118</v>
      </c>
      <c r="F3364">
        <v>2</v>
      </c>
      <c r="J3364" t="s">
        <v>1502</v>
      </c>
      <c r="K3364" t="s">
        <v>19900</v>
      </c>
      <c r="L3364" t="s">
        <v>1653</v>
      </c>
      <c r="M3364" t="s">
        <v>1653</v>
      </c>
    </row>
    <row r="3365" spans="1:13">
      <c r="A3365">
        <v>60264</v>
      </c>
      <c r="B3365" t="s">
        <v>22137</v>
      </c>
      <c r="C3365" t="s">
        <v>22138</v>
      </c>
      <c r="D3365" t="s">
        <v>21601</v>
      </c>
      <c r="E3365" t="s">
        <v>22118</v>
      </c>
      <c r="F3365">
        <v>2</v>
      </c>
      <c r="J3365" t="s">
        <v>8396</v>
      </c>
      <c r="K3365" t="s">
        <v>1524</v>
      </c>
      <c r="L3365" t="s">
        <v>10668</v>
      </c>
      <c r="M3365" t="s">
        <v>6550</v>
      </c>
    </row>
    <row r="3366" spans="1:13">
      <c r="A3366">
        <v>60265</v>
      </c>
      <c r="B3366" t="s">
        <v>22139</v>
      </c>
      <c r="C3366" t="s">
        <v>22140</v>
      </c>
      <c r="D3366" t="s">
        <v>21601</v>
      </c>
      <c r="E3366" t="s">
        <v>22118</v>
      </c>
      <c r="F3366">
        <v>2</v>
      </c>
      <c r="J3366" t="s">
        <v>370</v>
      </c>
      <c r="K3366" t="s">
        <v>190</v>
      </c>
      <c r="L3366" t="s">
        <v>1962</v>
      </c>
      <c r="M3366" t="s">
        <v>2086</v>
      </c>
    </row>
    <row r="3367" spans="1:13">
      <c r="A3367">
        <v>60266</v>
      </c>
      <c r="B3367" t="s">
        <v>22141</v>
      </c>
      <c r="C3367" t="s">
        <v>22142</v>
      </c>
      <c r="D3367" t="s">
        <v>21601</v>
      </c>
      <c r="E3367" t="s">
        <v>22118</v>
      </c>
      <c r="F3367">
        <v>2</v>
      </c>
      <c r="J3367" t="s">
        <v>1402</v>
      </c>
      <c r="K3367" t="s">
        <v>1100</v>
      </c>
      <c r="L3367" t="s">
        <v>5574</v>
      </c>
      <c r="M3367" t="s">
        <v>6255</v>
      </c>
    </row>
    <row r="3368" spans="1:13">
      <c r="A3368">
        <v>60267</v>
      </c>
      <c r="B3368" t="s">
        <v>22143</v>
      </c>
      <c r="C3368" t="s">
        <v>22144</v>
      </c>
      <c r="D3368" t="s">
        <v>21601</v>
      </c>
      <c r="E3368" t="s">
        <v>22118</v>
      </c>
      <c r="F3368">
        <v>2</v>
      </c>
      <c r="J3368" t="s">
        <v>862</v>
      </c>
      <c r="K3368" t="s">
        <v>1337</v>
      </c>
      <c r="L3368" t="s">
        <v>5307</v>
      </c>
      <c r="M3368" t="s">
        <v>6491</v>
      </c>
    </row>
    <row r="3369" spans="1:13">
      <c r="A3369">
        <v>60268</v>
      </c>
      <c r="B3369" t="s">
        <v>22145</v>
      </c>
      <c r="C3369" t="s">
        <v>22146</v>
      </c>
      <c r="D3369" t="s">
        <v>21601</v>
      </c>
      <c r="E3369" t="s">
        <v>22118</v>
      </c>
      <c r="F3369">
        <v>2</v>
      </c>
      <c r="J3369" t="s">
        <v>13468</v>
      </c>
      <c r="K3369" t="s">
        <v>9120</v>
      </c>
      <c r="L3369" t="s">
        <v>13470</v>
      </c>
      <c r="M3369" t="s">
        <v>9121</v>
      </c>
    </row>
    <row r="3370" spans="1:13">
      <c r="A3370">
        <v>60269</v>
      </c>
      <c r="B3370" t="s">
        <v>22147</v>
      </c>
      <c r="C3370" t="s">
        <v>22148</v>
      </c>
      <c r="D3370" t="s">
        <v>21601</v>
      </c>
      <c r="E3370" t="s">
        <v>22118</v>
      </c>
      <c r="F3370">
        <v>2</v>
      </c>
      <c r="J3370" t="s">
        <v>403</v>
      </c>
      <c r="K3370" t="s">
        <v>1100</v>
      </c>
      <c r="L3370" t="s">
        <v>1764</v>
      </c>
      <c r="M3370" t="s">
        <v>6255</v>
      </c>
    </row>
    <row r="3371" spans="1:13">
      <c r="A3371">
        <v>60270</v>
      </c>
      <c r="B3371" t="s">
        <v>22149</v>
      </c>
      <c r="C3371" t="s">
        <v>986</v>
      </c>
      <c r="D3371" t="s">
        <v>21601</v>
      </c>
      <c r="E3371" t="s">
        <v>22118</v>
      </c>
      <c r="F3371">
        <v>2</v>
      </c>
      <c r="J3371" t="s">
        <v>21815</v>
      </c>
      <c r="K3371" t="s">
        <v>987</v>
      </c>
      <c r="L3371" t="s">
        <v>21816</v>
      </c>
      <c r="M3371" t="s">
        <v>6417</v>
      </c>
    </row>
    <row r="3372" spans="1:13">
      <c r="A3372">
        <v>60271</v>
      </c>
      <c r="B3372" t="s">
        <v>22150</v>
      </c>
      <c r="C3372" t="s">
        <v>1356</v>
      </c>
      <c r="D3372" t="s">
        <v>21601</v>
      </c>
      <c r="E3372" t="s">
        <v>22118</v>
      </c>
      <c r="F3372">
        <v>2</v>
      </c>
      <c r="J3372" t="s">
        <v>15</v>
      </c>
      <c r="K3372" t="s">
        <v>754</v>
      </c>
      <c r="L3372" t="s">
        <v>2061</v>
      </c>
      <c r="M3372" t="s">
        <v>2019</v>
      </c>
    </row>
    <row r="3373" spans="1:13">
      <c r="A3373">
        <v>60272</v>
      </c>
      <c r="B3373" t="s">
        <v>22151</v>
      </c>
      <c r="C3373" t="s">
        <v>22152</v>
      </c>
      <c r="D3373" t="s">
        <v>21601</v>
      </c>
      <c r="E3373" t="s">
        <v>22118</v>
      </c>
      <c r="F3373">
        <v>2</v>
      </c>
      <c r="J3373" t="s">
        <v>3965</v>
      </c>
      <c r="K3373" t="s">
        <v>19809</v>
      </c>
      <c r="L3373" t="s">
        <v>9803</v>
      </c>
      <c r="M3373" t="s">
        <v>19810</v>
      </c>
    </row>
    <row r="3374" spans="1:13">
      <c r="A3374">
        <v>60273</v>
      </c>
      <c r="B3374" t="s">
        <v>22153</v>
      </c>
      <c r="C3374" t="s">
        <v>22154</v>
      </c>
      <c r="D3374" t="s">
        <v>21601</v>
      </c>
      <c r="E3374" t="s">
        <v>22118</v>
      </c>
      <c r="F3374">
        <v>2</v>
      </c>
      <c r="J3374" t="s">
        <v>22155</v>
      </c>
      <c r="K3374" t="s">
        <v>8617</v>
      </c>
      <c r="L3374" t="s">
        <v>22156</v>
      </c>
      <c r="M3374" t="s">
        <v>9465</v>
      </c>
    </row>
    <row r="3375" spans="1:13">
      <c r="A3375">
        <v>60274</v>
      </c>
      <c r="B3375" t="s">
        <v>22157</v>
      </c>
      <c r="C3375" t="s">
        <v>22158</v>
      </c>
      <c r="D3375" t="s">
        <v>21601</v>
      </c>
      <c r="E3375" t="s">
        <v>22118</v>
      </c>
      <c r="F3375">
        <v>2</v>
      </c>
      <c r="J3375" t="s">
        <v>1516</v>
      </c>
      <c r="K3375" t="s">
        <v>489</v>
      </c>
      <c r="L3375" t="s">
        <v>3695</v>
      </c>
      <c r="M3375" t="s">
        <v>2134</v>
      </c>
    </row>
    <row r="3376" spans="1:13">
      <c r="A3376">
        <v>60275</v>
      </c>
      <c r="B3376" t="s">
        <v>6633</v>
      </c>
      <c r="C3376" t="s">
        <v>22159</v>
      </c>
      <c r="D3376" t="s">
        <v>21601</v>
      </c>
      <c r="E3376" t="s">
        <v>22118</v>
      </c>
      <c r="F3376">
        <v>3</v>
      </c>
      <c r="J3376" t="s">
        <v>15</v>
      </c>
      <c r="K3376" t="s">
        <v>22160</v>
      </c>
      <c r="L3376" t="s">
        <v>2061</v>
      </c>
      <c r="M3376" t="s">
        <v>22161</v>
      </c>
    </row>
    <row r="3377" spans="1:13">
      <c r="A3377">
        <v>60276</v>
      </c>
      <c r="B3377" t="s">
        <v>8878</v>
      </c>
      <c r="C3377" t="s">
        <v>22162</v>
      </c>
      <c r="D3377" t="s">
        <v>21601</v>
      </c>
      <c r="E3377" t="s">
        <v>22118</v>
      </c>
      <c r="F3377">
        <v>3</v>
      </c>
      <c r="J3377" t="s">
        <v>209</v>
      </c>
      <c r="K3377" t="s">
        <v>22163</v>
      </c>
      <c r="L3377" t="s">
        <v>2577</v>
      </c>
      <c r="M3377" t="s">
        <v>22164</v>
      </c>
    </row>
    <row r="3378" spans="1:13">
      <c r="A3378">
        <v>60277</v>
      </c>
      <c r="B3378" t="s">
        <v>22165</v>
      </c>
      <c r="C3378" t="s">
        <v>22166</v>
      </c>
      <c r="D3378" t="s">
        <v>21601</v>
      </c>
      <c r="E3378" t="s">
        <v>22118</v>
      </c>
      <c r="F3378">
        <v>3</v>
      </c>
      <c r="J3378" t="s">
        <v>9983</v>
      </c>
      <c r="K3378" t="s">
        <v>22167</v>
      </c>
      <c r="L3378" t="s">
        <v>9984</v>
      </c>
      <c r="M3378" t="s">
        <v>6452</v>
      </c>
    </row>
    <row r="3379" spans="1:13">
      <c r="A3379">
        <v>60278</v>
      </c>
      <c r="B3379" t="s">
        <v>20180</v>
      </c>
      <c r="C3379" t="s">
        <v>22168</v>
      </c>
      <c r="D3379" t="s">
        <v>21601</v>
      </c>
      <c r="E3379" t="s">
        <v>22118</v>
      </c>
      <c r="F3379">
        <v>3</v>
      </c>
      <c r="J3379" t="s">
        <v>434</v>
      </c>
      <c r="K3379" t="s">
        <v>22169</v>
      </c>
      <c r="L3379" t="s">
        <v>2731</v>
      </c>
      <c r="M3379" t="s">
        <v>22170</v>
      </c>
    </row>
    <row r="3380" spans="1:13">
      <c r="A3380">
        <v>60279</v>
      </c>
      <c r="B3380" t="s">
        <v>6633</v>
      </c>
      <c r="C3380" t="s">
        <v>22171</v>
      </c>
      <c r="D3380" t="s">
        <v>21601</v>
      </c>
      <c r="E3380" t="s">
        <v>22118</v>
      </c>
      <c r="F3380">
        <v>3</v>
      </c>
      <c r="J3380" t="s">
        <v>15</v>
      </c>
      <c r="K3380" t="s">
        <v>7982</v>
      </c>
      <c r="L3380" t="s">
        <v>2061</v>
      </c>
      <c r="M3380" t="s">
        <v>7984</v>
      </c>
    </row>
    <row r="3381" spans="1:13">
      <c r="A3381">
        <v>60280</v>
      </c>
      <c r="B3381" t="s">
        <v>22172</v>
      </c>
      <c r="C3381" t="s">
        <v>22173</v>
      </c>
      <c r="D3381" t="s">
        <v>21601</v>
      </c>
      <c r="E3381" t="s">
        <v>22118</v>
      </c>
      <c r="F3381">
        <v>3</v>
      </c>
      <c r="J3381" t="s">
        <v>21913</v>
      </c>
      <c r="K3381" t="s">
        <v>18945</v>
      </c>
      <c r="L3381" t="s">
        <v>21914</v>
      </c>
      <c r="M3381" t="s">
        <v>18947</v>
      </c>
    </row>
    <row r="3382" spans="1:13">
      <c r="A3382">
        <v>60281</v>
      </c>
      <c r="B3382" t="s">
        <v>22174</v>
      </c>
      <c r="C3382" t="s">
        <v>22175</v>
      </c>
      <c r="D3382" t="s">
        <v>21601</v>
      </c>
      <c r="E3382" t="s">
        <v>22118</v>
      </c>
      <c r="F3382">
        <v>3</v>
      </c>
      <c r="J3382" t="s">
        <v>22176</v>
      </c>
      <c r="K3382" t="s">
        <v>1028</v>
      </c>
      <c r="L3382" t="s">
        <v>22177</v>
      </c>
      <c r="M3382" t="s">
        <v>6571</v>
      </c>
    </row>
    <row r="3383" spans="1:13">
      <c r="A3383">
        <v>60282</v>
      </c>
      <c r="B3383" t="s">
        <v>8409</v>
      </c>
      <c r="C3383" t="s">
        <v>1251</v>
      </c>
      <c r="D3383" t="s">
        <v>21601</v>
      </c>
      <c r="E3383" t="s">
        <v>22118</v>
      </c>
      <c r="F3383">
        <v>3</v>
      </c>
      <c r="J3383" t="s">
        <v>74</v>
      </c>
      <c r="K3383" t="s">
        <v>1006</v>
      </c>
      <c r="L3383" t="s">
        <v>1819</v>
      </c>
      <c r="M3383" t="s">
        <v>6232</v>
      </c>
    </row>
    <row r="3384" spans="1:13">
      <c r="A3384">
        <v>60283</v>
      </c>
      <c r="B3384" t="s">
        <v>8409</v>
      </c>
      <c r="C3384" t="s">
        <v>22178</v>
      </c>
      <c r="D3384" t="s">
        <v>21601</v>
      </c>
      <c r="E3384" t="s">
        <v>22118</v>
      </c>
      <c r="F3384">
        <v>3</v>
      </c>
      <c r="J3384" t="s">
        <v>74</v>
      </c>
      <c r="K3384" t="s">
        <v>8035</v>
      </c>
      <c r="L3384" t="s">
        <v>1653</v>
      </c>
      <c r="M3384" t="s">
        <v>1653</v>
      </c>
    </row>
    <row r="3385" spans="1:13">
      <c r="A3385">
        <v>60284</v>
      </c>
      <c r="B3385" t="s">
        <v>22179</v>
      </c>
      <c r="C3385" t="s">
        <v>22180</v>
      </c>
      <c r="D3385" t="s">
        <v>21601</v>
      </c>
      <c r="E3385" t="s">
        <v>22118</v>
      </c>
      <c r="F3385">
        <v>3</v>
      </c>
      <c r="J3385" t="s">
        <v>10110</v>
      </c>
      <c r="K3385" t="s">
        <v>1036</v>
      </c>
      <c r="L3385" t="s">
        <v>10111</v>
      </c>
      <c r="M3385" t="s">
        <v>7523</v>
      </c>
    </row>
    <row r="3386" spans="1:13">
      <c r="A3386">
        <v>60285</v>
      </c>
      <c r="B3386" t="s">
        <v>22181</v>
      </c>
      <c r="C3386" t="s">
        <v>22182</v>
      </c>
      <c r="D3386" t="s">
        <v>21601</v>
      </c>
      <c r="E3386" t="s">
        <v>22118</v>
      </c>
      <c r="F3386">
        <v>3</v>
      </c>
      <c r="J3386" t="s">
        <v>651</v>
      </c>
      <c r="K3386" t="s">
        <v>1330</v>
      </c>
      <c r="L3386" t="s">
        <v>1944</v>
      </c>
      <c r="M3386" t="s">
        <v>6742</v>
      </c>
    </row>
    <row r="3387" spans="1:13">
      <c r="A3387">
        <v>60286</v>
      </c>
      <c r="B3387" t="s">
        <v>22183</v>
      </c>
      <c r="C3387" t="s">
        <v>22102</v>
      </c>
      <c r="D3387" t="s">
        <v>21601</v>
      </c>
      <c r="E3387" t="s">
        <v>22118</v>
      </c>
      <c r="F3387">
        <v>3</v>
      </c>
      <c r="J3387" t="s">
        <v>22184</v>
      </c>
      <c r="K3387" t="s">
        <v>981</v>
      </c>
      <c r="L3387" t="s">
        <v>22185</v>
      </c>
      <c r="M3387" t="s">
        <v>6486</v>
      </c>
    </row>
    <row r="3388" spans="1:13">
      <c r="A3388">
        <v>60287</v>
      </c>
      <c r="B3388" t="s">
        <v>22186</v>
      </c>
      <c r="C3388" t="s">
        <v>22187</v>
      </c>
      <c r="D3388" t="s">
        <v>21601</v>
      </c>
      <c r="E3388" t="s">
        <v>22118</v>
      </c>
      <c r="F3388">
        <v>3</v>
      </c>
      <c r="J3388" t="s">
        <v>18355</v>
      </c>
      <c r="K3388" t="s">
        <v>1030</v>
      </c>
      <c r="L3388" t="s">
        <v>22188</v>
      </c>
      <c r="M3388" t="s">
        <v>6210</v>
      </c>
    </row>
    <row r="3389" spans="1:13">
      <c r="A3389">
        <v>60288</v>
      </c>
      <c r="B3389" t="s">
        <v>22189</v>
      </c>
      <c r="C3389" t="s">
        <v>22190</v>
      </c>
      <c r="D3389" t="s">
        <v>21601</v>
      </c>
      <c r="E3389" t="s">
        <v>22118</v>
      </c>
      <c r="F3389">
        <v>3</v>
      </c>
      <c r="J3389" t="s">
        <v>16828</v>
      </c>
      <c r="K3389" t="s">
        <v>943</v>
      </c>
      <c r="L3389" t="s">
        <v>16829</v>
      </c>
      <c r="M3389" t="s">
        <v>6647</v>
      </c>
    </row>
    <row r="3390" spans="1:13">
      <c r="A3390">
        <v>60289</v>
      </c>
      <c r="B3390" t="s">
        <v>22181</v>
      </c>
      <c r="C3390" t="s">
        <v>22191</v>
      </c>
      <c r="D3390" t="s">
        <v>21601</v>
      </c>
      <c r="E3390" t="s">
        <v>22118</v>
      </c>
      <c r="F3390">
        <v>3</v>
      </c>
      <c r="J3390" t="s">
        <v>651</v>
      </c>
      <c r="K3390" t="s">
        <v>1028</v>
      </c>
      <c r="L3390" t="s">
        <v>1944</v>
      </c>
      <c r="M3390" t="s">
        <v>6571</v>
      </c>
    </row>
    <row r="3391" spans="1:13">
      <c r="A3391">
        <v>60290</v>
      </c>
      <c r="B3391" t="s">
        <v>22192</v>
      </c>
      <c r="C3391" t="s">
        <v>22193</v>
      </c>
      <c r="D3391" t="s">
        <v>21601</v>
      </c>
      <c r="E3391" t="s">
        <v>22118</v>
      </c>
      <c r="F3391">
        <v>3</v>
      </c>
      <c r="J3391" t="s">
        <v>1019</v>
      </c>
      <c r="K3391" t="s">
        <v>7263</v>
      </c>
      <c r="L3391" t="s">
        <v>3441</v>
      </c>
      <c r="M3391" t="s">
        <v>7264</v>
      </c>
    </row>
    <row r="3392" spans="1:13">
      <c r="A3392">
        <v>60291</v>
      </c>
      <c r="B3392" t="s">
        <v>20247</v>
      </c>
      <c r="C3392" t="s">
        <v>22194</v>
      </c>
      <c r="D3392" t="s">
        <v>21601</v>
      </c>
      <c r="E3392" t="s">
        <v>22118</v>
      </c>
      <c r="F3392">
        <v>3</v>
      </c>
      <c r="J3392" t="s">
        <v>1451</v>
      </c>
      <c r="K3392" t="s">
        <v>1063</v>
      </c>
      <c r="L3392" t="s">
        <v>7092</v>
      </c>
      <c r="M3392" t="s">
        <v>7439</v>
      </c>
    </row>
    <row r="3393" spans="1:13">
      <c r="A3393">
        <v>60292</v>
      </c>
      <c r="B3393" t="s">
        <v>20207</v>
      </c>
      <c r="C3393" t="s">
        <v>22195</v>
      </c>
      <c r="D3393" t="s">
        <v>21601</v>
      </c>
      <c r="E3393" t="s">
        <v>22118</v>
      </c>
      <c r="F3393">
        <v>3</v>
      </c>
      <c r="J3393" t="s">
        <v>620</v>
      </c>
      <c r="K3393" t="s">
        <v>945</v>
      </c>
      <c r="L3393" t="s">
        <v>1587</v>
      </c>
      <c r="M3393" t="s">
        <v>6438</v>
      </c>
    </row>
    <row r="3394" spans="1:13">
      <c r="A3394">
        <v>60293</v>
      </c>
      <c r="B3394" t="s">
        <v>8915</v>
      </c>
      <c r="C3394" t="s">
        <v>22196</v>
      </c>
      <c r="D3394" t="s">
        <v>21601</v>
      </c>
      <c r="E3394" t="s">
        <v>22118</v>
      </c>
      <c r="F3394">
        <v>3</v>
      </c>
      <c r="J3394" t="s">
        <v>144</v>
      </c>
      <c r="K3394" t="s">
        <v>22197</v>
      </c>
      <c r="L3394" t="s">
        <v>1932</v>
      </c>
      <c r="M3394" t="s">
        <v>22198</v>
      </c>
    </row>
    <row r="3395" spans="1:13">
      <c r="A3395">
        <v>60294</v>
      </c>
      <c r="B3395" t="s">
        <v>22199</v>
      </c>
      <c r="C3395" t="s">
        <v>22200</v>
      </c>
      <c r="D3395" t="s">
        <v>21601</v>
      </c>
      <c r="E3395" t="s">
        <v>22118</v>
      </c>
      <c r="F3395">
        <v>3</v>
      </c>
      <c r="J3395" t="s">
        <v>22201</v>
      </c>
      <c r="K3395" t="s">
        <v>1098</v>
      </c>
      <c r="L3395" t="s">
        <v>22202</v>
      </c>
      <c r="M3395" t="s">
        <v>6432</v>
      </c>
    </row>
    <row r="3396" spans="1:13">
      <c r="A3396">
        <v>60295</v>
      </c>
      <c r="B3396" t="s">
        <v>22203</v>
      </c>
      <c r="C3396" t="s">
        <v>22204</v>
      </c>
      <c r="D3396" t="s">
        <v>21601</v>
      </c>
      <c r="E3396" t="s">
        <v>22118</v>
      </c>
      <c r="F3396">
        <v>3</v>
      </c>
      <c r="J3396" t="s">
        <v>16739</v>
      </c>
      <c r="K3396" t="s">
        <v>1156</v>
      </c>
      <c r="L3396" t="s">
        <v>16740</v>
      </c>
      <c r="M3396" t="s">
        <v>6326</v>
      </c>
    </row>
    <row r="3397" spans="1:13">
      <c r="A3397">
        <v>60296</v>
      </c>
      <c r="B3397" t="s">
        <v>20180</v>
      </c>
      <c r="C3397" t="s">
        <v>22205</v>
      </c>
      <c r="D3397" t="s">
        <v>21601</v>
      </c>
      <c r="E3397" t="s">
        <v>22118</v>
      </c>
      <c r="F3397">
        <v>3</v>
      </c>
      <c r="J3397" t="s">
        <v>434</v>
      </c>
      <c r="K3397" t="s">
        <v>22206</v>
      </c>
      <c r="L3397" t="s">
        <v>2731</v>
      </c>
      <c r="M3397" t="s">
        <v>22207</v>
      </c>
    </row>
    <row r="3398" spans="1:13">
      <c r="A3398">
        <v>60297</v>
      </c>
      <c r="B3398" t="s">
        <v>9329</v>
      </c>
      <c r="C3398" t="s">
        <v>22208</v>
      </c>
      <c r="D3398" t="s">
        <v>21601</v>
      </c>
      <c r="E3398" t="s">
        <v>22118</v>
      </c>
      <c r="F3398">
        <v>3</v>
      </c>
      <c r="J3398" t="s">
        <v>246</v>
      </c>
      <c r="K3398" t="s">
        <v>21616</v>
      </c>
      <c r="L3398" t="s">
        <v>1925</v>
      </c>
      <c r="M3398" t="s">
        <v>21618</v>
      </c>
    </row>
    <row r="3399" spans="1:13">
      <c r="A3399">
        <v>60298</v>
      </c>
      <c r="B3399" t="s">
        <v>8409</v>
      </c>
      <c r="C3399" t="s">
        <v>9513</v>
      </c>
      <c r="D3399" t="s">
        <v>21601</v>
      </c>
      <c r="E3399" t="s">
        <v>22209</v>
      </c>
      <c r="F3399">
        <v>3</v>
      </c>
      <c r="J3399" t="s">
        <v>74</v>
      </c>
      <c r="K3399" t="s">
        <v>998</v>
      </c>
      <c r="L3399" t="s">
        <v>1819</v>
      </c>
      <c r="M3399" t="s">
        <v>4931</v>
      </c>
    </row>
    <row r="3400" spans="1:13">
      <c r="A3400">
        <v>60299</v>
      </c>
      <c r="B3400" t="s">
        <v>20576</v>
      </c>
      <c r="C3400" t="s">
        <v>22210</v>
      </c>
      <c r="D3400" t="s">
        <v>21601</v>
      </c>
      <c r="E3400" t="s">
        <v>22209</v>
      </c>
      <c r="F3400">
        <v>2</v>
      </c>
      <c r="J3400" t="s">
        <v>850</v>
      </c>
      <c r="K3400" t="s">
        <v>1249</v>
      </c>
      <c r="L3400" t="s">
        <v>1754</v>
      </c>
      <c r="M3400" t="s">
        <v>6746</v>
      </c>
    </row>
    <row r="3401" spans="1:13">
      <c r="A3401">
        <v>60300</v>
      </c>
      <c r="B3401" t="s">
        <v>22211</v>
      </c>
      <c r="C3401" t="s">
        <v>22212</v>
      </c>
      <c r="D3401" t="s">
        <v>21601</v>
      </c>
      <c r="E3401" t="s">
        <v>22209</v>
      </c>
      <c r="F3401">
        <v>2</v>
      </c>
      <c r="J3401" t="s">
        <v>363</v>
      </c>
      <c r="K3401" t="s">
        <v>987</v>
      </c>
      <c r="L3401" t="s">
        <v>2368</v>
      </c>
      <c r="M3401" t="s">
        <v>6746</v>
      </c>
    </row>
    <row r="3402" spans="1:13">
      <c r="A3402">
        <v>60301</v>
      </c>
      <c r="B3402" t="s">
        <v>8196</v>
      </c>
      <c r="C3402" t="s">
        <v>22213</v>
      </c>
      <c r="D3402" t="s">
        <v>21601</v>
      </c>
      <c r="E3402" t="s">
        <v>22209</v>
      </c>
      <c r="F3402">
        <v>2</v>
      </c>
      <c r="J3402" t="s">
        <v>235</v>
      </c>
      <c r="K3402" t="s">
        <v>1460</v>
      </c>
      <c r="L3402" t="s">
        <v>1909</v>
      </c>
      <c r="M3402" t="s">
        <v>6457</v>
      </c>
    </row>
    <row r="3403" spans="1:13">
      <c r="A3403">
        <v>60302</v>
      </c>
      <c r="B3403" t="s">
        <v>22214</v>
      </c>
      <c r="C3403" t="s">
        <v>22180</v>
      </c>
      <c r="D3403" t="s">
        <v>21601</v>
      </c>
      <c r="E3403" t="s">
        <v>22209</v>
      </c>
      <c r="F3403">
        <v>2</v>
      </c>
      <c r="J3403" t="s">
        <v>22215</v>
      </c>
      <c r="K3403" t="s">
        <v>1036</v>
      </c>
      <c r="L3403" t="s">
        <v>22216</v>
      </c>
      <c r="M3403" t="s">
        <v>7523</v>
      </c>
    </row>
    <row r="3404" spans="1:13">
      <c r="A3404">
        <v>60303</v>
      </c>
      <c r="B3404" t="s">
        <v>22217</v>
      </c>
      <c r="C3404" t="s">
        <v>22218</v>
      </c>
      <c r="D3404" t="s">
        <v>21601</v>
      </c>
      <c r="E3404" t="s">
        <v>22209</v>
      </c>
      <c r="F3404">
        <v>2</v>
      </c>
      <c r="J3404" t="s">
        <v>4911</v>
      </c>
      <c r="K3404" t="s">
        <v>1237</v>
      </c>
      <c r="L3404" t="s">
        <v>9782</v>
      </c>
      <c r="M3404" t="s">
        <v>7011</v>
      </c>
    </row>
    <row r="3405" spans="1:13">
      <c r="A3405">
        <v>60304</v>
      </c>
      <c r="B3405" t="s">
        <v>22219</v>
      </c>
      <c r="C3405" t="s">
        <v>22220</v>
      </c>
      <c r="D3405" t="s">
        <v>21601</v>
      </c>
      <c r="E3405" t="s">
        <v>22209</v>
      </c>
      <c r="F3405">
        <v>2</v>
      </c>
      <c r="J3405" t="s">
        <v>22221</v>
      </c>
      <c r="K3405" t="s">
        <v>1030</v>
      </c>
      <c r="L3405" t="s">
        <v>19195</v>
      </c>
      <c r="M3405" t="s">
        <v>6210</v>
      </c>
    </row>
    <row r="3406" spans="1:13">
      <c r="A3406">
        <v>60305</v>
      </c>
      <c r="B3406" t="s">
        <v>22222</v>
      </c>
      <c r="C3406" t="s">
        <v>21641</v>
      </c>
      <c r="D3406" t="s">
        <v>21601</v>
      </c>
      <c r="E3406" t="s">
        <v>22209</v>
      </c>
      <c r="F3406">
        <v>2</v>
      </c>
      <c r="J3406" t="s">
        <v>255</v>
      </c>
      <c r="K3406" t="s">
        <v>993</v>
      </c>
      <c r="L3406" t="s">
        <v>2347</v>
      </c>
      <c r="M3406" t="s">
        <v>6333</v>
      </c>
    </row>
    <row r="3407" spans="1:13">
      <c r="A3407">
        <v>60306</v>
      </c>
      <c r="B3407" t="s">
        <v>22223</v>
      </c>
      <c r="C3407" t="s">
        <v>22224</v>
      </c>
      <c r="D3407" t="s">
        <v>21601</v>
      </c>
      <c r="E3407" t="s">
        <v>22209</v>
      </c>
      <c r="F3407">
        <v>2</v>
      </c>
      <c r="J3407" t="s">
        <v>101</v>
      </c>
      <c r="K3407" t="s">
        <v>7263</v>
      </c>
      <c r="L3407" t="s">
        <v>2754</v>
      </c>
      <c r="M3407" t="s">
        <v>7264</v>
      </c>
    </row>
    <row r="3408" spans="1:13">
      <c r="A3408">
        <v>60307</v>
      </c>
      <c r="B3408" t="s">
        <v>22225</v>
      </c>
      <c r="C3408" t="s">
        <v>22226</v>
      </c>
      <c r="D3408" t="s">
        <v>21601</v>
      </c>
      <c r="E3408" t="s">
        <v>22209</v>
      </c>
      <c r="F3408">
        <v>2</v>
      </c>
      <c r="J3408" t="s">
        <v>95</v>
      </c>
      <c r="K3408" t="s">
        <v>8296</v>
      </c>
      <c r="L3408" t="s">
        <v>2830</v>
      </c>
      <c r="M3408" t="s">
        <v>9586</v>
      </c>
    </row>
    <row r="3409" spans="1:13">
      <c r="A3409">
        <v>60308</v>
      </c>
      <c r="B3409" t="s">
        <v>22227</v>
      </c>
      <c r="C3409" t="s">
        <v>22228</v>
      </c>
      <c r="D3409" t="s">
        <v>21601</v>
      </c>
      <c r="E3409" t="s">
        <v>22209</v>
      </c>
      <c r="F3409">
        <v>2</v>
      </c>
      <c r="J3409" t="s">
        <v>1000</v>
      </c>
      <c r="K3409" t="s">
        <v>1459</v>
      </c>
      <c r="L3409" t="s">
        <v>3769</v>
      </c>
      <c r="M3409" t="s">
        <v>6452</v>
      </c>
    </row>
    <row r="3410" spans="1:13">
      <c r="A3410">
        <v>60309</v>
      </c>
      <c r="B3410" t="s">
        <v>20169</v>
      </c>
      <c r="C3410" t="s">
        <v>22229</v>
      </c>
      <c r="D3410" t="s">
        <v>21601</v>
      </c>
      <c r="E3410" t="s">
        <v>22209</v>
      </c>
      <c r="F3410">
        <v>2</v>
      </c>
      <c r="J3410" t="s">
        <v>548</v>
      </c>
      <c r="K3410" t="s">
        <v>960</v>
      </c>
      <c r="L3410" t="s">
        <v>1878</v>
      </c>
      <c r="M3410" t="s">
        <v>6330</v>
      </c>
    </row>
    <row r="3411" spans="1:13">
      <c r="A3411">
        <v>60310</v>
      </c>
      <c r="B3411" t="s">
        <v>22230</v>
      </c>
      <c r="C3411" t="s">
        <v>22231</v>
      </c>
      <c r="D3411" t="s">
        <v>21601</v>
      </c>
      <c r="E3411" t="s">
        <v>22209</v>
      </c>
      <c r="F3411">
        <v>2</v>
      </c>
      <c r="J3411" t="s">
        <v>22232</v>
      </c>
      <c r="K3411" t="s">
        <v>1068</v>
      </c>
      <c r="L3411" t="s">
        <v>22233</v>
      </c>
      <c r="M3411" t="s">
        <v>7809</v>
      </c>
    </row>
    <row r="3412" spans="1:13">
      <c r="A3412">
        <v>60311</v>
      </c>
      <c r="B3412" t="s">
        <v>8847</v>
      </c>
      <c r="C3412" t="s">
        <v>22234</v>
      </c>
      <c r="D3412" t="s">
        <v>21601</v>
      </c>
      <c r="E3412" t="s">
        <v>22209</v>
      </c>
      <c r="F3412">
        <v>2</v>
      </c>
      <c r="J3412" t="s">
        <v>691</v>
      </c>
      <c r="K3412" t="s">
        <v>600</v>
      </c>
      <c r="L3412" t="s">
        <v>2840</v>
      </c>
      <c r="M3412" t="s">
        <v>2563</v>
      </c>
    </row>
    <row r="3413" spans="1:13">
      <c r="A3413">
        <v>60312</v>
      </c>
      <c r="B3413" t="s">
        <v>22235</v>
      </c>
      <c r="C3413" t="s">
        <v>22236</v>
      </c>
      <c r="D3413" t="s">
        <v>21601</v>
      </c>
      <c r="E3413" t="s">
        <v>22209</v>
      </c>
      <c r="F3413">
        <v>3</v>
      </c>
      <c r="J3413" t="s">
        <v>18026</v>
      </c>
      <c r="K3413" t="s">
        <v>1112</v>
      </c>
      <c r="L3413" t="s">
        <v>18027</v>
      </c>
      <c r="M3413" t="s">
        <v>6195</v>
      </c>
    </row>
    <row r="3414" spans="1:13">
      <c r="A3414">
        <v>60313</v>
      </c>
      <c r="B3414" t="s">
        <v>22237</v>
      </c>
      <c r="C3414" t="s">
        <v>22238</v>
      </c>
      <c r="D3414" t="s">
        <v>21601</v>
      </c>
      <c r="E3414" t="s">
        <v>22209</v>
      </c>
      <c r="F3414">
        <v>3</v>
      </c>
      <c r="J3414" t="s">
        <v>10900</v>
      </c>
      <c r="K3414" t="s">
        <v>1272</v>
      </c>
      <c r="L3414" t="s">
        <v>10902</v>
      </c>
      <c r="M3414" t="s">
        <v>6900</v>
      </c>
    </row>
    <row r="3415" spans="1:13">
      <c r="A3415">
        <v>60314</v>
      </c>
      <c r="B3415" t="s">
        <v>22239</v>
      </c>
      <c r="C3415" t="s">
        <v>22240</v>
      </c>
      <c r="D3415" t="s">
        <v>21601</v>
      </c>
      <c r="E3415" t="s">
        <v>22209</v>
      </c>
      <c r="F3415">
        <v>3</v>
      </c>
      <c r="J3415" t="s">
        <v>18411</v>
      </c>
      <c r="K3415" t="s">
        <v>1244</v>
      </c>
      <c r="L3415" t="s">
        <v>18477</v>
      </c>
      <c r="M3415" t="s">
        <v>6366</v>
      </c>
    </row>
    <row r="3416" spans="1:13">
      <c r="A3416">
        <v>60315</v>
      </c>
      <c r="B3416" t="s">
        <v>21684</v>
      </c>
      <c r="C3416" t="s">
        <v>8867</v>
      </c>
      <c r="D3416" t="s">
        <v>21601</v>
      </c>
      <c r="E3416" t="s">
        <v>22209</v>
      </c>
      <c r="F3416">
        <v>3</v>
      </c>
      <c r="J3416" t="s">
        <v>686</v>
      </c>
      <c r="K3416" t="s">
        <v>976</v>
      </c>
      <c r="L3416" t="s">
        <v>2430</v>
      </c>
      <c r="M3416" t="s">
        <v>6812</v>
      </c>
    </row>
    <row r="3417" spans="1:13">
      <c r="A3417">
        <v>60316</v>
      </c>
      <c r="B3417" t="s">
        <v>8854</v>
      </c>
      <c r="C3417" t="s">
        <v>22241</v>
      </c>
      <c r="D3417" t="s">
        <v>21601</v>
      </c>
      <c r="E3417" t="s">
        <v>22209</v>
      </c>
      <c r="F3417">
        <v>3</v>
      </c>
      <c r="J3417" t="s">
        <v>8855</v>
      </c>
      <c r="K3417" t="s">
        <v>1395</v>
      </c>
      <c r="L3417" t="s">
        <v>12433</v>
      </c>
      <c r="M3417" t="s">
        <v>6882</v>
      </c>
    </row>
    <row r="3418" spans="1:13">
      <c r="A3418">
        <v>60317</v>
      </c>
      <c r="B3418" t="s">
        <v>9397</v>
      </c>
      <c r="C3418" t="s">
        <v>22242</v>
      </c>
      <c r="D3418" t="s">
        <v>21601</v>
      </c>
      <c r="E3418" t="s">
        <v>22209</v>
      </c>
      <c r="F3418">
        <v>3</v>
      </c>
      <c r="J3418" t="s">
        <v>370</v>
      </c>
      <c r="K3418" t="s">
        <v>1041</v>
      </c>
      <c r="L3418" t="s">
        <v>1962</v>
      </c>
      <c r="M3418" t="s">
        <v>6472</v>
      </c>
    </row>
    <row r="3419" spans="1:13">
      <c r="A3419">
        <v>60318</v>
      </c>
      <c r="B3419" t="s">
        <v>8622</v>
      </c>
      <c r="C3419" t="s">
        <v>22243</v>
      </c>
      <c r="D3419" t="s">
        <v>21601</v>
      </c>
      <c r="E3419" t="s">
        <v>22244</v>
      </c>
      <c r="F3419">
        <v>3</v>
      </c>
      <c r="J3419" t="s">
        <v>239</v>
      </c>
      <c r="K3419" t="s">
        <v>22245</v>
      </c>
      <c r="L3419" t="s">
        <v>1855</v>
      </c>
      <c r="M3419" t="s">
        <v>22246</v>
      </c>
    </row>
    <row r="3420" spans="1:13">
      <c r="A3420">
        <v>60319</v>
      </c>
      <c r="B3420" t="s">
        <v>8869</v>
      </c>
      <c r="C3420" t="s">
        <v>20812</v>
      </c>
      <c r="D3420" t="s">
        <v>21601</v>
      </c>
      <c r="E3420" t="s">
        <v>22244</v>
      </c>
      <c r="F3420">
        <v>3</v>
      </c>
      <c r="J3420" t="s">
        <v>618</v>
      </c>
      <c r="K3420" t="s">
        <v>1353</v>
      </c>
      <c r="L3420" t="s">
        <v>1656</v>
      </c>
      <c r="M3420" t="s">
        <v>7093</v>
      </c>
    </row>
    <row r="3421" spans="1:13">
      <c r="A3421">
        <v>60320</v>
      </c>
      <c r="B3421" t="s">
        <v>8424</v>
      </c>
      <c r="C3421" t="s">
        <v>22247</v>
      </c>
      <c r="D3421" t="s">
        <v>21601</v>
      </c>
      <c r="E3421" t="s">
        <v>22244</v>
      </c>
      <c r="F3421">
        <v>2</v>
      </c>
      <c r="J3421" t="s">
        <v>8426</v>
      </c>
      <c r="K3421" t="s">
        <v>1309</v>
      </c>
      <c r="L3421" t="s">
        <v>10674</v>
      </c>
      <c r="M3421" t="s">
        <v>6189</v>
      </c>
    </row>
    <row r="3422" spans="1:13">
      <c r="A3422">
        <v>60321</v>
      </c>
      <c r="B3422" t="s">
        <v>6976</v>
      </c>
      <c r="C3422" t="s">
        <v>8916</v>
      </c>
      <c r="D3422" t="s">
        <v>21601</v>
      </c>
      <c r="E3422" t="s">
        <v>22244</v>
      </c>
      <c r="F3422">
        <v>2</v>
      </c>
      <c r="J3422" t="s">
        <v>212</v>
      </c>
      <c r="K3422" t="s">
        <v>8917</v>
      </c>
      <c r="L3422" t="s">
        <v>1672</v>
      </c>
      <c r="M3422" t="s">
        <v>19782</v>
      </c>
    </row>
    <row r="3423" spans="1:13">
      <c r="A3423">
        <v>60322</v>
      </c>
      <c r="B3423" t="s">
        <v>22248</v>
      </c>
      <c r="C3423" t="s">
        <v>22249</v>
      </c>
      <c r="D3423" t="s">
        <v>21601</v>
      </c>
      <c r="E3423" t="s">
        <v>22244</v>
      </c>
      <c r="F3423">
        <v>2</v>
      </c>
      <c r="J3423" t="s">
        <v>22250</v>
      </c>
      <c r="K3423" t="s">
        <v>1378</v>
      </c>
      <c r="L3423" t="s">
        <v>22251</v>
      </c>
      <c r="M3423" t="s">
        <v>6624</v>
      </c>
    </row>
    <row r="3424" spans="1:13">
      <c r="A3424">
        <v>60323</v>
      </c>
      <c r="B3424" t="s">
        <v>8915</v>
      </c>
      <c r="C3424" t="s">
        <v>8420</v>
      </c>
      <c r="D3424" t="s">
        <v>21601</v>
      </c>
      <c r="E3424" t="s">
        <v>22244</v>
      </c>
      <c r="F3424">
        <v>2</v>
      </c>
      <c r="J3424" t="s">
        <v>144</v>
      </c>
      <c r="K3424" t="s">
        <v>11447</v>
      </c>
      <c r="L3424" t="s">
        <v>1932</v>
      </c>
      <c r="M3424" t="s">
        <v>11448</v>
      </c>
    </row>
    <row r="3425" spans="1:13">
      <c r="A3425">
        <v>60324</v>
      </c>
      <c r="B3425" t="s">
        <v>22252</v>
      </c>
      <c r="C3425" t="s">
        <v>21640</v>
      </c>
      <c r="D3425" t="s">
        <v>21601</v>
      </c>
      <c r="E3425" t="s">
        <v>22244</v>
      </c>
      <c r="F3425">
        <v>2</v>
      </c>
      <c r="J3425" t="s">
        <v>15014</v>
      </c>
      <c r="K3425" t="s">
        <v>1020</v>
      </c>
      <c r="L3425" t="s">
        <v>15015</v>
      </c>
      <c r="M3425" t="s">
        <v>9476</v>
      </c>
    </row>
    <row r="3426" spans="1:13">
      <c r="A3426">
        <v>60325</v>
      </c>
      <c r="B3426" t="s">
        <v>21903</v>
      </c>
      <c r="C3426" t="s">
        <v>22253</v>
      </c>
      <c r="D3426" t="s">
        <v>21601</v>
      </c>
      <c r="E3426" t="s">
        <v>22244</v>
      </c>
      <c r="F3426">
        <v>2</v>
      </c>
      <c r="J3426" t="s">
        <v>712</v>
      </c>
      <c r="K3426" t="s">
        <v>22254</v>
      </c>
      <c r="L3426" t="s">
        <v>2864</v>
      </c>
      <c r="M3426" t="s">
        <v>22255</v>
      </c>
    </row>
    <row r="3427" spans="1:13">
      <c r="A3427">
        <v>60326</v>
      </c>
      <c r="B3427" t="s">
        <v>22256</v>
      </c>
      <c r="C3427" t="s">
        <v>22257</v>
      </c>
      <c r="D3427" t="s">
        <v>21601</v>
      </c>
      <c r="E3427" t="s">
        <v>22244</v>
      </c>
      <c r="F3427">
        <v>2</v>
      </c>
      <c r="J3427" t="s">
        <v>4786</v>
      </c>
      <c r="K3427" t="s">
        <v>992</v>
      </c>
      <c r="L3427" t="s">
        <v>14795</v>
      </c>
      <c r="M3427" t="s">
        <v>7986</v>
      </c>
    </row>
    <row r="3428" spans="1:13">
      <c r="A3428">
        <v>60327</v>
      </c>
      <c r="B3428" t="s">
        <v>22258</v>
      </c>
      <c r="C3428" t="s">
        <v>22259</v>
      </c>
      <c r="D3428" t="s">
        <v>21601</v>
      </c>
      <c r="E3428" t="s">
        <v>22260</v>
      </c>
      <c r="F3428">
        <v>3</v>
      </c>
      <c r="J3428" t="s">
        <v>3118</v>
      </c>
      <c r="K3428" t="s">
        <v>18450</v>
      </c>
      <c r="L3428" t="s">
        <v>9285</v>
      </c>
      <c r="M3428" t="s">
        <v>18451</v>
      </c>
    </row>
    <row r="3429" spans="1:13">
      <c r="A3429">
        <v>60328</v>
      </c>
      <c r="B3429" t="s">
        <v>22261</v>
      </c>
      <c r="C3429" t="s">
        <v>22262</v>
      </c>
      <c r="D3429" t="s">
        <v>21601</v>
      </c>
      <c r="E3429" t="s">
        <v>22260</v>
      </c>
      <c r="F3429">
        <v>3</v>
      </c>
      <c r="J3429" t="s">
        <v>19998</v>
      </c>
      <c r="K3429" t="s">
        <v>1320</v>
      </c>
      <c r="L3429" t="s">
        <v>19999</v>
      </c>
      <c r="M3429" t="s">
        <v>6519</v>
      </c>
    </row>
    <row r="3430" spans="1:13">
      <c r="A3430">
        <v>60329</v>
      </c>
      <c r="B3430" t="s">
        <v>22263</v>
      </c>
      <c r="C3430" t="s">
        <v>22264</v>
      </c>
      <c r="D3430" t="s">
        <v>21601</v>
      </c>
      <c r="E3430" t="s">
        <v>22260</v>
      </c>
      <c r="F3430">
        <v>3</v>
      </c>
      <c r="J3430" t="s">
        <v>10970</v>
      </c>
      <c r="K3430" t="s">
        <v>1111</v>
      </c>
      <c r="L3430" t="s">
        <v>10971</v>
      </c>
      <c r="M3430" t="s">
        <v>6770</v>
      </c>
    </row>
    <row r="3431" spans="1:13">
      <c r="A3431">
        <v>60330</v>
      </c>
      <c r="B3431" t="s">
        <v>22265</v>
      </c>
      <c r="C3431" t="s">
        <v>22266</v>
      </c>
      <c r="D3431" t="s">
        <v>21601</v>
      </c>
      <c r="E3431" t="s">
        <v>22260</v>
      </c>
      <c r="F3431">
        <v>3</v>
      </c>
      <c r="J3431" t="s">
        <v>9605</v>
      </c>
      <c r="K3431" t="s">
        <v>1249</v>
      </c>
      <c r="L3431" t="s">
        <v>9606</v>
      </c>
      <c r="M3431" t="s">
        <v>6746</v>
      </c>
    </row>
    <row r="3432" spans="1:13">
      <c r="A3432">
        <v>60331</v>
      </c>
      <c r="B3432" t="s">
        <v>22267</v>
      </c>
      <c r="C3432" t="s">
        <v>22268</v>
      </c>
      <c r="D3432" t="s">
        <v>21601</v>
      </c>
      <c r="E3432" t="s">
        <v>22260</v>
      </c>
      <c r="F3432">
        <v>3</v>
      </c>
      <c r="J3432" t="s">
        <v>22269</v>
      </c>
      <c r="K3432" t="s">
        <v>22270</v>
      </c>
      <c r="L3432" t="s">
        <v>22271</v>
      </c>
      <c r="M3432" t="s">
        <v>22272</v>
      </c>
    </row>
    <row r="3433" spans="1:13">
      <c r="A3433">
        <v>60332</v>
      </c>
      <c r="B3433" t="s">
        <v>22273</v>
      </c>
      <c r="C3433" t="s">
        <v>22274</v>
      </c>
      <c r="D3433" t="s">
        <v>21601</v>
      </c>
      <c r="E3433" t="s">
        <v>22260</v>
      </c>
      <c r="F3433">
        <v>3</v>
      </c>
      <c r="J3433" t="s">
        <v>3875</v>
      </c>
      <c r="K3433" t="s">
        <v>1030</v>
      </c>
      <c r="L3433" t="s">
        <v>4950</v>
      </c>
      <c r="M3433" t="s">
        <v>6210</v>
      </c>
    </row>
    <row r="3434" spans="1:13">
      <c r="A3434">
        <v>60333</v>
      </c>
      <c r="B3434" t="s">
        <v>22275</v>
      </c>
      <c r="C3434" t="s">
        <v>22276</v>
      </c>
      <c r="D3434" t="s">
        <v>21601</v>
      </c>
      <c r="E3434" t="s">
        <v>22260</v>
      </c>
      <c r="F3434">
        <v>3</v>
      </c>
      <c r="J3434" t="s">
        <v>22277</v>
      </c>
      <c r="K3434" t="s">
        <v>3051</v>
      </c>
      <c r="L3434" t="s">
        <v>22278</v>
      </c>
      <c r="M3434" t="s">
        <v>3052</v>
      </c>
    </row>
    <row r="3435" spans="1:13">
      <c r="A3435">
        <v>60334</v>
      </c>
      <c r="B3435" t="s">
        <v>22279</v>
      </c>
      <c r="C3435" t="s">
        <v>22280</v>
      </c>
      <c r="D3435" t="s">
        <v>21601</v>
      </c>
      <c r="E3435" t="s">
        <v>22260</v>
      </c>
      <c r="F3435">
        <v>3</v>
      </c>
      <c r="J3435" t="s">
        <v>22281</v>
      </c>
      <c r="K3435" t="s">
        <v>974</v>
      </c>
      <c r="L3435" t="s">
        <v>22282</v>
      </c>
      <c r="M3435" t="s">
        <v>6794</v>
      </c>
    </row>
    <row r="3436" spans="1:13">
      <c r="A3436">
        <v>60335</v>
      </c>
      <c r="B3436" t="s">
        <v>22283</v>
      </c>
      <c r="C3436" t="s">
        <v>22266</v>
      </c>
      <c r="D3436" t="s">
        <v>21601</v>
      </c>
      <c r="E3436" t="s">
        <v>22260</v>
      </c>
      <c r="F3436">
        <v>2</v>
      </c>
      <c r="J3436" t="s">
        <v>400</v>
      </c>
      <c r="K3436" t="s">
        <v>1249</v>
      </c>
      <c r="L3436" t="s">
        <v>2195</v>
      </c>
      <c r="M3436" t="s">
        <v>6746</v>
      </c>
    </row>
    <row r="3437" spans="1:13">
      <c r="A3437">
        <v>60336</v>
      </c>
      <c r="B3437" t="s">
        <v>22284</v>
      </c>
      <c r="C3437" t="s">
        <v>22285</v>
      </c>
      <c r="D3437" t="s">
        <v>16382</v>
      </c>
      <c r="E3437" t="s">
        <v>143</v>
      </c>
      <c r="F3437">
        <v>1</v>
      </c>
      <c r="G3437">
        <v>5.0199999999999996</v>
      </c>
      <c r="H3437" t="s">
        <v>430</v>
      </c>
      <c r="J3437" t="s">
        <v>10055</v>
      </c>
      <c r="K3437" t="s">
        <v>18498</v>
      </c>
      <c r="L3437" t="s">
        <v>10056</v>
      </c>
      <c r="M3437" t="s">
        <v>18499</v>
      </c>
    </row>
    <row r="3438" spans="1:13">
      <c r="A3438">
        <v>60337</v>
      </c>
      <c r="B3438" t="s">
        <v>9211</v>
      </c>
      <c r="C3438" t="s">
        <v>8907</v>
      </c>
      <c r="D3438" t="s">
        <v>16382</v>
      </c>
      <c r="E3438" t="s">
        <v>143</v>
      </c>
      <c r="F3438">
        <v>1</v>
      </c>
      <c r="G3438">
        <v>5.0199999999999996</v>
      </c>
      <c r="H3438" t="s">
        <v>430</v>
      </c>
      <c r="J3438" t="s">
        <v>651</v>
      </c>
      <c r="K3438" t="s">
        <v>1038</v>
      </c>
      <c r="L3438" t="s">
        <v>1944</v>
      </c>
      <c r="M3438" t="s">
        <v>6210</v>
      </c>
    </row>
    <row r="3439" spans="1:13">
      <c r="A3439">
        <v>60338</v>
      </c>
      <c r="B3439" t="s">
        <v>22286</v>
      </c>
      <c r="C3439" t="s">
        <v>22287</v>
      </c>
      <c r="D3439" t="s">
        <v>16382</v>
      </c>
      <c r="E3439" t="s">
        <v>143</v>
      </c>
      <c r="F3439">
        <v>1</v>
      </c>
      <c r="G3439">
        <v>5.0199999999999996</v>
      </c>
      <c r="H3439" t="s">
        <v>430</v>
      </c>
      <c r="J3439" t="s">
        <v>21069</v>
      </c>
      <c r="K3439" t="s">
        <v>22288</v>
      </c>
      <c r="L3439" t="s">
        <v>21070</v>
      </c>
      <c r="M3439" t="s">
        <v>22289</v>
      </c>
    </row>
    <row r="3440" spans="1:13">
      <c r="A3440">
        <v>60339</v>
      </c>
      <c r="B3440" t="s">
        <v>22290</v>
      </c>
      <c r="C3440" t="s">
        <v>8997</v>
      </c>
      <c r="D3440" t="s">
        <v>16382</v>
      </c>
      <c r="E3440" t="s">
        <v>143</v>
      </c>
      <c r="F3440">
        <v>1</v>
      </c>
      <c r="G3440">
        <v>5.0199999999999996</v>
      </c>
      <c r="H3440" t="s">
        <v>430</v>
      </c>
      <c r="J3440" t="s">
        <v>18352</v>
      </c>
      <c r="K3440" t="s">
        <v>727</v>
      </c>
      <c r="L3440" t="s">
        <v>22291</v>
      </c>
      <c r="M3440" t="s">
        <v>2913</v>
      </c>
    </row>
    <row r="3441" spans="1:13">
      <c r="A3441">
        <v>60340</v>
      </c>
      <c r="B3441" t="s">
        <v>22292</v>
      </c>
      <c r="C3441" t="s">
        <v>22293</v>
      </c>
      <c r="D3441" t="s">
        <v>16382</v>
      </c>
      <c r="E3441" t="s">
        <v>143</v>
      </c>
      <c r="F3441">
        <v>1</v>
      </c>
      <c r="G3441">
        <v>5.0199999999999996</v>
      </c>
      <c r="H3441" t="s">
        <v>430</v>
      </c>
      <c r="J3441" t="s">
        <v>113</v>
      </c>
      <c r="K3441" t="s">
        <v>9678</v>
      </c>
      <c r="L3441" t="s">
        <v>2666</v>
      </c>
      <c r="M3441" t="s">
        <v>22294</v>
      </c>
    </row>
    <row r="3442" spans="1:13">
      <c r="A3442">
        <v>60341</v>
      </c>
      <c r="B3442" t="s">
        <v>22295</v>
      </c>
      <c r="C3442" t="s">
        <v>9422</v>
      </c>
      <c r="D3442" t="s">
        <v>16382</v>
      </c>
      <c r="E3442" t="s">
        <v>143</v>
      </c>
      <c r="F3442">
        <v>2</v>
      </c>
      <c r="G3442">
        <v>5.0199999999999996</v>
      </c>
      <c r="H3442" t="s">
        <v>430</v>
      </c>
      <c r="J3442" t="s">
        <v>22296</v>
      </c>
      <c r="K3442" t="s">
        <v>94</v>
      </c>
      <c r="L3442" t="s">
        <v>22297</v>
      </c>
      <c r="M3442" t="s">
        <v>2285</v>
      </c>
    </row>
    <row r="3443" spans="1:13">
      <c r="A3443">
        <v>60342</v>
      </c>
      <c r="B3443" t="s">
        <v>22298</v>
      </c>
      <c r="C3443" t="s">
        <v>8750</v>
      </c>
      <c r="D3443" t="s">
        <v>16382</v>
      </c>
      <c r="E3443" t="s">
        <v>143</v>
      </c>
      <c r="F3443">
        <v>1</v>
      </c>
      <c r="G3443">
        <v>5.0199999999999996</v>
      </c>
      <c r="H3443" t="s">
        <v>430</v>
      </c>
      <c r="J3443" t="s">
        <v>22299</v>
      </c>
      <c r="K3443" t="s">
        <v>1038</v>
      </c>
      <c r="L3443" t="s">
        <v>22300</v>
      </c>
      <c r="M3443" t="s">
        <v>6210</v>
      </c>
    </row>
    <row r="3444" spans="1:13">
      <c r="A3444">
        <v>60343</v>
      </c>
      <c r="B3444" t="s">
        <v>22301</v>
      </c>
      <c r="C3444" t="s">
        <v>9582</v>
      </c>
      <c r="D3444" t="s">
        <v>16382</v>
      </c>
      <c r="E3444" t="s">
        <v>143</v>
      </c>
      <c r="F3444">
        <v>1</v>
      </c>
      <c r="G3444">
        <v>5.0199999999999996</v>
      </c>
      <c r="H3444" t="s">
        <v>430</v>
      </c>
      <c r="J3444" t="s">
        <v>21562</v>
      </c>
      <c r="K3444" t="s">
        <v>1308</v>
      </c>
      <c r="L3444" t="s">
        <v>21853</v>
      </c>
      <c r="M3444" t="s">
        <v>2299</v>
      </c>
    </row>
    <row r="3445" spans="1:13">
      <c r="A3445">
        <v>60344</v>
      </c>
      <c r="B3445" t="s">
        <v>22302</v>
      </c>
      <c r="C3445" t="s">
        <v>19212</v>
      </c>
      <c r="D3445" t="s">
        <v>15492</v>
      </c>
      <c r="E3445" t="s">
        <v>16247</v>
      </c>
      <c r="F3445">
        <v>1</v>
      </c>
      <c r="G3445">
        <v>5.0199999999999996</v>
      </c>
      <c r="H3445" t="s">
        <v>430</v>
      </c>
      <c r="J3445" t="s">
        <v>22303</v>
      </c>
      <c r="K3445" t="s">
        <v>1253</v>
      </c>
      <c r="L3445" t="s">
        <v>22304</v>
      </c>
      <c r="M3445" t="s">
        <v>6406</v>
      </c>
    </row>
    <row r="3446" spans="1:13">
      <c r="A3446">
        <v>60345</v>
      </c>
      <c r="B3446" t="s">
        <v>22305</v>
      </c>
      <c r="C3446" t="s">
        <v>18762</v>
      </c>
      <c r="D3446" t="s">
        <v>15492</v>
      </c>
      <c r="E3446" t="s">
        <v>16247</v>
      </c>
      <c r="F3446">
        <v>1</v>
      </c>
      <c r="G3446">
        <v>5.0199999999999996</v>
      </c>
      <c r="H3446" t="s">
        <v>430</v>
      </c>
      <c r="J3446" t="s">
        <v>7198</v>
      </c>
      <c r="K3446" t="s">
        <v>966</v>
      </c>
      <c r="L3446" t="s">
        <v>7200</v>
      </c>
      <c r="M3446" t="s">
        <v>7005</v>
      </c>
    </row>
    <row r="3447" spans="1:13">
      <c r="A3447">
        <v>60346</v>
      </c>
      <c r="B3447" t="s">
        <v>1470</v>
      </c>
      <c r="C3447" t="s">
        <v>22306</v>
      </c>
      <c r="D3447" t="s">
        <v>15492</v>
      </c>
      <c r="E3447" t="s">
        <v>16247</v>
      </c>
      <c r="F3447">
        <v>1</v>
      </c>
      <c r="G3447">
        <v>5.0199999999999996</v>
      </c>
      <c r="H3447" t="s">
        <v>430</v>
      </c>
      <c r="J3447" t="s">
        <v>511</v>
      </c>
      <c r="K3447" t="s">
        <v>1515</v>
      </c>
      <c r="L3447" t="s">
        <v>1768</v>
      </c>
      <c r="M3447" t="s">
        <v>6479</v>
      </c>
    </row>
    <row r="3448" spans="1:13">
      <c r="A3448">
        <v>60347</v>
      </c>
      <c r="B3448" t="s">
        <v>16637</v>
      </c>
      <c r="C3448" t="s">
        <v>22307</v>
      </c>
      <c r="D3448" t="s">
        <v>15492</v>
      </c>
      <c r="E3448" t="s">
        <v>16247</v>
      </c>
      <c r="F3448">
        <v>1</v>
      </c>
      <c r="G3448">
        <v>5.0199999999999996</v>
      </c>
      <c r="H3448" t="s">
        <v>430</v>
      </c>
      <c r="J3448" t="s">
        <v>575</v>
      </c>
      <c r="K3448" t="s">
        <v>22308</v>
      </c>
      <c r="L3448" t="s">
        <v>2290</v>
      </c>
      <c r="M3448" t="s">
        <v>22309</v>
      </c>
    </row>
    <row r="3449" spans="1:13">
      <c r="A3449">
        <v>60348</v>
      </c>
      <c r="B3449" t="s">
        <v>22310</v>
      </c>
      <c r="C3449" t="s">
        <v>22311</v>
      </c>
      <c r="D3449" t="s">
        <v>15492</v>
      </c>
      <c r="E3449" t="s">
        <v>16247</v>
      </c>
      <c r="F3449">
        <v>1</v>
      </c>
      <c r="G3449">
        <v>5.0199999999999996</v>
      </c>
      <c r="H3449" t="s">
        <v>430</v>
      </c>
      <c r="J3449" t="s">
        <v>22312</v>
      </c>
      <c r="K3449" t="s">
        <v>7282</v>
      </c>
      <c r="L3449" t="s">
        <v>22313</v>
      </c>
      <c r="M3449" t="s">
        <v>7283</v>
      </c>
    </row>
    <row r="3450" spans="1:13">
      <c r="A3450">
        <v>60349</v>
      </c>
      <c r="B3450" t="s">
        <v>22314</v>
      </c>
      <c r="C3450" t="s">
        <v>22315</v>
      </c>
      <c r="D3450" t="s">
        <v>15492</v>
      </c>
      <c r="E3450" t="s">
        <v>16247</v>
      </c>
      <c r="F3450">
        <v>1</v>
      </c>
      <c r="G3450">
        <v>5.0199999999999996</v>
      </c>
      <c r="H3450" t="s">
        <v>430</v>
      </c>
      <c r="J3450" t="s">
        <v>22316</v>
      </c>
      <c r="K3450" t="s">
        <v>21552</v>
      </c>
      <c r="L3450" t="s">
        <v>22317</v>
      </c>
      <c r="M3450" t="s">
        <v>21553</v>
      </c>
    </row>
    <row r="3451" spans="1:13">
      <c r="A3451">
        <v>60350</v>
      </c>
      <c r="B3451" t="s">
        <v>143</v>
      </c>
      <c r="C3451" t="s">
        <v>22318</v>
      </c>
      <c r="D3451" t="s">
        <v>15492</v>
      </c>
      <c r="E3451" t="s">
        <v>16247</v>
      </c>
      <c r="F3451">
        <v>1</v>
      </c>
      <c r="G3451">
        <v>5.0199999999999996</v>
      </c>
      <c r="H3451" t="s">
        <v>430</v>
      </c>
      <c r="J3451" t="s">
        <v>144</v>
      </c>
      <c r="K3451" t="s">
        <v>7176</v>
      </c>
      <c r="L3451" t="s">
        <v>1932</v>
      </c>
      <c r="M3451" t="s">
        <v>7177</v>
      </c>
    </row>
    <row r="3452" spans="1:13">
      <c r="A3452">
        <v>60351</v>
      </c>
      <c r="B3452" t="s">
        <v>22319</v>
      </c>
      <c r="C3452" t="s">
        <v>22320</v>
      </c>
      <c r="D3452" t="s">
        <v>15492</v>
      </c>
      <c r="E3452" t="s">
        <v>16247</v>
      </c>
      <c r="F3452">
        <v>1</v>
      </c>
      <c r="G3452">
        <v>5.0199999999999996</v>
      </c>
      <c r="H3452" t="s">
        <v>430</v>
      </c>
      <c r="J3452" t="s">
        <v>685</v>
      </c>
      <c r="K3452" t="s">
        <v>1379</v>
      </c>
      <c r="L3452" t="s">
        <v>2427</v>
      </c>
      <c r="M3452" t="s">
        <v>5073</v>
      </c>
    </row>
    <row r="3453" spans="1:13">
      <c r="A3453">
        <v>60352</v>
      </c>
      <c r="B3453" t="s">
        <v>22321</v>
      </c>
      <c r="C3453" t="s">
        <v>22322</v>
      </c>
      <c r="D3453" t="s">
        <v>15492</v>
      </c>
      <c r="E3453" t="s">
        <v>16247</v>
      </c>
      <c r="F3453">
        <v>1</v>
      </c>
      <c r="G3453">
        <v>5.0199999999999996</v>
      </c>
      <c r="H3453" t="s">
        <v>430</v>
      </c>
      <c r="J3453" t="s">
        <v>17550</v>
      </c>
      <c r="K3453" t="s">
        <v>10118</v>
      </c>
      <c r="L3453" t="s">
        <v>17551</v>
      </c>
      <c r="M3453" t="s">
        <v>10119</v>
      </c>
    </row>
    <row r="3454" spans="1:13">
      <c r="A3454">
        <v>60353</v>
      </c>
      <c r="B3454" t="s">
        <v>22323</v>
      </c>
      <c r="C3454" t="s">
        <v>22324</v>
      </c>
      <c r="D3454" t="s">
        <v>15492</v>
      </c>
      <c r="E3454" t="s">
        <v>16247</v>
      </c>
      <c r="F3454">
        <v>1</v>
      </c>
      <c r="G3454">
        <v>5.0199999999999996</v>
      </c>
      <c r="H3454" t="s">
        <v>430</v>
      </c>
      <c r="J3454" t="s">
        <v>1222</v>
      </c>
      <c r="K3454" t="s">
        <v>1273</v>
      </c>
      <c r="L3454" t="s">
        <v>22325</v>
      </c>
      <c r="M3454" t="s">
        <v>6434</v>
      </c>
    </row>
    <row r="3455" spans="1:13">
      <c r="A3455">
        <v>60354</v>
      </c>
      <c r="B3455" t="s">
        <v>22326</v>
      </c>
      <c r="C3455" t="s">
        <v>22327</v>
      </c>
      <c r="D3455" t="s">
        <v>15492</v>
      </c>
      <c r="E3455" t="s">
        <v>16247</v>
      </c>
      <c r="F3455">
        <v>1</v>
      </c>
      <c r="G3455">
        <v>5.0199999999999996</v>
      </c>
      <c r="H3455" t="s">
        <v>430</v>
      </c>
      <c r="J3455" t="s">
        <v>22328</v>
      </c>
      <c r="K3455" t="s">
        <v>18591</v>
      </c>
      <c r="L3455" t="s">
        <v>22329</v>
      </c>
      <c r="M3455" t="s">
        <v>18593</v>
      </c>
    </row>
    <row r="3456" spans="1:13">
      <c r="A3456">
        <v>60355</v>
      </c>
      <c r="B3456" t="s">
        <v>22330</v>
      </c>
      <c r="C3456" t="s">
        <v>22331</v>
      </c>
      <c r="D3456" t="s">
        <v>15492</v>
      </c>
      <c r="E3456" t="s">
        <v>16247</v>
      </c>
      <c r="F3456">
        <v>1</v>
      </c>
      <c r="G3456">
        <v>5.0199999999999996</v>
      </c>
      <c r="H3456" t="s">
        <v>430</v>
      </c>
      <c r="J3456" t="s">
        <v>718</v>
      </c>
      <c r="K3456" t="s">
        <v>14317</v>
      </c>
      <c r="L3456" t="s">
        <v>10261</v>
      </c>
      <c r="M3456" t="s">
        <v>14318</v>
      </c>
    </row>
    <row r="3457" spans="1:13">
      <c r="A3457">
        <v>60356</v>
      </c>
      <c r="B3457" t="s">
        <v>22332</v>
      </c>
      <c r="C3457" t="s">
        <v>22333</v>
      </c>
      <c r="D3457" t="s">
        <v>15492</v>
      </c>
      <c r="E3457" t="s">
        <v>16009</v>
      </c>
      <c r="F3457">
        <v>1</v>
      </c>
      <c r="G3457">
        <v>5.0199999999999996</v>
      </c>
      <c r="H3457" t="s">
        <v>430</v>
      </c>
      <c r="J3457" t="s">
        <v>12140</v>
      </c>
      <c r="K3457" t="s">
        <v>17118</v>
      </c>
      <c r="L3457" t="s">
        <v>20155</v>
      </c>
      <c r="M3457" t="s">
        <v>17119</v>
      </c>
    </row>
    <row r="3458" spans="1:13">
      <c r="A3458">
        <v>60357</v>
      </c>
      <c r="B3458" t="s">
        <v>1455</v>
      </c>
      <c r="C3458" t="s">
        <v>22334</v>
      </c>
      <c r="D3458" t="s">
        <v>15492</v>
      </c>
      <c r="E3458" t="s">
        <v>15963</v>
      </c>
      <c r="F3458">
        <v>1</v>
      </c>
      <c r="G3458">
        <v>5.0199999999999996</v>
      </c>
      <c r="H3458" t="s">
        <v>430</v>
      </c>
      <c r="J3458" t="s">
        <v>1456</v>
      </c>
      <c r="K3458" t="s">
        <v>10149</v>
      </c>
      <c r="L3458" t="s">
        <v>6135</v>
      </c>
      <c r="M3458" t="s">
        <v>10150</v>
      </c>
    </row>
    <row r="3459" spans="1:13">
      <c r="A3459">
        <v>60358</v>
      </c>
      <c r="B3459" t="s">
        <v>402</v>
      </c>
      <c r="C3459" t="s">
        <v>22335</v>
      </c>
      <c r="D3459" t="s">
        <v>15492</v>
      </c>
      <c r="E3459" t="s">
        <v>15963</v>
      </c>
      <c r="F3459">
        <v>1</v>
      </c>
      <c r="G3459">
        <v>5.0199999999999996</v>
      </c>
      <c r="H3459" t="s">
        <v>430</v>
      </c>
      <c r="J3459" t="s">
        <v>403</v>
      </c>
      <c r="K3459" t="s">
        <v>1016</v>
      </c>
      <c r="L3459" t="s">
        <v>1764</v>
      </c>
      <c r="M3459" t="s">
        <v>6517</v>
      </c>
    </row>
    <row r="3460" spans="1:13">
      <c r="A3460">
        <v>60359</v>
      </c>
      <c r="B3460" t="s">
        <v>15966</v>
      </c>
      <c r="C3460" t="s">
        <v>22336</v>
      </c>
      <c r="D3460" t="s">
        <v>15492</v>
      </c>
      <c r="E3460" t="s">
        <v>15963</v>
      </c>
      <c r="F3460">
        <v>1</v>
      </c>
      <c r="G3460">
        <v>5.0199999999999996</v>
      </c>
      <c r="H3460" t="s">
        <v>430</v>
      </c>
      <c r="J3460" t="s">
        <v>8896</v>
      </c>
      <c r="K3460" t="s">
        <v>971</v>
      </c>
      <c r="L3460" t="s">
        <v>15968</v>
      </c>
      <c r="M3460" t="s">
        <v>6243</v>
      </c>
    </row>
    <row r="3461" spans="1:13">
      <c r="A3461">
        <v>60360</v>
      </c>
      <c r="B3461" t="s">
        <v>22337</v>
      </c>
      <c r="C3461" t="s">
        <v>22338</v>
      </c>
      <c r="D3461" t="s">
        <v>15492</v>
      </c>
      <c r="E3461" t="s">
        <v>15963</v>
      </c>
      <c r="F3461">
        <v>1</v>
      </c>
      <c r="G3461">
        <v>5.0199999999999996</v>
      </c>
      <c r="H3461" t="s">
        <v>430</v>
      </c>
      <c r="J3461" t="s">
        <v>22339</v>
      </c>
      <c r="K3461" t="s">
        <v>22340</v>
      </c>
      <c r="L3461" t="s">
        <v>22341</v>
      </c>
      <c r="M3461" t="s">
        <v>22342</v>
      </c>
    </row>
    <row r="3462" spans="1:13">
      <c r="A3462">
        <v>60361</v>
      </c>
      <c r="B3462" t="s">
        <v>14937</v>
      </c>
      <c r="C3462" t="s">
        <v>22343</v>
      </c>
      <c r="D3462" t="s">
        <v>15492</v>
      </c>
      <c r="E3462" t="s">
        <v>15963</v>
      </c>
      <c r="F3462">
        <v>1</v>
      </c>
      <c r="G3462">
        <v>5.0199999999999996</v>
      </c>
      <c r="H3462" t="s">
        <v>430</v>
      </c>
      <c r="J3462" t="s">
        <v>832</v>
      </c>
      <c r="K3462" t="s">
        <v>111</v>
      </c>
      <c r="L3462" t="s">
        <v>9371</v>
      </c>
      <c r="M3462" t="s">
        <v>2661</v>
      </c>
    </row>
    <row r="3463" spans="1:13">
      <c r="A3463">
        <v>60362</v>
      </c>
      <c r="B3463" t="s">
        <v>22344</v>
      </c>
      <c r="C3463" t="s">
        <v>1215</v>
      </c>
      <c r="D3463" t="s">
        <v>15492</v>
      </c>
      <c r="E3463" t="s">
        <v>15963</v>
      </c>
      <c r="F3463">
        <v>1</v>
      </c>
      <c r="G3463">
        <v>5.0199999999999996</v>
      </c>
      <c r="H3463" t="s">
        <v>430</v>
      </c>
      <c r="J3463" t="s">
        <v>4048</v>
      </c>
      <c r="K3463" t="s">
        <v>1217</v>
      </c>
      <c r="L3463" t="s">
        <v>10344</v>
      </c>
      <c r="M3463" t="s">
        <v>6259</v>
      </c>
    </row>
    <row r="3464" spans="1:13">
      <c r="A3464">
        <v>60363</v>
      </c>
      <c r="B3464" t="s">
        <v>22345</v>
      </c>
      <c r="C3464" t="s">
        <v>21061</v>
      </c>
      <c r="D3464" t="s">
        <v>15492</v>
      </c>
      <c r="E3464" t="s">
        <v>15963</v>
      </c>
      <c r="F3464">
        <v>1</v>
      </c>
      <c r="G3464">
        <v>5.0199999999999996</v>
      </c>
      <c r="H3464" t="s">
        <v>430</v>
      </c>
      <c r="J3464" t="s">
        <v>22346</v>
      </c>
      <c r="K3464" t="s">
        <v>600</v>
      </c>
      <c r="L3464" t="s">
        <v>22347</v>
      </c>
      <c r="M3464" t="s">
        <v>2563</v>
      </c>
    </row>
    <row r="3465" spans="1:13">
      <c r="A3465">
        <v>60364</v>
      </c>
      <c r="B3465" t="s">
        <v>22348</v>
      </c>
      <c r="C3465" t="s">
        <v>22349</v>
      </c>
      <c r="D3465" t="s">
        <v>15492</v>
      </c>
      <c r="E3465" t="s">
        <v>16028</v>
      </c>
      <c r="F3465">
        <v>3</v>
      </c>
      <c r="G3465">
        <v>5.0199999999999996</v>
      </c>
      <c r="H3465" t="s">
        <v>430</v>
      </c>
      <c r="J3465" t="s">
        <v>9050</v>
      </c>
      <c r="K3465" t="s">
        <v>10574</v>
      </c>
      <c r="L3465" t="s">
        <v>13727</v>
      </c>
      <c r="M3465" t="s">
        <v>10518</v>
      </c>
    </row>
    <row r="3466" spans="1:13">
      <c r="A3466">
        <v>60365</v>
      </c>
      <c r="B3466" t="s">
        <v>18381</v>
      </c>
      <c r="C3466" t="s">
        <v>22350</v>
      </c>
      <c r="D3466" t="s">
        <v>15492</v>
      </c>
      <c r="E3466" t="s">
        <v>16028</v>
      </c>
      <c r="F3466">
        <v>2</v>
      </c>
      <c r="G3466">
        <v>5.0199999999999996</v>
      </c>
      <c r="H3466" t="s">
        <v>430</v>
      </c>
      <c r="J3466" t="s">
        <v>4816</v>
      </c>
      <c r="K3466" t="s">
        <v>22351</v>
      </c>
      <c r="L3466" t="s">
        <v>4967</v>
      </c>
      <c r="M3466" t="s">
        <v>22352</v>
      </c>
    </row>
    <row r="3467" spans="1:13">
      <c r="A3467">
        <v>60366</v>
      </c>
      <c r="B3467" t="s">
        <v>22353</v>
      </c>
      <c r="C3467" t="s">
        <v>22354</v>
      </c>
      <c r="D3467" t="s">
        <v>15492</v>
      </c>
      <c r="E3467" t="s">
        <v>16028</v>
      </c>
      <c r="F3467">
        <v>2</v>
      </c>
      <c r="G3467">
        <v>5.0199999999999996</v>
      </c>
      <c r="H3467" t="s">
        <v>430</v>
      </c>
      <c r="J3467" t="s">
        <v>865</v>
      </c>
      <c r="K3467" t="s">
        <v>3051</v>
      </c>
      <c r="L3467" t="s">
        <v>10662</v>
      </c>
      <c r="M3467" t="s">
        <v>3052</v>
      </c>
    </row>
    <row r="3468" spans="1:13">
      <c r="A3468">
        <v>60367</v>
      </c>
      <c r="B3468" t="s">
        <v>22355</v>
      </c>
      <c r="C3468" t="s">
        <v>22356</v>
      </c>
      <c r="D3468" t="s">
        <v>15492</v>
      </c>
      <c r="E3468" t="s">
        <v>16028</v>
      </c>
      <c r="F3468">
        <v>1</v>
      </c>
      <c r="G3468">
        <v>5.0199999999999996</v>
      </c>
      <c r="H3468" t="s">
        <v>430</v>
      </c>
      <c r="J3468" t="s">
        <v>22357</v>
      </c>
      <c r="K3468" t="s">
        <v>1449</v>
      </c>
      <c r="L3468" t="s">
        <v>18620</v>
      </c>
      <c r="M3468" t="s">
        <v>7089</v>
      </c>
    </row>
    <row r="3469" spans="1:13">
      <c r="A3469">
        <v>60368</v>
      </c>
      <c r="B3469" t="s">
        <v>22358</v>
      </c>
      <c r="C3469" t="s">
        <v>22359</v>
      </c>
      <c r="D3469" t="s">
        <v>15492</v>
      </c>
      <c r="E3469" t="s">
        <v>16028</v>
      </c>
      <c r="F3469">
        <v>1</v>
      </c>
      <c r="G3469">
        <v>5.0199999999999996</v>
      </c>
      <c r="H3469" t="s">
        <v>430</v>
      </c>
      <c r="J3469" t="s">
        <v>22360</v>
      </c>
      <c r="K3469" t="s">
        <v>17118</v>
      </c>
      <c r="L3469" t="s">
        <v>22361</v>
      </c>
      <c r="M3469" t="s">
        <v>17119</v>
      </c>
    </row>
    <row r="3470" spans="1:13">
      <c r="A3470">
        <v>60369</v>
      </c>
      <c r="B3470" t="s">
        <v>12241</v>
      </c>
      <c r="C3470" t="s">
        <v>22362</v>
      </c>
      <c r="D3470" t="s">
        <v>15492</v>
      </c>
      <c r="E3470" t="s">
        <v>16028</v>
      </c>
      <c r="F3470">
        <v>1</v>
      </c>
      <c r="G3470">
        <v>5.0199999999999996</v>
      </c>
      <c r="H3470" t="s">
        <v>430</v>
      </c>
      <c r="J3470" t="s">
        <v>572</v>
      </c>
      <c r="K3470" t="s">
        <v>1173</v>
      </c>
      <c r="L3470" t="s">
        <v>2646</v>
      </c>
      <c r="M3470" t="s">
        <v>6613</v>
      </c>
    </row>
    <row r="3471" spans="1:13">
      <c r="A3471">
        <v>60370</v>
      </c>
      <c r="B3471" t="s">
        <v>22358</v>
      </c>
      <c r="C3471" t="s">
        <v>21536</v>
      </c>
      <c r="D3471" t="s">
        <v>15492</v>
      </c>
      <c r="E3471" t="s">
        <v>16028</v>
      </c>
      <c r="F3471">
        <v>1</v>
      </c>
      <c r="G3471">
        <v>5.0199999999999996</v>
      </c>
      <c r="H3471" t="s">
        <v>430</v>
      </c>
      <c r="J3471" t="s">
        <v>22360</v>
      </c>
      <c r="K3471" t="s">
        <v>7187</v>
      </c>
      <c r="L3471" t="s">
        <v>22361</v>
      </c>
      <c r="M3471" t="s">
        <v>7189</v>
      </c>
    </row>
    <row r="3472" spans="1:13">
      <c r="A3472">
        <v>60371</v>
      </c>
      <c r="B3472" t="s">
        <v>15338</v>
      </c>
      <c r="C3472" t="s">
        <v>22363</v>
      </c>
      <c r="D3472" t="s">
        <v>15492</v>
      </c>
      <c r="E3472" t="s">
        <v>16028</v>
      </c>
      <c r="F3472">
        <v>1</v>
      </c>
      <c r="G3472">
        <v>5.0199999999999996</v>
      </c>
      <c r="H3472" t="s">
        <v>430</v>
      </c>
      <c r="J3472" t="s">
        <v>807</v>
      </c>
      <c r="K3472" t="s">
        <v>1038</v>
      </c>
      <c r="L3472" t="s">
        <v>5673</v>
      </c>
      <c r="M3472" t="s">
        <v>6210</v>
      </c>
    </row>
    <row r="3473" spans="1:13">
      <c r="A3473">
        <v>60372</v>
      </c>
      <c r="B3473" t="s">
        <v>22364</v>
      </c>
      <c r="C3473" t="s">
        <v>22365</v>
      </c>
      <c r="D3473" t="s">
        <v>15492</v>
      </c>
      <c r="E3473" t="s">
        <v>16028</v>
      </c>
      <c r="F3473">
        <v>1</v>
      </c>
      <c r="G3473">
        <v>5.0199999999999996</v>
      </c>
      <c r="H3473" t="s">
        <v>430</v>
      </c>
      <c r="J3473" t="s">
        <v>18816</v>
      </c>
      <c r="K3473" t="s">
        <v>8261</v>
      </c>
      <c r="L3473" t="s">
        <v>18817</v>
      </c>
      <c r="M3473" t="s">
        <v>10236</v>
      </c>
    </row>
    <row r="3474" spans="1:13">
      <c r="A3474">
        <v>60373</v>
      </c>
      <c r="B3474" t="s">
        <v>10026</v>
      </c>
      <c r="C3474" t="s">
        <v>22366</v>
      </c>
      <c r="D3474" t="s">
        <v>15492</v>
      </c>
      <c r="E3474" t="s">
        <v>16028</v>
      </c>
      <c r="F3474">
        <v>1</v>
      </c>
      <c r="G3474">
        <v>5.0199999999999996</v>
      </c>
      <c r="H3474" t="s">
        <v>430</v>
      </c>
      <c r="J3474" t="s">
        <v>1427</v>
      </c>
      <c r="K3474" t="s">
        <v>22367</v>
      </c>
      <c r="L3474" t="s">
        <v>5076</v>
      </c>
      <c r="M3474" t="s">
        <v>22368</v>
      </c>
    </row>
    <row r="3475" spans="1:13">
      <c r="A3475">
        <v>60374</v>
      </c>
      <c r="B3475" t="s">
        <v>22369</v>
      </c>
      <c r="C3475" t="s">
        <v>22370</v>
      </c>
      <c r="D3475" t="s">
        <v>15492</v>
      </c>
      <c r="E3475" t="s">
        <v>16321</v>
      </c>
      <c r="F3475">
        <v>1</v>
      </c>
      <c r="G3475">
        <v>5.0199999999999996</v>
      </c>
      <c r="H3475" t="s">
        <v>430</v>
      </c>
      <c r="J3475" t="s">
        <v>4911</v>
      </c>
      <c r="K3475" t="s">
        <v>19900</v>
      </c>
      <c r="L3475" t="s">
        <v>9782</v>
      </c>
      <c r="M3475" t="s">
        <v>20092</v>
      </c>
    </row>
    <row r="3476" spans="1:13">
      <c r="A3476">
        <v>60375</v>
      </c>
      <c r="B3476" t="s">
        <v>22371</v>
      </c>
      <c r="C3476" t="s">
        <v>22372</v>
      </c>
      <c r="D3476" t="s">
        <v>15492</v>
      </c>
      <c r="E3476" t="s">
        <v>16321</v>
      </c>
      <c r="F3476">
        <v>1</v>
      </c>
      <c r="G3476">
        <v>5.0199999999999996</v>
      </c>
      <c r="H3476" t="s">
        <v>430</v>
      </c>
      <c r="J3476" t="s">
        <v>22373</v>
      </c>
      <c r="K3476" t="s">
        <v>1253</v>
      </c>
      <c r="L3476" t="s">
        <v>22374</v>
      </c>
      <c r="M3476" t="s">
        <v>6406</v>
      </c>
    </row>
    <row r="3477" spans="1:13">
      <c r="A3477">
        <v>60376</v>
      </c>
      <c r="B3477" t="s">
        <v>22375</v>
      </c>
      <c r="C3477" t="s">
        <v>22376</v>
      </c>
      <c r="D3477" t="s">
        <v>15492</v>
      </c>
      <c r="E3477" t="s">
        <v>16321</v>
      </c>
      <c r="F3477">
        <v>1</v>
      </c>
      <c r="G3477">
        <v>5.0199999999999996</v>
      </c>
      <c r="H3477" t="s">
        <v>430</v>
      </c>
      <c r="J3477" t="s">
        <v>22377</v>
      </c>
      <c r="K3477" t="s">
        <v>3533</v>
      </c>
      <c r="L3477" t="s">
        <v>22378</v>
      </c>
      <c r="M3477" t="s">
        <v>3534</v>
      </c>
    </row>
    <row r="3478" spans="1:13">
      <c r="A3478">
        <v>60377</v>
      </c>
      <c r="B3478" t="s">
        <v>22379</v>
      </c>
      <c r="C3478" t="s">
        <v>22380</v>
      </c>
      <c r="D3478" t="s">
        <v>15492</v>
      </c>
      <c r="E3478" t="s">
        <v>16321</v>
      </c>
      <c r="F3478">
        <v>1</v>
      </c>
      <c r="G3478">
        <v>5.0199999999999996</v>
      </c>
      <c r="H3478" t="s">
        <v>430</v>
      </c>
      <c r="J3478" t="s">
        <v>16109</v>
      </c>
      <c r="K3478" t="s">
        <v>22381</v>
      </c>
      <c r="L3478" t="s">
        <v>16110</v>
      </c>
      <c r="M3478" t="s">
        <v>22382</v>
      </c>
    </row>
    <row r="3479" spans="1:13">
      <c r="A3479">
        <v>60378</v>
      </c>
      <c r="B3479" t="s">
        <v>22383</v>
      </c>
      <c r="C3479" t="s">
        <v>22384</v>
      </c>
      <c r="D3479" t="s">
        <v>15492</v>
      </c>
      <c r="E3479" t="s">
        <v>16321</v>
      </c>
      <c r="F3479">
        <v>1</v>
      </c>
      <c r="G3479">
        <v>5.0199999999999996</v>
      </c>
      <c r="H3479" t="s">
        <v>430</v>
      </c>
      <c r="J3479" t="s">
        <v>360</v>
      </c>
      <c r="K3479" t="s">
        <v>22385</v>
      </c>
      <c r="L3479" t="s">
        <v>2230</v>
      </c>
      <c r="M3479" t="s">
        <v>22386</v>
      </c>
    </row>
    <row r="3480" spans="1:13">
      <c r="A3480">
        <v>60379</v>
      </c>
      <c r="B3480" t="s">
        <v>22387</v>
      </c>
      <c r="C3480" t="s">
        <v>22388</v>
      </c>
      <c r="D3480" t="s">
        <v>15492</v>
      </c>
      <c r="E3480" t="s">
        <v>16321</v>
      </c>
      <c r="F3480">
        <v>1</v>
      </c>
      <c r="G3480">
        <v>5.0199999999999996</v>
      </c>
      <c r="H3480" t="s">
        <v>430</v>
      </c>
      <c r="J3480" t="s">
        <v>779</v>
      </c>
      <c r="K3480" t="s">
        <v>1182</v>
      </c>
      <c r="L3480" t="s">
        <v>5380</v>
      </c>
      <c r="M3480" t="s">
        <v>6443</v>
      </c>
    </row>
    <row r="3481" spans="1:13">
      <c r="A3481">
        <v>60380</v>
      </c>
      <c r="B3481" t="s">
        <v>22389</v>
      </c>
      <c r="C3481" t="s">
        <v>22390</v>
      </c>
      <c r="D3481" t="s">
        <v>15492</v>
      </c>
      <c r="E3481" t="s">
        <v>16321</v>
      </c>
      <c r="F3481">
        <v>1</v>
      </c>
      <c r="G3481">
        <v>5.0199999999999996</v>
      </c>
      <c r="H3481" t="s">
        <v>430</v>
      </c>
      <c r="J3481" t="s">
        <v>20530</v>
      </c>
      <c r="K3481" t="s">
        <v>20376</v>
      </c>
      <c r="L3481" t="s">
        <v>20531</v>
      </c>
      <c r="M3481" t="s">
        <v>20377</v>
      </c>
    </row>
    <row r="3482" spans="1:13">
      <c r="A3482">
        <v>60381</v>
      </c>
      <c r="B3482" t="s">
        <v>22391</v>
      </c>
      <c r="C3482" t="s">
        <v>22392</v>
      </c>
      <c r="D3482" t="s">
        <v>15492</v>
      </c>
      <c r="E3482" t="s">
        <v>15602</v>
      </c>
      <c r="F3482">
        <v>1</v>
      </c>
      <c r="G3482">
        <v>5.0199999999999996</v>
      </c>
      <c r="H3482" t="s">
        <v>430</v>
      </c>
      <c r="J3482" t="s">
        <v>22393</v>
      </c>
      <c r="K3482" t="s">
        <v>960</v>
      </c>
      <c r="L3482" t="s">
        <v>22394</v>
      </c>
      <c r="M3482" t="s">
        <v>6330</v>
      </c>
    </row>
    <row r="3483" spans="1:13">
      <c r="A3483">
        <v>60382</v>
      </c>
      <c r="B3483" t="s">
        <v>346</v>
      </c>
      <c r="C3483" t="s">
        <v>22395</v>
      </c>
      <c r="D3483" t="s">
        <v>15492</v>
      </c>
      <c r="E3483" t="s">
        <v>15602</v>
      </c>
      <c r="F3483">
        <v>1</v>
      </c>
      <c r="G3483">
        <v>5.0199999999999996</v>
      </c>
      <c r="H3483" t="s">
        <v>430</v>
      </c>
      <c r="J3483" t="s">
        <v>348</v>
      </c>
      <c r="K3483" t="s">
        <v>1031</v>
      </c>
      <c r="L3483" t="s">
        <v>2792</v>
      </c>
      <c r="M3483" t="s">
        <v>6391</v>
      </c>
    </row>
    <row r="3484" spans="1:13">
      <c r="A3484">
        <v>60383</v>
      </c>
      <c r="B3484" t="s">
        <v>9187</v>
      </c>
      <c r="C3484" t="s">
        <v>22396</v>
      </c>
      <c r="D3484" t="s">
        <v>15492</v>
      </c>
      <c r="E3484" t="s">
        <v>15602</v>
      </c>
      <c r="F3484">
        <v>1</v>
      </c>
      <c r="G3484">
        <v>5.0199999999999996</v>
      </c>
      <c r="H3484" t="s">
        <v>430</v>
      </c>
      <c r="J3484" t="s">
        <v>453</v>
      </c>
      <c r="K3484" t="s">
        <v>1334</v>
      </c>
      <c r="L3484" t="s">
        <v>1827</v>
      </c>
      <c r="M3484" t="s">
        <v>7116</v>
      </c>
    </row>
    <row r="3485" spans="1:13">
      <c r="A3485">
        <v>60384</v>
      </c>
      <c r="B3485" t="s">
        <v>22397</v>
      </c>
      <c r="C3485" t="s">
        <v>22398</v>
      </c>
      <c r="D3485" t="s">
        <v>15492</v>
      </c>
      <c r="E3485" t="s">
        <v>15602</v>
      </c>
      <c r="F3485">
        <v>1</v>
      </c>
      <c r="G3485">
        <v>5.0199999999999996</v>
      </c>
      <c r="H3485" t="s">
        <v>430</v>
      </c>
      <c r="J3485" t="s">
        <v>22399</v>
      </c>
      <c r="K3485" t="s">
        <v>1021</v>
      </c>
      <c r="L3485" t="s">
        <v>22400</v>
      </c>
      <c r="M3485" t="s">
        <v>2108</v>
      </c>
    </row>
    <row r="3486" spans="1:13">
      <c r="A3486">
        <v>60385</v>
      </c>
      <c r="B3486" t="s">
        <v>8922</v>
      </c>
      <c r="C3486" t="s">
        <v>22401</v>
      </c>
      <c r="D3486" t="s">
        <v>15492</v>
      </c>
      <c r="E3486" t="s">
        <v>15602</v>
      </c>
      <c r="F3486">
        <v>1</v>
      </c>
      <c r="G3486">
        <v>5.0199999999999996</v>
      </c>
      <c r="H3486" t="s">
        <v>430</v>
      </c>
      <c r="J3486" t="s">
        <v>87</v>
      </c>
      <c r="K3486" t="s">
        <v>951</v>
      </c>
      <c r="L3486" t="s">
        <v>1696</v>
      </c>
      <c r="M3486" t="s">
        <v>6391</v>
      </c>
    </row>
    <row r="3487" spans="1:13">
      <c r="A3487">
        <v>60386</v>
      </c>
      <c r="B3487" t="s">
        <v>5121</v>
      </c>
      <c r="C3487" t="s">
        <v>22402</v>
      </c>
      <c r="D3487" t="s">
        <v>15492</v>
      </c>
      <c r="E3487" t="s">
        <v>15602</v>
      </c>
      <c r="F3487">
        <v>1</v>
      </c>
      <c r="G3487">
        <v>5.0199999999999996</v>
      </c>
      <c r="H3487" t="s">
        <v>430</v>
      </c>
      <c r="J3487" t="s">
        <v>379</v>
      </c>
      <c r="K3487" t="s">
        <v>1315</v>
      </c>
      <c r="L3487" t="s">
        <v>1572</v>
      </c>
      <c r="M3487" t="s">
        <v>6843</v>
      </c>
    </row>
    <row r="3488" spans="1:13">
      <c r="A3488">
        <v>60387</v>
      </c>
      <c r="B3488" t="s">
        <v>22403</v>
      </c>
      <c r="C3488" t="s">
        <v>21244</v>
      </c>
      <c r="D3488" t="s">
        <v>15492</v>
      </c>
      <c r="E3488" t="s">
        <v>15602</v>
      </c>
      <c r="F3488">
        <v>1</v>
      </c>
      <c r="G3488">
        <v>5.0199999999999996</v>
      </c>
      <c r="H3488" t="s">
        <v>430</v>
      </c>
      <c r="J3488" t="s">
        <v>19433</v>
      </c>
      <c r="K3488" t="s">
        <v>996</v>
      </c>
      <c r="L3488" t="s">
        <v>19435</v>
      </c>
      <c r="M3488" t="s">
        <v>8937</v>
      </c>
    </row>
    <row r="3489" spans="1:13">
      <c r="A3489">
        <v>60388</v>
      </c>
      <c r="B3489" t="s">
        <v>22404</v>
      </c>
      <c r="C3489" t="s">
        <v>22405</v>
      </c>
      <c r="D3489" t="s">
        <v>15492</v>
      </c>
      <c r="E3489" t="s">
        <v>15602</v>
      </c>
      <c r="F3489">
        <v>1</v>
      </c>
      <c r="G3489">
        <v>5.0199999999999996</v>
      </c>
      <c r="H3489" t="s">
        <v>430</v>
      </c>
      <c r="J3489" t="s">
        <v>22406</v>
      </c>
      <c r="K3489" t="s">
        <v>1031</v>
      </c>
      <c r="L3489" t="s">
        <v>22407</v>
      </c>
      <c r="M3489" t="s">
        <v>6391</v>
      </c>
    </row>
    <row r="3490" spans="1:13">
      <c r="A3490">
        <v>60389</v>
      </c>
      <c r="B3490" t="s">
        <v>18445</v>
      </c>
      <c r="C3490" t="s">
        <v>21109</v>
      </c>
      <c r="D3490" t="s">
        <v>15492</v>
      </c>
      <c r="E3490" t="s">
        <v>15602</v>
      </c>
      <c r="F3490">
        <v>1</v>
      </c>
      <c r="G3490">
        <v>5.0199999999999996</v>
      </c>
      <c r="H3490" t="s">
        <v>430</v>
      </c>
      <c r="J3490" t="s">
        <v>165</v>
      </c>
      <c r="K3490" t="s">
        <v>1156</v>
      </c>
      <c r="L3490" t="s">
        <v>2173</v>
      </c>
      <c r="M3490" t="s">
        <v>6326</v>
      </c>
    </row>
    <row r="3491" spans="1:13">
      <c r="A3491">
        <v>60390</v>
      </c>
      <c r="B3491" t="s">
        <v>78</v>
      </c>
      <c r="C3491" t="s">
        <v>22408</v>
      </c>
      <c r="D3491" t="s">
        <v>15492</v>
      </c>
      <c r="E3491" t="s">
        <v>16305</v>
      </c>
      <c r="F3491">
        <v>2</v>
      </c>
      <c r="G3491">
        <v>5.0199999999999996</v>
      </c>
      <c r="H3491" t="s">
        <v>430</v>
      </c>
      <c r="J3491" t="s">
        <v>80</v>
      </c>
      <c r="K3491" t="s">
        <v>993</v>
      </c>
      <c r="L3491" t="s">
        <v>1996</v>
      </c>
      <c r="M3491" t="s">
        <v>6333</v>
      </c>
    </row>
    <row r="3492" spans="1:13">
      <c r="A3492">
        <v>60391</v>
      </c>
      <c r="B3492" t="s">
        <v>22409</v>
      </c>
      <c r="C3492" t="s">
        <v>1214</v>
      </c>
      <c r="D3492" t="s">
        <v>15492</v>
      </c>
      <c r="E3492" t="s">
        <v>15731</v>
      </c>
      <c r="F3492">
        <v>1</v>
      </c>
      <c r="G3492">
        <v>5.0199999999999996</v>
      </c>
      <c r="H3492" t="s">
        <v>430</v>
      </c>
      <c r="J3492" t="s">
        <v>22410</v>
      </c>
      <c r="K3492" t="s">
        <v>1100</v>
      </c>
      <c r="L3492" t="s">
        <v>22411</v>
      </c>
      <c r="M3492" t="s">
        <v>6255</v>
      </c>
    </row>
    <row r="3493" spans="1:13">
      <c r="A3493">
        <v>60392</v>
      </c>
      <c r="B3493" t="s">
        <v>22409</v>
      </c>
      <c r="C3493" t="s">
        <v>994</v>
      </c>
      <c r="D3493" t="s">
        <v>15492</v>
      </c>
      <c r="E3493" t="s">
        <v>15731</v>
      </c>
      <c r="F3493">
        <v>1</v>
      </c>
      <c r="G3493">
        <v>5.0199999999999996</v>
      </c>
      <c r="H3493" t="s">
        <v>430</v>
      </c>
      <c r="J3493" t="s">
        <v>22410</v>
      </c>
      <c r="K3493" t="s">
        <v>996</v>
      </c>
      <c r="L3493" t="s">
        <v>22411</v>
      </c>
      <c r="M3493" t="s">
        <v>8937</v>
      </c>
    </row>
    <row r="3494" spans="1:13">
      <c r="A3494">
        <v>60393</v>
      </c>
      <c r="B3494" t="s">
        <v>3223</v>
      </c>
      <c r="C3494" t="s">
        <v>22412</v>
      </c>
      <c r="D3494" t="s">
        <v>15492</v>
      </c>
      <c r="E3494" t="s">
        <v>15731</v>
      </c>
      <c r="F3494">
        <v>1</v>
      </c>
      <c r="G3494">
        <v>5.0199999999999996</v>
      </c>
      <c r="H3494" t="s">
        <v>430</v>
      </c>
      <c r="J3494" t="s">
        <v>3225</v>
      </c>
      <c r="K3494" t="s">
        <v>5485</v>
      </c>
      <c r="L3494" t="s">
        <v>3226</v>
      </c>
      <c r="M3494" t="s">
        <v>9094</v>
      </c>
    </row>
    <row r="3495" spans="1:13">
      <c r="A3495">
        <v>60394</v>
      </c>
      <c r="B3495" t="s">
        <v>22413</v>
      </c>
      <c r="C3495" t="s">
        <v>986</v>
      </c>
      <c r="D3495" t="s">
        <v>15492</v>
      </c>
      <c r="E3495" t="s">
        <v>15731</v>
      </c>
      <c r="F3495">
        <v>1</v>
      </c>
      <c r="G3495">
        <v>5.0199999999999996</v>
      </c>
      <c r="H3495" t="s">
        <v>430</v>
      </c>
      <c r="J3495" t="s">
        <v>1015</v>
      </c>
      <c r="K3495" t="s">
        <v>987</v>
      </c>
      <c r="L3495" t="s">
        <v>22414</v>
      </c>
      <c r="M3495" t="s">
        <v>6417</v>
      </c>
    </row>
    <row r="3496" spans="1:13">
      <c r="A3496">
        <v>60395</v>
      </c>
      <c r="B3496" t="s">
        <v>11086</v>
      </c>
      <c r="C3496" t="s">
        <v>22415</v>
      </c>
      <c r="D3496" t="s">
        <v>15492</v>
      </c>
      <c r="E3496" t="s">
        <v>15731</v>
      </c>
      <c r="F3496">
        <v>1</v>
      </c>
      <c r="G3496">
        <v>5.0199999999999996</v>
      </c>
      <c r="H3496" t="s">
        <v>430</v>
      </c>
      <c r="J3496" t="s">
        <v>899</v>
      </c>
      <c r="K3496" t="s">
        <v>7483</v>
      </c>
      <c r="L3496" t="s">
        <v>2090</v>
      </c>
      <c r="M3496" t="s">
        <v>7485</v>
      </c>
    </row>
    <row r="3497" spans="1:13">
      <c r="A3497">
        <v>60396</v>
      </c>
      <c r="B3497" t="s">
        <v>3286</v>
      </c>
      <c r="C3497" t="s">
        <v>22416</v>
      </c>
      <c r="D3497" t="s">
        <v>15492</v>
      </c>
      <c r="E3497" t="s">
        <v>15731</v>
      </c>
      <c r="F3497">
        <v>1</v>
      </c>
      <c r="G3497">
        <v>5.0199999999999996</v>
      </c>
      <c r="H3497" t="s">
        <v>430</v>
      </c>
      <c r="J3497" t="s">
        <v>899</v>
      </c>
      <c r="K3497" t="s">
        <v>1006</v>
      </c>
      <c r="L3497" t="s">
        <v>2090</v>
      </c>
      <c r="M3497" t="s">
        <v>6232</v>
      </c>
    </row>
    <row r="3498" spans="1:13">
      <c r="A3498">
        <v>60397</v>
      </c>
      <c r="B3498" t="s">
        <v>11020</v>
      </c>
      <c r="C3498" t="s">
        <v>22417</v>
      </c>
      <c r="D3498" t="s">
        <v>15492</v>
      </c>
      <c r="E3498" t="s">
        <v>15731</v>
      </c>
      <c r="F3498">
        <v>1</v>
      </c>
      <c r="G3498">
        <v>5.0199999999999996</v>
      </c>
      <c r="H3498" t="s">
        <v>430</v>
      </c>
      <c r="J3498" t="s">
        <v>1342</v>
      </c>
      <c r="K3498" t="s">
        <v>1398</v>
      </c>
      <c r="L3498" t="s">
        <v>11022</v>
      </c>
      <c r="M3498" t="s">
        <v>6891</v>
      </c>
    </row>
    <row r="3499" spans="1:13">
      <c r="A3499">
        <v>60398</v>
      </c>
      <c r="B3499" t="s">
        <v>14</v>
      </c>
      <c r="C3499" t="s">
        <v>22418</v>
      </c>
      <c r="D3499" t="s">
        <v>15492</v>
      </c>
      <c r="E3499" t="s">
        <v>15731</v>
      </c>
      <c r="F3499">
        <v>1</v>
      </c>
      <c r="G3499">
        <v>5.0199999999999996</v>
      </c>
      <c r="H3499" t="s">
        <v>430</v>
      </c>
      <c r="J3499" t="s">
        <v>15</v>
      </c>
      <c r="K3499" t="s">
        <v>985</v>
      </c>
      <c r="L3499" t="s">
        <v>2061</v>
      </c>
      <c r="M3499" t="s">
        <v>18694</v>
      </c>
    </row>
    <row r="3500" spans="1:13">
      <c r="A3500">
        <v>60399</v>
      </c>
      <c r="B3500" t="s">
        <v>6083</v>
      </c>
      <c r="C3500" t="s">
        <v>22419</v>
      </c>
      <c r="D3500" t="s">
        <v>16382</v>
      </c>
      <c r="E3500" t="s">
        <v>16504</v>
      </c>
      <c r="F3500">
        <v>1</v>
      </c>
      <c r="G3500">
        <v>5.0199999999999996</v>
      </c>
      <c r="H3500" t="s">
        <v>430</v>
      </c>
      <c r="J3500" t="s">
        <v>6084</v>
      </c>
      <c r="K3500" t="s">
        <v>22420</v>
      </c>
      <c r="L3500" t="s">
        <v>6085</v>
      </c>
      <c r="M3500" t="s">
        <v>22421</v>
      </c>
    </row>
    <row r="3501" spans="1:13">
      <c r="A3501">
        <v>60400</v>
      </c>
      <c r="B3501" t="s">
        <v>22422</v>
      </c>
      <c r="C3501" t="s">
        <v>22423</v>
      </c>
      <c r="D3501" t="s">
        <v>16382</v>
      </c>
      <c r="E3501" t="s">
        <v>16504</v>
      </c>
      <c r="F3501">
        <v>1</v>
      </c>
      <c r="G3501">
        <v>5.0199999999999996</v>
      </c>
      <c r="H3501" t="s">
        <v>430</v>
      </c>
      <c r="J3501" t="s">
        <v>22424</v>
      </c>
      <c r="K3501" t="s">
        <v>22425</v>
      </c>
      <c r="L3501" t="s">
        <v>22426</v>
      </c>
      <c r="M3501" t="s">
        <v>22427</v>
      </c>
    </row>
    <row r="3502" spans="1:13">
      <c r="A3502">
        <v>60401</v>
      </c>
      <c r="B3502" t="s">
        <v>18404</v>
      </c>
      <c r="C3502" t="s">
        <v>7250</v>
      </c>
      <c r="D3502" t="s">
        <v>16382</v>
      </c>
      <c r="E3502" t="s">
        <v>16504</v>
      </c>
      <c r="F3502">
        <v>1</v>
      </c>
      <c r="G3502">
        <v>5.0199999999999996</v>
      </c>
      <c r="H3502" t="s">
        <v>430</v>
      </c>
      <c r="J3502" t="s">
        <v>8490</v>
      </c>
      <c r="K3502" t="s">
        <v>7251</v>
      </c>
      <c r="L3502" t="s">
        <v>22428</v>
      </c>
      <c r="M3502" t="s">
        <v>7252</v>
      </c>
    </row>
    <row r="3503" spans="1:13">
      <c r="A3503">
        <v>60402</v>
      </c>
      <c r="B3503" t="s">
        <v>583</v>
      </c>
      <c r="C3503" t="s">
        <v>22324</v>
      </c>
      <c r="D3503" t="s">
        <v>16382</v>
      </c>
      <c r="E3503" t="s">
        <v>16504</v>
      </c>
      <c r="F3503">
        <v>1</v>
      </c>
      <c r="G3503">
        <v>5.0199999999999996</v>
      </c>
      <c r="H3503" t="s">
        <v>430</v>
      </c>
      <c r="J3503" t="s">
        <v>584</v>
      </c>
      <c r="K3503" t="s">
        <v>1273</v>
      </c>
      <c r="L3503" t="s">
        <v>2309</v>
      </c>
      <c r="M3503" t="s">
        <v>6434</v>
      </c>
    </row>
    <row r="3504" spans="1:13">
      <c r="A3504">
        <v>60403</v>
      </c>
      <c r="B3504" t="s">
        <v>16529</v>
      </c>
      <c r="C3504" t="s">
        <v>22429</v>
      </c>
      <c r="D3504" t="s">
        <v>16382</v>
      </c>
      <c r="E3504" t="s">
        <v>16504</v>
      </c>
      <c r="F3504">
        <v>1</v>
      </c>
      <c r="G3504">
        <v>5.0199999999999996</v>
      </c>
      <c r="H3504" t="s">
        <v>430</v>
      </c>
      <c r="J3504" t="s">
        <v>16530</v>
      </c>
      <c r="K3504" t="s">
        <v>945</v>
      </c>
      <c r="L3504" t="s">
        <v>16531</v>
      </c>
      <c r="M3504" t="s">
        <v>6438</v>
      </c>
    </row>
    <row r="3505" spans="1:13">
      <c r="A3505">
        <v>60404</v>
      </c>
      <c r="B3505" t="s">
        <v>22430</v>
      </c>
      <c r="C3505" t="s">
        <v>22431</v>
      </c>
      <c r="D3505" t="s">
        <v>15492</v>
      </c>
      <c r="E3505" t="s">
        <v>15770</v>
      </c>
      <c r="F3505">
        <v>2</v>
      </c>
      <c r="G3505">
        <v>5.0199999999999996</v>
      </c>
      <c r="H3505" t="s">
        <v>430</v>
      </c>
      <c r="J3505" t="s">
        <v>4327</v>
      </c>
      <c r="K3505" t="s">
        <v>1247</v>
      </c>
      <c r="L3505" t="s">
        <v>10401</v>
      </c>
      <c r="M3505" t="s">
        <v>6238</v>
      </c>
    </row>
    <row r="3506" spans="1:13">
      <c r="A3506">
        <v>60405</v>
      </c>
      <c r="B3506" t="s">
        <v>18417</v>
      </c>
      <c r="C3506" t="s">
        <v>22432</v>
      </c>
      <c r="D3506" t="s">
        <v>15492</v>
      </c>
      <c r="E3506" t="s">
        <v>15770</v>
      </c>
      <c r="F3506">
        <v>1</v>
      </c>
      <c r="G3506">
        <v>5.0199999999999996</v>
      </c>
      <c r="H3506" t="s">
        <v>430</v>
      </c>
      <c r="J3506" t="s">
        <v>3604</v>
      </c>
      <c r="K3506" t="s">
        <v>1098</v>
      </c>
      <c r="L3506" t="s">
        <v>13581</v>
      </c>
      <c r="M3506" t="s">
        <v>6432</v>
      </c>
    </row>
    <row r="3507" spans="1:13">
      <c r="A3507">
        <v>60406</v>
      </c>
      <c r="B3507" t="s">
        <v>143</v>
      </c>
      <c r="C3507" t="s">
        <v>22433</v>
      </c>
      <c r="D3507" t="s">
        <v>15492</v>
      </c>
      <c r="E3507" t="s">
        <v>15770</v>
      </c>
      <c r="F3507">
        <v>1</v>
      </c>
      <c r="G3507">
        <v>5.0199999999999996</v>
      </c>
      <c r="H3507" t="s">
        <v>430</v>
      </c>
      <c r="J3507" t="s">
        <v>144</v>
      </c>
      <c r="K3507" t="s">
        <v>7542</v>
      </c>
      <c r="L3507" t="s">
        <v>1932</v>
      </c>
      <c r="M3507" t="s">
        <v>7544</v>
      </c>
    </row>
    <row r="3508" spans="1:13">
      <c r="A3508">
        <v>60407</v>
      </c>
      <c r="B3508" t="s">
        <v>3199</v>
      </c>
      <c r="C3508" t="s">
        <v>22434</v>
      </c>
      <c r="D3508" t="s">
        <v>15492</v>
      </c>
      <c r="E3508" t="s">
        <v>15770</v>
      </c>
      <c r="F3508">
        <v>1</v>
      </c>
      <c r="G3508">
        <v>5.0199999999999996</v>
      </c>
      <c r="H3508" t="s">
        <v>430</v>
      </c>
      <c r="J3508" t="s">
        <v>302</v>
      </c>
      <c r="K3508" t="s">
        <v>3051</v>
      </c>
      <c r="L3508" t="s">
        <v>2880</v>
      </c>
      <c r="M3508" t="s">
        <v>3052</v>
      </c>
    </row>
    <row r="3509" spans="1:13">
      <c r="A3509">
        <v>60408</v>
      </c>
      <c r="B3509" t="s">
        <v>22435</v>
      </c>
      <c r="C3509" t="s">
        <v>22436</v>
      </c>
      <c r="D3509" t="s">
        <v>15492</v>
      </c>
      <c r="E3509" t="s">
        <v>15770</v>
      </c>
      <c r="F3509">
        <v>1</v>
      </c>
      <c r="G3509">
        <v>5.0199999999999996</v>
      </c>
      <c r="H3509" t="s">
        <v>430</v>
      </c>
      <c r="J3509" t="s">
        <v>22437</v>
      </c>
      <c r="K3509" t="s">
        <v>1008</v>
      </c>
      <c r="L3509" t="s">
        <v>22438</v>
      </c>
      <c r="M3509" t="s">
        <v>6612</v>
      </c>
    </row>
    <row r="3510" spans="1:13">
      <c r="A3510">
        <v>60409</v>
      </c>
      <c r="B3510" t="s">
        <v>217</v>
      </c>
      <c r="C3510" t="s">
        <v>22439</v>
      </c>
      <c r="D3510" t="s">
        <v>15492</v>
      </c>
      <c r="E3510" t="s">
        <v>15770</v>
      </c>
      <c r="F3510">
        <v>1</v>
      </c>
      <c r="G3510">
        <v>5.0199999999999996</v>
      </c>
      <c r="H3510" t="s">
        <v>430</v>
      </c>
      <c r="J3510" t="s">
        <v>218</v>
      </c>
      <c r="K3510" t="s">
        <v>7227</v>
      </c>
      <c r="L3510" t="s">
        <v>1831</v>
      </c>
      <c r="M3510" t="s">
        <v>7228</v>
      </c>
    </row>
    <row r="3511" spans="1:13">
      <c r="A3511">
        <v>60410</v>
      </c>
      <c r="B3511" t="s">
        <v>217</v>
      </c>
      <c r="C3511" t="s">
        <v>22440</v>
      </c>
      <c r="D3511" t="s">
        <v>15492</v>
      </c>
      <c r="E3511" t="s">
        <v>15770</v>
      </c>
      <c r="F3511">
        <v>1</v>
      </c>
      <c r="G3511">
        <v>5.0199999999999996</v>
      </c>
      <c r="H3511" t="s">
        <v>430</v>
      </c>
      <c r="J3511" t="s">
        <v>218</v>
      </c>
      <c r="K3511" t="s">
        <v>149</v>
      </c>
      <c r="L3511" t="s">
        <v>1831</v>
      </c>
      <c r="M3511" t="s">
        <v>1630</v>
      </c>
    </row>
    <row r="3512" spans="1:13">
      <c r="A3512">
        <v>60411</v>
      </c>
      <c r="B3512" t="s">
        <v>22441</v>
      </c>
      <c r="C3512" t="s">
        <v>22442</v>
      </c>
      <c r="D3512" t="s">
        <v>15492</v>
      </c>
      <c r="E3512" t="s">
        <v>15630</v>
      </c>
      <c r="F3512">
        <v>1</v>
      </c>
      <c r="G3512">
        <v>5.0199999999999996</v>
      </c>
      <c r="H3512" t="s">
        <v>430</v>
      </c>
      <c r="J3512" t="s">
        <v>1065</v>
      </c>
      <c r="K3512" t="s">
        <v>961</v>
      </c>
      <c r="L3512" t="s">
        <v>3719</v>
      </c>
      <c r="M3512" t="s">
        <v>3674</v>
      </c>
    </row>
    <row r="3513" spans="1:13">
      <c r="A3513">
        <v>60412</v>
      </c>
      <c r="B3513" t="s">
        <v>22443</v>
      </c>
      <c r="C3513" t="s">
        <v>22444</v>
      </c>
      <c r="D3513" t="s">
        <v>15492</v>
      </c>
      <c r="E3513" t="s">
        <v>15630</v>
      </c>
      <c r="F3513">
        <v>1</v>
      </c>
      <c r="G3513">
        <v>5.0199999999999996</v>
      </c>
      <c r="H3513" t="s">
        <v>430</v>
      </c>
      <c r="J3513" t="s">
        <v>16753</v>
      </c>
      <c r="K3513" t="s">
        <v>1104</v>
      </c>
      <c r="L3513" t="s">
        <v>16754</v>
      </c>
      <c r="M3513" t="s">
        <v>6974</v>
      </c>
    </row>
    <row r="3514" spans="1:13">
      <c r="A3514">
        <v>60413</v>
      </c>
      <c r="B3514" t="s">
        <v>22445</v>
      </c>
      <c r="C3514" t="s">
        <v>22446</v>
      </c>
      <c r="D3514" t="s">
        <v>15492</v>
      </c>
      <c r="E3514" t="s">
        <v>15630</v>
      </c>
      <c r="F3514">
        <v>1</v>
      </c>
      <c r="G3514">
        <v>5.0199999999999996</v>
      </c>
      <c r="H3514" t="s">
        <v>430</v>
      </c>
      <c r="J3514" t="s">
        <v>511</v>
      </c>
      <c r="K3514" t="s">
        <v>1223</v>
      </c>
      <c r="L3514" t="s">
        <v>1768</v>
      </c>
      <c r="M3514" t="s">
        <v>6272</v>
      </c>
    </row>
    <row r="3515" spans="1:13">
      <c r="A3515">
        <v>60414</v>
      </c>
      <c r="B3515" t="s">
        <v>22447</v>
      </c>
      <c r="C3515" t="s">
        <v>22448</v>
      </c>
      <c r="D3515" t="s">
        <v>15492</v>
      </c>
      <c r="E3515" t="s">
        <v>15630</v>
      </c>
      <c r="F3515">
        <v>1</v>
      </c>
      <c r="G3515">
        <v>5.0199999999999996</v>
      </c>
      <c r="H3515" t="s">
        <v>430</v>
      </c>
      <c r="J3515" t="s">
        <v>497</v>
      </c>
      <c r="K3515" t="s">
        <v>442</v>
      </c>
      <c r="L3515" t="s">
        <v>1730</v>
      </c>
      <c r="M3515" t="s">
        <v>2062</v>
      </c>
    </row>
    <row r="3516" spans="1:13">
      <c r="A3516">
        <v>60415</v>
      </c>
      <c r="B3516" t="s">
        <v>22449</v>
      </c>
      <c r="C3516" t="s">
        <v>22450</v>
      </c>
      <c r="D3516" t="s">
        <v>15492</v>
      </c>
      <c r="E3516" t="s">
        <v>15630</v>
      </c>
      <c r="F3516">
        <v>1</v>
      </c>
      <c r="G3516">
        <v>5.0199999999999996</v>
      </c>
      <c r="H3516" t="s">
        <v>430</v>
      </c>
      <c r="J3516" t="s">
        <v>14823</v>
      </c>
      <c r="K3516" t="s">
        <v>1098</v>
      </c>
      <c r="L3516" t="s">
        <v>22451</v>
      </c>
      <c r="M3516" t="s">
        <v>6432</v>
      </c>
    </row>
    <row r="3517" spans="1:13">
      <c r="A3517">
        <v>60416</v>
      </c>
      <c r="B3517" t="s">
        <v>3353</v>
      </c>
      <c r="C3517" t="s">
        <v>22452</v>
      </c>
      <c r="D3517" t="s">
        <v>15492</v>
      </c>
      <c r="E3517" t="s">
        <v>15630</v>
      </c>
      <c r="F3517">
        <v>1</v>
      </c>
      <c r="G3517">
        <v>5.0199999999999996</v>
      </c>
      <c r="H3517" t="s">
        <v>430</v>
      </c>
      <c r="J3517" t="s">
        <v>1057</v>
      </c>
      <c r="K3517" t="s">
        <v>407</v>
      </c>
      <c r="L3517" t="s">
        <v>6556</v>
      </c>
      <c r="M3517" t="s">
        <v>2937</v>
      </c>
    </row>
    <row r="3518" spans="1:13">
      <c r="A3518">
        <v>60417</v>
      </c>
      <c r="B3518" t="s">
        <v>22453</v>
      </c>
      <c r="C3518" t="s">
        <v>22454</v>
      </c>
      <c r="D3518" t="s">
        <v>15492</v>
      </c>
      <c r="E3518" t="s">
        <v>15630</v>
      </c>
      <c r="F3518">
        <v>1</v>
      </c>
      <c r="G3518">
        <v>5.0199999999999996</v>
      </c>
      <c r="H3518" t="s">
        <v>430</v>
      </c>
      <c r="J3518" t="s">
        <v>22455</v>
      </c>
      <c r="K3518" t="s">
        <v>7632</v>
      </c>
      <c r="L3518" t="s">
        <v>22456</v>
      </c>
      <c r="M3518" t="s">
        <v>7634</v>
      </c>
    </row>
    <row r="3519" spans="1:13">
      <c r="A3519">
        <v>60418</v>
      </c>
      <c r="B3519" t="s">
        <v>7615</v>
      </c>
      <c r="C3519" t="s">
        <v>22457</v>
      </c>
      <c r="D3519" t="s">
        <v>15492</v>
      </c>
      <c r="E3519" t="s">
        <v>15630</v>
      </c>
      <c r="F3519">
        <v>1</v>
      </c>
      <c r="G3519">
        <v>5.0199999999999996</v>
      </c>
      <c r="H3519" t="s">
        <v>430</v>
      </c>
      <c r="J3519" t="s">
        <v>597</v>
      </c>
      <c r="K3519" t="s">
        <v>1327</v>
      </c>
      <c r="L3519" t="s">
        <v>2559</v>
      </c>
      <c r="M3519" t="s">
        <v>6734</v>
      </c>
    </row>
    <row r="3520" spans="1:13">
      <c r="A3520">
        <v>60419</v>
      </c>
      <c r="B3520" t="s">
        <v>22458</v>
      </c>
      <c r="C3520" t="s">
        <v>22459</v>
      </c>
      <c r="D3520" t="s">
        <v>15492</v>
      </c>
      <c r="E3520" t="s">
        <v>15630</v>
      </c>
      <c r="F3520">
        <v>1</v>
      </c>
      <c r="G3520">
        <v>5.0199999999999996</v>
      </c>
      <c r="H3520" t="s">
        <v>430</v>
      </c>
      <c r="J3520" t="s">
        <v>726</v>
      </c>
      <c r="K3520" t="s">
        <v>1038</v>
      </c>
      <c r="L3520" t="s">
        <v>2361</v>
      </c>
      <c r="M3520" t="s">
        <v>6210</v>
      </c>
    </row>
    <row r="3521" spans="1:13">
      <c r="A3521">
        <v>60420</v>
      </c>
      <c r="B3521" t="s">
        <v>22460</v>
      </c>
      <c r="C3521" t="s">
        <v>22461</v>
      </c>
      <c r="D3521" t="s">
        <v>15492</v>
      </c>
      <c r="E3521" t="s">
        <v>15630</v>
      </c>
      <c r="F3521">
        <v>1</v>
      </c>
      <c r="G3521">
        <v>5.0199999999999996</v>
      </c>
      <c r="H3521" t="s">
        <v>430</v>
      </c>
      <c r="J3521" t="s">
        <v>200</v>
      </c>
      <c r="K3521" t="s">
        <v>77</v>
      </c>
      <c r="L3521" t="s">
        <v>6354</v>
      </c>
      <c r="M3521" t="s">
        <v>1824</v>
      </c>
    </row>
    <row r="3522" spans="1:13">
      <c r="A3522">
        <v>60421</v>
      </c>
      <c r="B3522" t="s">
        <v>22462</v>
      </c>
      <c r="C3522" t="s">
        <v>22463</v>
      </c>
      <c r="D3522" t="s">
        <v>15492</v>
      </c>
      <c r="E3522" t="s">
        <v>15630</v>
      </c>
      <c r="F3522">
        <v>1</v>
      </c>
      <c r="G3522">
        <v>5.0199999999999996</v>
      </c>
      <c r="H3522" t="s">
        <v>430</v>
      </c>
      <c r="J3522" t="s">
        <v>8</v>
      </c>
      <c r="K3522" t="s">
        <v>1249</v>
      </c>
      <c r="L3522" t="s">
        <v>2099</v>
      </c>
      <c r="M3522" t="s">
        <v>6746</v>
      </c>
    </row>
    <row r="3523" spans="1:13">
      <c r="A3523">
        <v>60422</v>
      </c>
      <c r="B3523" t="s">
        <v>17012</v>
      </c>
      <c r="C3523" t="s">
        <v>22464</v>
      </c>
      <c r="D3523" t="s">
        <v>15492</v>
      </c>
      <c r="E3523" t="s">
        <v>15630</v>
      </c>
      <c r="F3523">
        <v>2</v>
      </c>
      <c r="G3523">
        <v>5.0199999999999996</v>
      </c>
      <c r="H3523" t="s">
        <v>430</v>
      </c>
      <c r="J3523" t="s">
        <v>783</v>
      </c>
      <c r="K3523" t="s">
        <v>1328</v>
      </c>
      <c r="L3523" t="s">
        <v>4874</v>
      </c>
      <c r="M3523" t="s">
        <v>6495</v>
      </c>
    </row>
    <row r="3524" spans="1:13">
      <c r="A3524">
        <v>60423</v>
      </c>
      <c r="B3524" t="s">
        <v>22465</v>
      </c>
      <c r="C3524" t="s">
        <v>22466</v>
      </c>
      <c r="D3524" t="s">
        <v>15492</v>
      </c>
      <c r="E3524" t="s">
        <v>15630</v>
      </c>
      <c r="F3524">
        <v>1</v>
      </c>
      <c r="G3524">
        <v>5.0199999999999996</v>
      </c>
      <c r="H3524" t="s">
        <v>430</v>
      </c>
      <c r="J3524" t="s">
        <v>22467</v>
      </c>
      <c r="K3524" t="s">
        <v>966</v>
      </c>
      <c r="L3524" t="s">
        <v>22468</v>
      </c>
      <c r="M3524" t="s">
        <v>7005</v>
      </c>
    </row>
    <row r="3525" spans="1:13">
      <c r="A3525">
        <v>60424</v>
      </c>
      <c r="B3525" t="s">
        <v>21236</v>
      </c>
      <c r="C3525" t="s">
        <v>22469</v>
      </c>
      <c r="D3525" t="s">
        <v>15492</v>
      </c>
      <c r="E3525" t="s">
        <v>15630</v>
      </c>
      <c r="F3525">
        <v>1</v>
      </c>
      <c r="G3525">
        <v>5.0199999999999996</v>
      </c>
      <c r="H3525" t="s">
        <v>430</v>
      </c>
      <c r="J3525" t="s">
        <v>21238</v>
      </c>
      <c r="K3525" t="s">
        <v>1166</v>
      </c>
      <c r="L3525" t="s">
        <v>21239</v>
      </c>
      <c r="M3525" t="s">
        <v>22470</v>
      </c>
    </row>
    <row r="3526" spans="1:13">
      <c r="A3526">
        <v>60425</v>
      </c>
      <c r="B3526" t="s">
        <v>22471</v>
      </c>
      <c r="C3526" t="s">
        <v>22472</v>
      </c>
      <c r="D3526" t="s">
        <v>15492</v>
      </c>
      <c r="E3526" t="s">
        <v>15630</v>
      </c>
      <c r="F3526">
        <v>1</v>
      </c>
      <c r="G3526">
        <v>5.0199999999999996</v>
      </c>
      <c r="H3526" t="s">
        <v>430</v>
      </c>
      <c r="J3526" t="s">
        <v>22473</v>
      </c>
      <c r="K3526" t="s">
        <v>1253</v>
      </c>
      <c r="L3526" t="s">
        <v>22474</v>
      </c>
      <c r="M3526" t="s">
        <v>6406</v>
      </c>
    </row>
    <row r="3527" spans="1:13">
      <c r="A3527">
        <v>60426</v>
      </c>
      <c r="B3527" t="s">
        <v>22475</v>
      </c>
      <c r="C3527" t="s">
        <v>21814</v>
      </c>
      <c r="D3527" t="s">
        <v>15492</v>
      </c>
      <c r="E3527" t="s">
        <v>15630</v>
      </c>
      <c r="F3527">
        <v>1</v>
      </c>
      <c r="G3527">
        <v>5.0199999999999996</v>
      </c>
      <c r="H3527" t="s">
        <v>430</v>
      </c>
      <c r="J3527" t="s">
        <v>15622</v>
      </c>
      <c r="K3527" t="s">
        <v>974</v>
      </c>
      <c r="L3527" t="s">
        <v>15623</v>
      </c>
      <c r="M3527" t="s">
        <v>6794</v>
      </c>
    </row>
    <row r="3528" spans="1:13">
      <c r="A3528">
        <v>60427</v>
      </c>
      <c r="B3528" t="s">
        <v>22476</v>
      </c>
      <c r="C3528" t="s">
        <v>22477</v>
      </c>
      <c r="D3528" t="s">
        <v>15492</v>
      </c>
      <c r="E3528" t="s">
        <v>15493</v>
      </c>
      <c r="F3528">
        <v>1</v>
      </c>
      <c r="G3528">
        <v>5.0199999999999996</v>
      </c>
      <c r="H3528" t="s">
        <v>430</v>
      </c>
      <c r="J3528" t="s">
        <v>808</v>
      </c>
      <c r="K3528" t="s">
        <v>8964</v>
      </c>
      <c r="L3528" t="s">
        <v>6119</v>
      </c>
      <c r="M3528" t="s">
        <v>8965</v>
      </c>
    </row>
    <row r="3529" spans="1:13">
      <c r="A3529">
        <v>60428</v>
      </c>
      <c r="B3529" t="s">
        <v>22478</v>
      </c>
      <c r="C3529" t="s">
        <v>22479</v>
      </c>
      <c r="D3529" t="s">
        <v>15492</v>
      </c>
      <c r="E3529" t="s">
        <v>15493</v>
      </c>
      <c r="F3529">
        <v>1</v>
      </c>
      <c r="G3529">
        <v>5.0199999999999996</v>
      </c>
      <c r="H3529" t="s">
        <v>430</v>
      </c>
      <c r="J3529" t="s">
        <v>18424</v>
      </c>
      <c r="K3529" t="s">
        <v>959</v>
      </c>
      <c r="L3529" t="s">
        <v>18425</v>
      </c>
      <c r="M3529" t="s">
        <v>7049</v>
      </c>
    </row>
    <row r="3530" spans="1:13">
      <c r="A3530">
        <v>60429</v>
      </c>
      <c r="B3530" t="s">
        <v>22480</v>
      </c>
      <c r="C3530" t="s">
        <v>22481</v>
      </c>
      <c r="D3530" t="s">
        <v>15492</v>
      </c>
      <c r="E3530" t="s">
        <v>15493</v>
      </c>
      <c r="F3530">
        <v>1</v>
      </c>
      <c r="G3530">
        <v>5.0199999999999996</v>
      </c>
      <c r="H3530" t="s">
        <v>430</v>
      </c>
      <c r="J3530" t="s">
        <v>5537</v>
      </c>
      <c r="K3530" t="s">
        <v>1106</v>
      </c>
      <c r="L3530" t="s">
        <v>5539</v>
      </c>
      <c r="M3530" t="s">
        <v>9658</v>
      </c>
    </row>
    <row r="3531" spans="1:13">
      <c r="A3531">
        <v>60430</v>
      </c>
      <c r="B3531" t="s">
        <v>11805</v>
      </c>
      <c r="C3531" t="s">
        <v>22482</v>
      </c>
      <c r="D3531" t="s">
        <v>15492</v>
      </c>
      <c r="E3531" t="s">
        <v>15493</v>
      </c>
      <c r="F3531">
        <v>1</v>
      </c>
      <c r="G3531">
        <v>5.0199999999999996</v>
      </c>
      <c r="H3531" t="s">
        <v>430</v>
      </c>
      <c r="J3531" t="s">
        <v>3804</v>
      </c>
      <c r="K3531" t="s">
        <v>1110</v>
      </c>
      <c r="L3531" t="s">
        <v>3806</v>
      </c>
      <c r="M3531" t="s">
        <v>6794</v>
      </c>
    </row>
    <row r="3532" spans="1:13">
      <c r="A3532">
        <v>60431</v>
      </c>
      <c r="B3532" t="s">
        <v>22483</v>
      </c>
      <c r="C3532" t="s">
        <v>19045</v>
      </c>
      <c r="D3532" t="s">
        <v>15492</v>
      </c>
      <c r="E3532" t="s">
        <v>15493</v>
      </c>
      <c r="F3532">
        <v>1</v>
      </c>
      <c r="G3532">
        <v>5.0199999999999996</v>
      </c>
      <c r="H3532" t="s">
        <v>430</v>
      </c>
      <c r="J3532" t="s">
        <v>22484</v>
      </c>
      <c r="K3532" t="s">
        <v>1091</v>
      </c>
      <c r="L3532" t="s">
        <v>22485</v>
      </c>
      <c r="M3532" t="s">
        <v>5173</v>
      </c>
    </row>
    <row r="3533" spans="1:13">
      <c r="A3533">
        <v>60432</v>
      </c>
      <c r="B3533" t="s">
        <v>22486</v>
      </c>
      <c r="C3533" t="s">
        <v>22487</v>
      </c>
      <c r="D3533" t="s">
        <v>15492</v>
      </c>
      <c r="E3533" t="s">
        <v>15493</v>
      </c>
      <c r="F3533">
        <v>1</v>
      </c>
      <c r="G3533">
        <v>5.0199999999999996</v>
      </c>
      <c r="H3533" t="s">
        <v>430</v>
      </c>
      <c r="J3533" t="s">
        <v>36</v>
      </c>
      <c r="K3533" t="s">
        <v>8513</v>
      </c>
      <c r="L3533" t="s">
        <v>18142</v>
      </c>
      <c r="M3533" t="s">
        <v>10695</v>
      </c>
    </row>
    <row r="3534" spans="1:13">
      <c r="A3534">
        <v>60433</v>
      </c>
      <c r="B3534" t="s">
        <v>399</v>
      </c>
      <c r="C3534" t="s">
        <v>22488</v>
      </c>
      <c r="D3534" t="s">
        <v>15492</v>
      </c>
      <c r="E3534" t="s">
        <v>15493</v>
      </c>
      <c r="F3534">
        <v>1</v>
      </c>
      <c r="G3534">
        <v>5.0199999999999996</v>
      </c>
      <c r="H3534" t="s">
        <v>430</v>
      </c>
      <c r="J3534" t="s">
        <v>400</v>
      </c>
      <c r="K3534" t="s">
        <v>1038</v>
      </c>
      <c r="L3534" t="s">
        <v>2195</v>
      </c>
      <c r="M3534" t="s">
        <v>6210</v>
      </c>
    </row>
    <row r="3535" spans="1:13">
      <c r="A3535">
        <v>60434</v>
      </c>
      <c r="B3535" t="s">
        <v>22489</v>
      </c>
      <c r="C3535" t="s">
        <v>22490</v>
      </c>
      <c r="D3535" t="s">
        <v>15492</v>
      </c>
      <c r="E3535" t="s">
        <v>15493</v>
      </c>
      <c r="F3535">
        <v>1</v>
      </c>
      <c r="G3535">
        <v>5.0199999999999996</v>
      </c>
      <c r="H3535" t="s">
        <v>430</v>
      </c>
      <c r="J3535" t="s">
        <v>893</v>
      </c>
      <c r="K3535" t="s">
        <v>816</v>
      </c>
      <c r="L3535" t="s">
        <v>2043</v>
      </c>
      <c r="M3535" t="s">
        <v>6615</v>
      </c>
    </row>
    <row r="3536" spans="1:13">
      <c r="A3536">
        <v>60435</v>
      </c>
      <c r="B3536" t="s">
        <v>22491</v>
      </c>
      <c r="C3536" t="s">
        <v>22492</v>
      </c>
      <c r="D3536" t="s">
        <v>15492</v>
      </c>
      <c r="E3536" t="s">
        <v>15493</v>
      </c>
      <c r="F3536">
        <v>1</v>
      </c>
      <c r="G3536">
        <v>5.0199999999999996</v>
      </c>
      <c r="H3536" t="s">
        <v>430</v>
      </c>
      <c r="J3536" t="s">
        <v>18402</v>
      </c>
      <c r="K3536" t="s">
        <v>1382</v>
      </c>
      <c r="L3536" t="s">
        <v>22493</v>
      </c>
      <c r="M3536" t="s">
        <v>6305</v>
      </c>
    </row>
    <row r="3537" spans="1:13">
      <c r="A3537">
        <v>60436</v>
      </c>
      <c r="B3537" t="s">
        <v>402</v>
      </c>
      <c r="C3537" t="s">
        <v>22494</v>
      </c>
      <c r="D3537" t="s">
        <v>15492</v>
      </c>
      <c r="E3537" t="s">
        <v>15493</v>
      </c>
      <c r="F3537">
        <v>1</v>
      </c>
      <c r="G3537">
        <v>5.0199999999999996</v>
      </c>
      <c r="H3537" t="s">
        <v>430</v>
      </c>
      <c r="J3537" t="s">
        <v>403</v>
      </c>
      <c r="K3537" t="s">
        <v>1458</v>
      </c>
      <c r="L3537" t="s">
        <v>1764</v>
      </c>
      <c r="M3537" t="s">
        <v>22495</v>
      </c>
    </row>
    <row r="3538" spans="1:13">
      <c r="A3538">
        <v>60437</v>
      </c>
      <c r="B3538" t="s">
        <v>3557</v>
      </c>
      <c r="C3538" t="s">
        <v>22496</v>
      </c>
      <c r="D3538" t="s">
        <v>15492</v>
      </c>
      <c r="E3538" t="s">
        <v>16600</v>
      </c>
      <c r="F3538">
        <v>1</v>
      </c>
      <c r="G3538">
        <v>5.0199999999999996</v>
      </c>
      <c r="H3538" t="s">
        <v>430</v>
      </c>
      <c r="J3538" t="s">
        <v>1087</v>
      </c>
      <c r="K3538" t="s">
        <v>1218</v>
      </c>
      <c r="L3538" t="s">
        <v>6299</v>
      </c>
      <c r="M3538" t="s">
        <v>6262</v>
      </c>
    </row>
    <row r="3539" spans="1:13">
      <c r="A3539">
        <v>60438</v>
      </c>
      <c r="B3539" t="s">
        <v>22497</v>
      </c>
      <c r="C3539" t="s">
        <v>22498</v>
      </c>
      <c r="D3539" t="s">
        <v>15492</v>
      </c>
      <c r="E3539" t="s">
        <v>16600</v>
      </c>
      <c r="F3539">
        <v>1</v>
      </c>
      <c r="G3539">
        <v>5.0199999999999996</v>
      </c>
      <c r="H3539" t="s">
        <v>430</v>
      </c>
      <c r="J3539" t="s">
        <v>22499</v>
      </c>
      <c r="K3539" t="s">
        <v>1249</v>
      </c>
      <c r="L3539" t="s">
        <v>22500</v>
      </c>
      <c r="M3539" t="s">
        <v>6746</v>
      </c>
    </row>
    <row r="3540" spans="1:13">
      <c r="A3540">
        <v>60439</v>
      </c>
      <c r="B3540" t="s">
        <v>1109</v>
      </c>
      <c r="C3540" t="s">
        <v>1214</v>
      </c>
      <c r="D3540" t="s">
        <v>15492</v>
      </c>
      <c r="E3540" t="s">
        <v>16600</v>
      </c>
      <c r="F3540">
        <v>1</v>
      </c>
      <c r="G3540">
        <v>5.0199999999999996</v>
      </c>
      <c r="H3540" t="s">
        <v>430</v>
      </c>
      <c r="J3540" t="s">
        <v>11466</v>
      </c>
      <c r="K3540" t="s">
        <v>1100</v>
      </c>
      <c r="L3540" t="s">
        <v>11467</v>
      </c>
      <c r="M3540" t="s">
        <v>6255</v>
      </c>
    </row>
    <row r="3541" spans="1:13">
      <c r="A3541">
        <v>60440</v>
      </c>
      <c r="B3541" t="s">
        <v>22501</v>
      </c>
      <c r="C3541" t="s">
        <v>22502</v>
      </c>
      <c r="D3541" t="s">
        <v>15492</v>
      </c>
      <c r="E3541" t="s">
        <v>16600</v>
      </c>
      <c r="F3541">
        <v>1</v>
      </c>
      <c r="G3541">
        <v>5.0199999999999996</v>
      </c>
      <c r="H3541" t="s">
        <v>430</v>
      </c>
      <c r="J3541" t="s">
        <v>488</v>
      </c>
      <c r="K3541" t="s">
        <v>1382</v>
      </c>
      <c r="L3541" t="s">
        <v>2133</v>
      </c>
      <c r="M3541" t="s">
        <v>6305</v>
      </c>
    </row>
    <row r="3542" spans="1:13">
      <c r="A3542">
        <v>60441</v>
      </c>
      <c r="B3542" t="s">
        <v>22503</v>
      </c>
      <c r="C3542" t="s">
        <v>1180</v>
      </c>
      <c r="D3542" t="s">
        <v>15492</v>
      </c>
      <c r="E3542" t="s">
        <v>15938</v>
      </c>
      <c r="F3542">
        <v>1</v>
      </c>
      <c r="G3542">
        <v>5.0199999999999996</v>
      </c>
      <c r="H3542" t="s">
        <v>430</v>
      </c>
      <c r="J3542" t="s">
        <v>144</v>
      </c>
      <c r="K3542" t="s">
        <v>1182</v>
      </c>
      <c r="L3542" t="s">
        <v>1932</v>
      </c>
      <c r="M3542" t="s">
        <v>6443</v>
      </c>
    </row>
    <row r="3543" spans="1:13">
      <c r="A3543">
        <v>60442</v>
      </c>
      <c r="B3543" t="s">
        <v>22504</v>
      </c>
      <c r="C3543" t="s">
        <v>22505</v>
      </c>
      <c r="D3543" t="s">
        <v>15492</v>
      </c>
      <c r="E3543" t="s">
        <v>15938</v>
      </c>
      <c r="F3543">
        <v>1</v>
      </c>
      <c r="G3543">
        <v>5.0199999999999996</v>
      </c>
      <c r="H3543" t="s">
        <v>430</v>
      </c>
      <c r="J3543" t="s">
        <v>61</v>
      </c>
      <c r="K3543" t="s">
        <v>9165</v>
      </c>
      <c r="L3543" t="s">
        <v>1801</v>
      </c>
      <c r="M3543" t="s">
        <v>9166</v>
      </c>
    </row>
    <row r="3544" spans="1:13">
      <c r="A3544">
        <v>60443</v>
      </c>
      <c r="B3544" t="s">
        <v>22506</v>
      </c>
      <c r="C3544" t="s">
        <v>22507</v>
      </c>
      <c r="D3544" t="s">
        <v>15492</v>
      </c>
      <c r="E3544" t="s">
        <v>15938</v>
      </c>
      <c r="F3544">
        <v>1</v>
      </c>
      <c r="G3544">
        <v>5.0199999999999996</v>
      </c>
      <c r="H3544" t="s">
        <v>430</v>
      </c>
      <c r="J3544" t="s">
        <v>5918</v>
      </c>
      <c r="K3544" t="s">
        <v>1330</v>
      </c>
      <c r="L3544" t="s">
        <v>5919</v>
      </c>
      <c r="M3544" t="s">
        <v>6742</v>
      </c>
    </row>
    <row r="3545" spans="1:13">
      <c r="A3545">
        <v>60444</v>
      </c>
      <c r="B3545" t="s">
        <v>22508</v>
      </c>
      <c r="C3545" t="s">
        <v>22509</v>
      </c>
      <c r="D3545" t="s">
        <v>15492</v>
      </c>
      <c r="E3545" t="s">
        <v>15938</v>
      </c>
      <c r="F3545">
        <v>1</v>
      </c>
      <c r="G3545">
        <v>5.0199999999999996</v>
      </c>
      <c r="H3545" t="s">
        <v>430</v>
      </c>
      <c r="J3545" t="s">
        <v>606</v>
      </c>
      <c r="K3545" t="s">
        <v>18343</v>
      </c>
      <c r="L3545" t="s">
        <v>1645</v>
      </c>
      <c r="M3545" t="s">
        <v>18423</v>
      </c>
    </row>
    <row r="3546" spans="1:13">
      <c r="A3546">
        <v>60445</v>
      </c>
      <c r="B3546" t="s">
        <v>22510</v>
      </c>
      <c r="C3546" t="s">
        <v>8952</v>
      </c>
      <c r="D3546" t="s">
        <v>15492</v>
      </c>
      <c r="E3546" t="s">
        <v>15938</v>
      </c>
      <c r="F3546">
        <v>1</v>
      </c>
      <c r="G3546">
        <v>5.0199999999999996</v>
      </c>
      <c r="H3546" t="s">
        <v>430</v>
      </c>
      <c r="J3546" t="s">
        <v>22511</v>
      </c>
      <c r="K3546" t="s">
        <v>1156</v>
      </c>
      <c r="L3546" t="s">
        <v>22512</v>
      </c>
      <c r="M3546" t="s">
        <v>6326</v>
      </c>
    </row>
    <row r="3547" spans="1:13">
      <c r="A3547">
        <v>60446</v>
      </c>
      <c r="B3547" t="s">
        <v>22513</v>
      </c>
      <c r="C3547" t="s">
        <v>22514</v>
      </c>
      <c r="D3547" t="s">
        <v>15492</v>
      </c>
      <c r="E3547" t="s">
        <v>15938</v>
      </c>
      <c r="F3547">
        <v>1</v>
      </c>
      <c r="G3547">
        <v>5.0199999999999996</v>
      </c>
      <c r="H3547" t="s">
        <v>430</v>
      </c>
      <c r="J3547" t="s">
        <v>16919</v>
      </c>
      <c r="K3547" t="s">
        <v>976</v>
      </c>
      <c r="L3547" t="s">
        <v>16920</v>
      </c>
      <c r="M3547" t="s">
        <v>6812</v>
      </c>
    </row>
    <row r="3548" spans="1:13">
      <c r="A3548">
        <v>60447</v>
      </c>
      <c r="B3548" t="s">
        <v>22515</v>
      </c>
      <c r="C3548" t="s">
        <v>22516</v>
      </c>
      <c r="D3548" t="s">
        <v>15492</v>
      </c>
      <c r="E3548" t="s">
        <v>15938</v>
      </c>
      <c r="F3548">
        <v>1</v>
      </c>
      <c r="G3548">
        <v>5.0199999999999996</v>
      </c>
      <c r="H3548" t="s">
        <v>430</v>
      </c>
      <c r="J3548" t="s">
        <v>22517</v>
      </c>
      <c r="K3548" t="s">
        <v>59</v>
      </c>
      <c r="L3548" t="s">
        <v>22518</v>
      </c>
      <c r="M3548" t="s">
        <v>1798</v>
      </c>
    </row>
    <row r="3549" spans="1:13">
      <c r="A3549">
        <v>60448</v>
      </c>
      <c r="B3549" t="s">
        <v>11444</v>
      </c>
      <c r="C3549" t="s">
        <v>22519</v>
      </c>
      <c r="D3549" t="s">
        <v>15492</v>
      </c>
      <c r="E3549" t="s">
        <v>15572</v>
      </c>
      <c r="F3549">
        <v>1</v>
      </c>
      <c r="G3549">
        <v>5.0199999999999996</v>
      </c>
      <c r="H3549" t="s">
        <v>430</v>
      </c>
      <c r="J3549" t="s">
        <v>30</v>
      </c>
      <c r="K3549" t="s">
        <v>1308</v>
      </c>
      <c r="L3549" t="s">
        <v>1980</v>
      </c>
      <c r="M3549" t="s">
        <v>2299</v>
      </c>
    </row>
    <row r="3550" spans="1:13">
      <c r="A3550">
        <v>60449</v>
      </c>
      <c r="B3550" t="s">
        <v>570</v>
      </c>
      <c r="C3550" t="s">
        <v>997</v>
      </c>
      <c r="D3550" t="s">
        <v>15492</v>
      </c>
      <c r="E3550" t="s">
        <v>15572</v>
      </c>
      <c r="F3550">
        <v>1</v>
      </c>
      <c r="G3550">
        <v>5.0199999999999996</v>
      </c>
      <c r="H3550" t="s">
        <v>430</v>
      </c>
      <c r="J3550" t="s">
        <v>571</v>
      </c>
      <c r="K3550" t="s">
        <v>998</v>
      </c>
      <c r="L3550" t="s">
        <v>5948</v>
      </c>
      <c r="M3550" t="s">
        <v>4931</v>
      </c>
    </row>
    <row r="3551" spans="1:13">
      <c r="A3551">
        <v>60450</v>
      </c>
      <c r="B3551" t="s">
        <v>22520</v>
      </c>
      <c r="C3551" t="s">
        <v>22521</v>
      </c>
      <c r="D3551" t="s">
        <v>15492</v>
      </c>
      <c r="E3551" t="s">
        <v>15572</v>
      </c>
      <c r="F3551">
        <v>1</v>
      </c>
      <c r="G3551">
        <v>5.0199999999999996</v>
      </c>
      <c r="H3551" t="s">
        <v>430</v>
      </c>
      <c r="J3551" t="s">
        <v>952</v>
      </c>
      <c r="K3551" t="s">
        <v>1202</v>
      </c>
      <c r="L3551" t="s">
        <v>7740</v>
      </c>
      <c r="M3551" t="s">
        <v>6359</v>
      </c>
    </row>
    <row r="3552" spans="1:13">
      <c r="A3552">
        <v>60451</v>
      </c>
      <c r="B3552" t="s">
        <v>22522</v>
      </c>
      <c r="C3552" t="s">
        <v>22523</v>
      </c>
      <c r="D3552" t="s">
        <v>15492</v>
      </c>
      <c r="E3552" t="s">
        <v>15572</v>
      </c>
      <c r="F3552">
        <v>1</v>
      </c>
      <c r="G3552">
        <v>5.0199999999999996</v>
      </c>
      <c r="H3552" t="s">
        <v>430</v>
      </c>
      <c r="J3552" t="s">
        <v>22524</v>
      </c>
      <c r="K3552" t="s">
        <v>8828</v>
      </c>
      <c r="L3552" t="s">
        <v>22525</v>
      </c>
      <c r="M3552" t="s">
        <v>9000</v>
      </c>
    </row>
    <row r="3553" spans="1:13">
      <c r="A3553">
        <v>60452</v>
      </c>
      <c r="B3553" t="s">
        <v>22526</v>
      </c>
      <c r="C3553" t="s">
        <v>22527</v>
      </c>
      <c r="D3553" t="s">
        <v>15492</v>
      </c>
      <c r="E3553" t="s">
        <v>15572</v>
      </c>
      <c r="F3553">
        <v>1</v>
      </c>
      <c r="G3553">
        <v>5.0199999999999996</v>
      </c>
      <c r="H3553" t="s">
        <v>430</v>
      </c>
      <c r="J3553" t="s">
        <v>22528</v>
      </c>
      <c r="K3553" t="s">
        <v>644</v>
      </c>
      <c r="L3553" t="s">
        <v>22529</v>
      </c>
      <c r="M3553" t="s">
        <v>2898</v>
      </c>
    </row>
    <row r="3554" spans="1:13">
      <c r="A3554">
        <v>60453</v>
      </c>
      <c r="B3554" t="s">
        <v>18414</v>
      </c>
      <c r="C3554" t="s">
        <v>22530</v>
      </c>
      <c r="D3554" t="s">
        <v>15492</v>
      </c>
      <c r="E3554" t="s">
        <v>15572</v>
      </c>
      <c r="F3554">
        <v>1</v>
      </c>
      <c r="G3554">
        <v>5.0199999999999996</v>
      </c>
      <c r="H3554" t="s">
        <v>430</v>
      </c>
      <c r="J3554" t="s">
        <v>4797</v>
      </c>
      <c r="K3554" t="s">
        <v>600</v>
      </c>
      <c r="L3554" t="s">
        <v>14796</v>
      </c>
      <c r="M3554" t="s">
        <v>2563</v>
      </c>
    </row>
    <row r="3555" spans="1:13">
      <c r="A3555">
        <v>60454</v>
      </c>
      <c r="B3555" t="s">
        <v>21011</v>
      </c>
      <c r="C3555" t="s">
        <v>22531</v>
      </c>
      <c r="D3555" t="s">
        <v>15492</v>
      </c>
      <c r="E3555" t="s">
        <v>15572</v>
      </c>
      <c r="F3555">
        <v>1</v>
      </c>
      <c r="G3555">
        <v>5.0199999999999996</v>
      </c>
      <c r="H3555" t="s">
        <v>430</v>
      </c>
      <c r="J3555" t="s">
        <v>235</v>
      </c>
      <c r="K3555" t="s">
        <v>7462</v>
      </c>
      <c r="L3555" t="s">
        <v>1909</v>
      </c>
      <c r="M3555" t="s">
        <v>7463</v>
      </c>
    </row>
    <row r="3556" spans="1:13">
      <c r="A3556">
        <v>60455</v>
      </c>
      <c r="B3556" t="s">
        <v>742</v>
      </c>
      <c r="C3556" t="s">
        <v>22532</v>
      </c>
      <c r="D3556" t="s">
        <v>15492</v>
      </c>
      <c r="E3556" t="s">
        <v>15572</v>
      </c>
      <c r="F3556">
        <v>1</v>
      </c>
      <c r="G3556">
        <v>5.0199999999999996</v>
      </c>
      <c r="H3556" t="s">
        <v>430</v>
      </c>
      <c r="J3556" t="s">
        <v>80</v>
      </c>
      <c r="K3556" t="s">
        <v>1182</v>
      </c>
      <c r="L3556" t="s">
        <v>1996</v>
      </c>
      <c r="M3556" t="s">
        <v>6443</v>
      </c>
    </row>
    <row r="3557" spans="1:13">
      <c r="A3557">
        <v>60456</v>
      </c>
      <c r="B3557" t="s">
        <v>22533</v>
      </c>
      <c r="C3557" t="s">
        <v>22534</v>
      </c>
      <c r="D3557" t="s">
        <v>15492</v>
      </c>
      <c r="E3557" t="s">
        <v>15552</v>
      </c>
      <c r="F3557">
        <v>1</v>
      </c>
      <c r="G3557">
        <v>5.0199999999999996</v>
      </c>
      <c r="H3557" t="s">
        <v>430</v>
      </c>
      <c r="J3557" t="s">
        <v>14049</v>
      </c>
      <c r="K3557" t="s">
        <v>21369</v>
      </c>
      <c r="L3557" t="s">
        <v>14050</v>
      </c>
      <c r="M3557" t="s">
        <v>21370</v>
      </c>
    </row>
    <row r="3558" spans="1:13">
      <c r="A3558">
        <v>60457</v>
      </c>
      <c r="B3558" t="s">
        <v>3223</v>
      </c>
      <c r="C3558" t="s">
        <v>22535</v>
      </c>
      <c r="D3558" t="s">
        <v>15492</v>
      </c>
      <c r="E3558" t="s">
        <v>15552</v>
      </c>
      <c r="F3558">
        <v>1</v>
      </c>
      <c r="G3558">
        <v>5.0199999999999996</v>
      </c>
      <c r="H3558" t="s">
        <v>430</v>
      </c>
      <c r="J3558" t="s">
        <v>3225</v>
      </c>
      <c r="K3558" t="s">
        <v>966</v>
      </c>
      <c r="L3558" t="s">
        <v>3226</v>
      </c>
      <c r="M3558" t="s">
        <v>7005</v>
      </c>
    </row>
    <row r="3559" spans="1:13">
      <c r="A3559">
        <v>60458</v>
      </c>
      <c r="B3559" t="s">
        <v>22536</v>
      </c>
      <c r="C3559" t="s">
        <v>22537</v>
      </c>
      <c r="D3559" t="s">
        <v>15492</v>
      </c>
      <c r="E3559" t="s">
        <v>15552</v>
      </c>
      <c r="F3559">
        <v>2</v>
      </c>
      <c r="G3559">
        <v>5.0199999999999996</v>
      </c>
      <c r="H3559" t="s">
        <v>430</v>
      </c>
      <c r="J3559" t="s">
        <v>22538</v>
      </c>
      <c r="K3559" t="s">
        <v>1041</v>
      </c>
      <c r="L3559" t="s">
        <v>22539</v>
      </c>
      <c r="M3559" t="s">
        <v>6472</v>
      </c>
    </row>
    <row r="3560" spans="1:13">
      <c r="A3560">
        <v>60459</v>
      </c>
      <c r="B3560" t="s">
        <v>972</v>
      </c>
      <c r="C3560" t="s">
        <v>22540</v>
      </c>
      <c r="D3560" t="s">
        <v>15492</v>
      </c>
      <c r="E3560" t="s">
        <v>15552</v>
      </c>
      <c r="F3560">
        <v>1</v>
      </c>
      <c r="G3560">
        <v>5.0199999999999996</v>
      </c>
      <c r="H3560" t="s">
        <v>430</v>
      </c>
      <c r="J3560" t="s">
        <v>973</v>
      </c>
      <c r="K3560" t="s">
        <v>7446</v>
      </c>
      <c r="L3560" t="s">
        <v>10383</v>
      </c>
      <c r="M3560" t="s">
        <v>7447</v>
      </c>
    </row>
    <row r="3561" spans="1:13">
      <c r="A3561">
        <v>60460</v>
      </c>
      <c r="B3561" t="s">
        <v>298</v>
      </c>
      <c r="C3561" t="s">
        <v>1251</v>
      </c>
      <c r="D3561" t="s">
        <v>15492</v>
      </c>
      <c r="E3561" t="s">
        <v>15552</v>
      </c>
      <c r="F3561">
        <v>1</v>
      </c>
      <c r="G3561">
        <v>5.0199999999999996</v>
      </c>
      <c r="H3561" t="s">
        <v>430</v>
      </c>
      <c r="J3561" t="s">
        <v>299</v>
      </c>
      <c r="K3561" t="s">
        <v>1006</v>
      </c>
      <c r="L3561" t="s">
        <v>2040</v>
      </c>
      <c r="M3561" t="s">
        <v>6232</v>
      </c>
    </row>
    <row r="3562" spans="1:13">
      <c r="A3562">
        <v>60461</v>
      </c>
      <c r="B3562" t="s">
        <v>18412</v>
      </c>
      <c r="C3562" t="s">
        <v>22541</v>
      </c>
      <c r="D3562" t="s">
        <v>15492</v>
      </c>
      <c r="E3562" t="s">
        <v>15552</v>
      </c>
      <c r="F3562">
        <v>1</v>
      </c>
      <c r="G3562">
        <v>5.0199999999999996</v>
      </c>
      <c r="H3562" t="s">
        <v>430</v>
      </c>
      <c r="J3562" t="s">
        <v>8146</v>
      </c>
      <c r="K3562" t="s">
        <v>8805</v>
      </c>
      <c r="L3562" t="s">
        <v>10613</v>
      </c>
      <c r="M3562" t="s">
        <v>21161</v>
      </c>
    </row>
    <row r="3563" spans="1:13">
      <c r="A3563">
        <v>60462</v>
      </c>
      <c r="B3563" t="s">
        <v>22542</v>
      </c>
      <c r="C3563" t="s">
        <v>22543</v>
      </c>
      <c r="D3563" t="s">
        <v>15492</v>
      </c>
      <c r="E3563" t="s">
        <v>15552</v>
      </c>
      <c r="F3563">
        <v>1</v>
      </c>
      <c r="G3563">
        <v>5.0199999999999996</v>
      </c>
      <c r="H3563" t="s">
        <v>430</v>
      </c>
      <c r="J3563" t="s">
        <v>22544</v>
      </c>
      <c r="K3563" t="s">
        <v>22545</v>
      </c>
      <c r="L3563" t="s">
        <v>22546</v>
      </c>
      <c r="M3563" t="s">
        <v>22547</v>
      </c>
    </row>
    <row r="3564" spans="1:13">
      <c r="A3564">
        <v>60463</v>
      </c>
      <c r="B3564" t="s">
        <v>17796</v>
      </c>
      <c r="C3564" t="s">
        <v>19897</v>
      </c>
      <c r="D3564" t="s">
        <v>15492</v>
      </c>
      <c r="E3564" t="s">
        <v>15552</v>
      </c>
      <c r="F3564">
        <v>1</v>
      </c>
      <c r="G3564">
        <v>5.0199999999999996</v>
      </c>
      <c r="H3564" t="s">
        <v>430</v>
      </c>
      <c r="J3564" t="s">
        <v>1181</v>
      </c>
      <c r="K3564" t="s">
        <v>981</v>
      </c>
      <c r="L3564" t="s">
        <v>14799</v>
      </c>
      <c r="M3564" t="s">
        <v>6486</v>
      </c>
    </row>
    <row r="3565" spans="1:13">
      <c r="A3565">
        <v>60464</v>
      </c>
      <c r="B3565" t="s">
        <v>22548</v>
      </c>
      <c r="C3565" t="s">
        <v>858</v>
      </c>
      <c r="D3565" t="s">
        <v>15492</v>
      </c>
      <c r="E3565" t="s">
        <v>15552</v>
      </c>
      <c r="F3565">
        <v>1</v>
      </c>
      <c r="G3565">
        <v>5.0199999999999996</v>
      </c>
      <c r="H3565" t="s">
        <v>430</v>
      </c>
      <c r="J3565" t="s">
        <v>22549</v>
      </c>
      <c r="K3565" t="s">
        <v>147</v>
      </c>
      <c r="L3565" t="s">
        <v>22550</v>
      </c>
      <c r="M3565" t="s">
        <v>5728</v>
      </c>
    </row>
    <row r="3566" spans="1:13">
      <c r="A3566">
        <v>60465</v>
      </c>
      <c r="B3566" t="s">
        <v>22551</v>
      </c>
      <c r="C3566" t="s">
        <v>9686</v>
      </c>
      <c r="D3566" t="s">
        <v>15492</v>
      </c>
      <c r="E3566" t="s">
        <v>15552</v>
      </c>
      <c r="F3566">
        <v>1</v>
      </c>
      <c r="G3566">
        <v>5.0199999999999996</v>
      </c>
      <c r="H3566" t="s">
        <v>430</v>
      </c>
      <c r="J3566" t="s">
        <v>294</v>
      </c>
      <c r="K3566" t="s">
        <v>1010</v>
      </c>
      <c r="L3566" t="s">
        <v>2875</v>
      </c>
      <c r="M3566" t="s">
        <v>6603</v>
      </c>
    </row>
    <row r="3567" spans="1:13">
      <c r="A3567">
        <v>60466</v>
      </c>
      <c r="B3567" t="s">
        <v>1109</v>
      </c>
      <c r="C3567" t="s">
        <v>22552</v>
      </c>
      <c r="D3567" t="s">
        <v>15492</v>
      </c>
      <c r="E3567" t="s">
        <v>15552</v>
      </c>
      <c r="F3567">
        <v>1</v>
      </c>
      <c r="G3567">
        <v>5.0199999999999996</v>
      </c>
      <c r="H3567" t="s">
        <v>430</v>
      </c>
      <c r="J3567" t="s">
        <v>11466</v>
      </c>
      <c r="K3567" t="s">
        <v>845</v>
      </c>
      <c r="L3567" t="s">
        <v>11467</v>
      </c>
      <c r="M3567" t="s">
        <v>10313</v>
      </c>
    </row>
    <row r="3568" spans="1:13">
      <c r="A3568">
        <v>60467</v>
      </c>
      <c r="B3568" t="s">
        <v>22553</v>
      </c>
      <c r="C3568" t="s">
        <v>9590</v>
      </c>
      <c r="D3568" t="s">
        <v>15492</v>
      </c>
      <c r="E3568" t="s">
        <v>15552</v>
      </c>
      <c r="F3568">
        <v>1</v>
      </c>
      <c r="G3568">
        <v>5.0199999999999996</v>
      </c>
      <c r="H3568" t="s">
        <v>430</v>
      </c>
      <c r="J3568" t="s">
        <v>22554</v>
      </c>
      <c r="K3568" t="s">
        <v>1030</v>
      </c>
      <c r="L3568" t="s">
        <v>22555</v>
      </c>
      <c r="M3568" t="s">
        <v>6210</v>
      </c>
    </row>
    <row r="3569" spans="1:13">
      <c r="A3569">
        <v>60468</v>
      </c>
      <c r="B3569" t="s">
        <v>27</v>
      </c>
      <c r="C3569" t="s">
        <v>22556</v>
      </c>
      <c r="D3569" t="s">
        <v>15492</v>
      </c>
      <c r="E3569" t="s">
        <v>15492</v>
      </c>
      <c r="F3569">
        <v>1</v>
      </c>
      <c r="G3569">
        <v>5.0199999999999996</v>
      </c>
      <c r="H3569" t="s">
        <v>430</v>
      </c>
      <c r="J3569" t="s">
        <v>28</v>
      </c>
      <c r="K3569" t="s">
        <v>21897</v>
      </c>
      <c r="L3569" t="s">
        <v>2181</v>
      </c>
      <c r="M3569" t="s">
        <v>21898</v>
      </c>
    </row>
    <row r="3570" spans="1:13">
      <c r="A3570">
        <v>60469</v>
      </c>
      <c r="B3570" t="s">
        <v>18418</v>
      </c>
      <c r="C3570" t="s">
        <v>238</v>
      </c>
      <c r="D3570" t="s">
        <v>15492</v>
      </c>
      <c r="E3570" t="s">
        <v>15492</v>
      </c>
      <c r="F3570">
        <v>1</v>
      </c>
      <c r="G3570">
        <v>5.0199999999999996</v>
      </c>
      <c r="H3570" t="s">
        <v>430</v>
      </c>
      <c r="J3570" t="s">
        <v>4209</v>
      </c>
      <c r="K3570" t="s">
        <v>240</v>
      </c>
      <c r="L3570" t="s">
        <v>10041</v>
      </c>
      <c r="M3570" t="s">
        <v>1913</v>
      </c>
    </row>
    <row r="3571" spans="1:13">
      <c r="A3571">
        <v>60470</v>
      </c>
      <c r="B3571" t="s">
        <v>22557</v>
      </c>
      <c r="C3571" t="s">
        <v>22558</v>
      </c>
      <c r="D3571" t="s">
        <v>15492</v>
      </c>
      <c r="E3571" t="s">
        <v>15492</v>
      </c>
      <c r="F3571">
        <v>1</v>
      </c>
      <c r="G3571">
        <v>5.0199999999999996</v>
      </c>
      <c r="H3571" t="s">
        <v>430</v>
      </c>
      <c r="J3571" t="s">
        <v>22559</v>
      </c>
      <c r="K3571" t="s">
        <v>1112</v>
      </c>
      <c r="L3571" t="s">
        <v>22560</v>
      </c>
      <c r="M3571" t="s">
        <v>6195</v>
      </c>
    </row>
    <row r="3572" spans="1:13">
      <c r="A3572">
        <v>60471</v>
      </c>
      <c r="B3572" t="s">
        <v>456</v>
      </c>
      <c r="C3572" t="s">
        <v>22561</v>
      </c>
      <c r="D3572" t="s">
        <v>15492</v>
      </c>
      <c r="E3572" t="s">
        <v>15492</v>
      </c>
      <c r="F3572">
        <v>1</v>
      </c>
      <c r="G3572">
        <v>5.0199999999999996</v>
      </c>
      <c r="H3572" t="s">
        <v>430</v>
      </c>
      <c r="J3572" t="s">
        <v>218</v>
      </c>
      <c r="K3572" t="s">
        <v>968</v>
      </c>
      <c r="L3572" t="s">
        <v>1831</v>
      </c>
      <c r="M3572" t="s">
        <v>6854</v>
      </c>
    </row>
    <row r="3573" spans="1:13">
      <c r="A3573">
        <v>60472</v>
      </c>
      <c r="B3573" t="s">
        <v>12566</v>
      </c>
      <c r="C3573" t="s">
        <v>22562</v>
      </c>
      <c r="D3573" t="s">
        <v>15492</v>
      </c>
      <c r="E3573" t="s">
        <v>15492</v>
      </c>
      <c r="F3573">
        <v>1</v>
      </c>
      <c r="G3573">
        <v>5.0199999999999996</v>
      </c>
      <c r="H3573" t="s">
        <v>430</v>
      </c>
      <c r="J3573" t="s">
        <v>1254</v>
      </c>
      <c r="K3573" t="s">
        <v>987</v>
      </c>
      <c r="L3573" t="s">
        <v>6409</v>
      </c>
      <c r="M3573" t="s">
        <v>6417</v>
      </c>
    </row>
    <row r="3574" spans="1:13">
      <c r="A3574">
        <v>60473</v>
      </c>
      <c r="B3574" t="s">
        <v>22563</v>
      </c>
      <c r="C3574" t="s">
        <v>22564</v>
      </c>
      <c r="D3574" t="s">
        <v>15492</v>
      </c>
      <c r="E3574" t="s">
        <v>15492</v>
      </c>
      <c r="F3574">
        <v>1</v>
      </c>
      <c r="G3574">
        <v>5.0199999999999996</v>
      </c>
      <c r="H3574" t="s">
        <v>430</v>
      </c>
      <c r="J3574" t="s">
        <v>817</v>
      </c>
      <c r="K3574" t="s">
        <v>1100</v>
      </c>
      <c r="L3574" t="s">
        <v>5207</v>
      </c>
      <c r="M3574" t="s">
        <v>6255</v>
      </c>
    </row>
    <row r="3575" spans="1:13">
      <c r="A3575">
        <v>60474</v>
      </c>
      <c r="B3575" t="s">
        <v>22565</v>
      </c>
      <c r="C3575" t="s">
        <v>18448</v>
      </c>
      <c r="D3575" t="s">
        <v>15492</v>
      </c>
      <c r="E3575" t="s">
        <v>15492</v>
      </c>
      <c r="F3575">
        <v>1</v>
      </c>
      <c r="G3575">
        <v>5.0199999999999996</v>
      </c>
      <c r="H3575" t="s">
        <v>430</v>
      </c>
      <c r="J3575" t="s">
        <v>20727</v>
      </c>
      <c r="K3575" t="s">
        <v>816</v>
      </c>
      <c r="L3575" t="s">
        <v>20728</v>
      </c>
      <c r="M3575" t="s">
        <v>6615</v>
      </c>
    </row>
    <row r="3576" spans="1:13">
      <c r="A3576">
        <v>60475</v>
      </c>
      <c r="B3576" t="s">
        <v>22566</v>
      </c>
      <c r="C3576" t="s">
        <v>22567</v>
      </c>
      <c r="D3576" t="s">
        <v>15492</v>
      </c>
      <c r="E3576" t="s">
        <v>16170</v>
      </c>
      <c r="F3576">
        <v>1</v>
      </c>
      <c r="G3576">
        <v>5.0199999999999996</v>
      </c>
      <c r="H3576" t="s">
        <v>430</v>
      </c>
      <c r="J3576" t="s">
        <v>4298</v>
      </c>
      <c r="K3576" t="s">
        <v>943</v>
      </c>
      <c r="L3576" t="s">
        <v>5107</v>
      </c>
      <c r="M3576" t="s">
        <v>6647</v>
      </c>
    </row>
    <row r="3577" spans="1:13">
      <c r="A3577">
        <v>60476</v>
      </c>
      <c r="B3577" t="s">
        <v>22568</v>
      </c>
      <c r="C3577" t="s">
        <v>22569</v>
      </c>
      <c r="D3577" t="s">
        <v>15492</v>
      </c>
      <c r="E3577" t="s">
        <v>16170</v>
      </c>
      <c r="F3577">
        <v>1</v>
      </c>
      <c r="G3577">
        <v>5.0199999999999996</v>
      </c>
      <c r="H3577" t="s">
        <v>430</v>
      </c>
      <c r="J3577" t="s">
        <v>22127</v>
      </c>
      <c r="K3577" t="s">
        <v>1182</v>
      </c>
      <c r="L3577" t="s">
        <v>22128</v>
      </c>
      <c r="M3577" t="s">
        <v>6443</v>
      </c>
    </row>
    <row r="3578" spans="1:13">
      <c r="A3578">
        <v>60477</v>
      </c>
      <c r="B3578" t="s">
        <v>22570</v>
      </c>
      <c r="C3578" t="s">
        <v>22571</v>
      </c>
      <c r="D3578" t="s">
        <v>15492</v>
      </c>
      <c r="E3578" t="s">
        <v>16170</v>
      </c>
      <c r="F3578">
        <v>1</v>
      </c>
      <c r="G3578">
        <v>5.0199999999999996</v>
      </c>
      <c r="H3578" t="s">
        <v>430</v>
      </c>
      <c r="J3578" t="s">
        <v>8935</v>
      </c>
      <c r="K3578" t="s">
        <v>8710</v>
      </c>
      <c r="L3578" t="s">
        <v>22572</v>
      </c>
      <c r="M3578" t="s">
        <v>10743</v>
      </c>
    </row>
    <row r="3579" spans="1:13">
      <c r="A3579">
        <v>60478</v>
      </c>
      <c r="B3579" t="s">
        <v>22573</v>
      </c>
      <c r="C3579" t="s">
        <v>22574</v>
      </c>
      <c r="D3579" t="s">
        <v>15492</v>
      </c>
      <c r="E3579" t="s">
        <v>16170</v>
      </c>
      <c r="F3579">
        <v>1</v>
      </c>
      <c r="G3579">
        <v>5.0199999999999996</v>
      </c>
      <c r="H3579" t="s">
        <v>430</v>
      </c>
      <c r="J3579" t="s">
        <v>14274</v>
      </c>
      <c r="K3579" t="s">
        <v>948</v>
      </c>
      <c r="L3579" t="s">
        <v>14275</v>
      </c>
      <c r="M3579" t="s">
        <v>10626</v>
      </c>
    </row>
    <row r="3580" spans="1:13">
      <c r="A3580">
        <v>60479</v>
      </c>
      <c r="B3580" t="s">
        <v>22575</v>
      </c>
      <c r="C3580" t="s">
        <v>22576</v>
      </c>
      <c r="D3580" t="s">
        <v>15492</v>
      </c>
      <c r="E3580" t="s">
        <v>16170</v>
      </c>
      <c r="F3580">
        <v>1</v>
      </c>
      <c r="G3580">
        <v>5.0199999999999996</v>
      </c>
      <c r="H3580" t="s">
        <v>430</v>
      </c>
      <c r="J3580" t="s">
        <v>22577</v>
      </c>
      <c r="K3580" t="s">
        <v>600</v>
      </c>
      <c r="L3580" t="s">
        <v>22578</v>
      </c>
      <c r="M3580" t="s">
        <v>2563</v>
      </c>
    </row>
    <row r="3581" spans="1:13">
      <c r="A3581">
        <v>60480</v>
      </c>
      <c r="B3581" t="s">
        <v>22579</v>
      </c>
      <c r="C3581" t="s">
        <v>22580</v>
      </c>
      <c r="D3581" t="s">
        <v>15492</v>
      </c>
      <c r="E3581" t="s">
        <v>16170</v>
      </c>
      <c r="F3581">
        <v>1</v>
      </c>
      <c r="G3581">
        <v>5.0199999999999996</v>
      </c>
      <c r="H3581" t="s">
        <v>430</v>
      </c>
      <c r="J3581" t="s">
        <v>520</v>
      </c>
      <c r="K3581" t="s">
        <v>10118</v>
      </c>
      <c r="L3581" t="s">
        <v>1719</v>
      </c>
      <c r="M3581" t="s">
        <v>10119</v>
      </c>
    </row>
    <row r="3582" spans="1:13">
      <c r="A3582">
        <v>60481</v>
      </c>
      <c r="B3582" t="s">
        <v>22581</v>
      </c>
      <c r="C3582" t="s">
        <v>22582</v>
      </c>
      <c r="D3582" t="s">
        <v>15492</v>
      </c>
      <c r="E3582" t="s">
        <v>16170</v>
      </c>
      <c r="F3582">
        <v>1</v>
      </c>
      <c r="G3582">
        <v>5.0199999999999996</v>
      </c>
      <c r="H3582" t="s">
        <v>430</v>
      </c>
      <c r="J3582" t="s">
        <v>1065</v>
      </c>
      <c r="K3582" t="s">
        <v>8777</v>
      </c>
      <c r="L3582" t="s">
        <v>3719</v>
      </c>
      <c r="M3582" t="s">
        <v>10758</v>
      </c>
    </row>
    <row r="3583" spans="1:13">
      <c r="A3583">
        <v>60482</v>
      </c>
      <c r="B3583" t="s">
        <v>22583</v>
      </c>
      <c r="C3583" t="s">
        <v>22584</v>
      </c>
      <c r="D3583" t="s">
        <v>15492</v>
      </c>
      <c r="E3583" t="s">
        <v>16170</v>
      </c>
      <c r="F3583">
        <v>1</v>
      </c>
      <c r="G3583">
        <v>5.0199999999999996</v>
      </c>
      <c r="H3583" t="s">
        <v>430</v>
      </c>
      <c r="J3583" t="s">
        <v>511</v>
      </c>
      <c r="K3583" t="s">
        <v>22585</v>
      </c>
      <c r="L3583" t="s">
        <v>1768</v>
      </c>
      <c r="M3583" t="s">
        <v>22586</v>
      </c>
    </row>
    <row r="3584" spans="1:13">
      <c r="A3584">
        <v>60483</v>
      </c>
      <c r="B3584" t="s">
        <v>22587</v>
      </c>
      <c r="C3584" t="s">
        <v>22588</v>
      </c>
      <c r="D3584" t="s">
        <v>15492</v>
      </c>
      <c r="E3584" t="s">
        <v>16170</v>
      </c>
      <c r="F3584">
        <v>1</v>
      </c>
      <c r="G3584">
        <v>5.0199999999999996</v>
      </c>
      <c r="H3584" t="s">
        <v>430</v>
      </c>
      <c r="J3584" t="s">
        <v>22589</v>
      </c>
      <c r="K3584" t="s">
        <v>7596</v>
      </c>
      <c r="L3584" t="s">
        <v>22590</v>
      </c>
      <c r="M3584" t="s">
        <v>7597</v>
      </c>
    </row>
    <row r="3585" spans="1:13">
      <c r="A3585">
        <v>60484</v>
      </c>
      <c r="B3585" t="s">
        <v>22591</v>
      </c>
      <c r="C3585" t="s">
        <v>22592</v>
      </c>
      <c r="D3585" t="s">
        <v>15492</v>
      </c>
      <c r="E3585" t="s">
        <v>16170</v>
      </c>
      <c r="F3585">
        <v>1</v>
      </c>
      <c r="G3585">
        <v>5.0199999999999996</v>
      </c>
      <c r="H3585" t="s">
        <v>430</v>
      </c>
      <c r="J3585" t="s">
        <v>695</v>
      </c>
      <c r="K3585" t="s">
        <v>1240</v>
      </c>
      <c r="L3585" t="s">
        <v>2848</v>
      </c>
      <c r="M3585" t="s">
        <v>6546</v>
      </c>
    </row>
    <row r="3586" spans="1:13">
      <c r="A3586">
        <v>60485</v>
      </c>
      <c r="B3586" t="s">
        <v>22593</v>
      </c>
      <c r="C3586" t="s">
        <v>22594</v>
      </c>
      <c r="D3586" t="s">
        <v>15492</v>
      </c>
      <c r="E3586" t="s">
        <v>16170</v>
      </c>
      <c r="F3586">
        <v>1</v>
      </c>
      <c r="G3586">
        <v>5.0199999999999996</v>
      </c>
      <c r="H3586" t="s">
        <v>430</v>
      </c>
      <c r="J3586" t="s">
        <v>561</v>
      </c>
      <c r="K3586" t="s">
        <v>1261</v>
      </c>
      <c r="L3586" t="s">
        <v>2620</v>
      </c>
      <c r="M3586" t="s">
        <v>6422</v>
      </c>
    </row>
    <row r="3587" spans="1:13">
      <c r="A3587">
        <v>60486</v>
      </c>
      <c r="B3587" t="s">
        <v>22595</v>
      </c>
      <c r="C3587" t="s">
        <v>22596</v>
      </c>
      <c r="D3587" t="s">
        <v>15492</v>
      </c>
      <c r="E3587" t="s">
        <v>16170</v>
      </c>
      <c r="F3587">
        <v>1</v>
      </c>
      <c r="G3587">
        <v>5.0199999999999996</v>
      </c>
      <c r="H3587" t="s">
        <v>430</v>
      </c>
      <c r="J3587" t="s">
        <v>1159</v>
      </c>
      <c r="K3587" t="s">
        <v>1202</v>
      </c>
      <c r="L3587" t="s">
        <v>9169</v>
      </c>
      <c r="M3587" t="s">
        <v>6359</v>
      </c>
    </row>
    <row r="3588" spans="1:13">
      <c r="A3588">
        <v>60487</v>
      </c>
      <c r="B3588" t="s">
        <v>22597</v>
      </c>
      <c r="C3588" t="s">
        <v>22598</v>
      </c>
      <c r="D3588" t="s">
        <v>15492</v>
      </c>
      <c r="E3588" t="s">
        <v>16170</v>
      </c>
      <c r="F3588">
        <v>1</v>
      </c>
      <c r="G3588">
        <v>5.0199999999999996</v>
      </c>
      <c r="H3588" t="s">
        <v>430</v>
      </c>
      <c r="J3588" t="s">
        <v>751</v>
      </c>
      <c r="K3588" t="s">
        <v>8165</v>
      </c>
      <c r="L3588" t="s">
        <v>2014</v>
      </c>
      <c r="M3588" t="s">
        <v>10616</v>
      </c>
    </row>
    <row r="3589" spans="1:13">
      <c r="A3589">
        <v>60488</v>
      </c>
      <c r="B3589" t="s">
        <v>22599</v>
      </c>
      <c r="C3589" t="s">
        <v>22600</v>
      </c>
      <c r="D3589" t="s">
        <v>15492</v>
      </c>
      <c r="E3589" t="s">
        <v>16170</v>
      </c>
      <c r="F3589">
        <v>1</v>
      </c>
      <c r="G3589">
        <v>5.0199999999999996</v>
      </c>
      <c r="H3589" t="s">
        <v>430</v>
      </c>
      <c r="J3589" t="s">
        <v>22601</v>
      </c>
      <c r="K3589" t="s">
        <v>4737</v>
      </c>
      <c r="L3589" t="s">
        <v>22602</v>
      </c>
      <c r="M3589" t="s">
        <v>9012</v>
      </c>
    </row>
    <row r="3590" spans="1:13">
      <c r="A3590">
        <v>60489</v>
      </c>
      <c r="B3590" t="s">
        <v>22603</v>
      </c>
      <c r="C3590" t="s">
        <v>22604</v>
      </c>
      <c r="D3590" t="s">
        <v>15492</v>
      </c>
      <c r="E3590" t="s">
        <v>16170</v>
      </c>
      <c r="F3590">
        <v>1</v>
      </c>
      <c r="G3590">
        <v>5.0199999999999996</v>
      </c>
      <c r="H3590" t="s">
        <v>430</v>
      </c>
      <c r="J3590" t="s">
        <v>5166</v>
      </c>
      <c r="K3590" t="s">
        <v>943</v>
      </c>
      <c r="L3590" t="s">
        <v>5167</v>
      </c>
      <c r="M3590" t="s">
        <v>6647</v>
      </c>
    </row>
    <row r="3591" spans="1:13">
      <c r="A3591">
        <v>60490</v>
      </c>
      <c r="B3591" t="s">
        <v>22605</v>
      </c>
      <c r="C3591" t="s">
        <v>22606</v>
      </c>
      <c r="D3591" t="s">
        <v>15492</v>
      </c>
      <c r="E3591" t="s">
        <v>16170</v>
      </c>
      <c r="F3591">
        <v>1</v>
      </c>
      <c r="G3591">
        <v>5.0199999999999996</v>
      </c>
      <c r="H3591" t="s">
        <v>430</v>
      </c>
      <c r="J3591" t="s">
        <v>1271</v>
      </c>
      <c r="K3591" t="s">
        <v>1073</v>
      </c>
      <c r="L3591" t="s">
        <v>5546</v>
      </c>
      <c r="M3591" t="s">
        <v>6599</v>
      </c>
    </row>
    <row r="3592" spans="1:13">
      <c r="A3592">
        <v>60491</v>
      </c>
      <c r="B3592" t="s">
        <v>22607</v>
      </c>
      <c r="C3592" t="s">
        <v>22608</v>
      </c>
      <c r="D3592" t="s">
        <v>15492</v>
      </c>
      <c r="E3592" t="s">
        <v>16170</v>
      </c>
      <c r="F3592">
        <v>1</v>
      </c>
      <c r="G3592">
        <v>5.0199999999999996</v>
      </c>
      <c r="H3592" t="s">
        <v>430</v>
      </c>
      <c r="J3592" t="s">
        <v>223</v>
      </c>
      <c r="K3592" t="s">
        <v>18640</v>
      </c>
      <c r="L3592" t="s">
        <v>2596</v>
      </c>
      <c r="M3592" t="s">
        <v>18641</v>
      </c>
    </row>
    <row r="3593" spans="1:13">
      <c r="A3593">
        <v>60492</v>
      </c>
      <c r="B3593" t="s">
        <v>22607</v>
      </c>
      <c r="C3593" t="s">
        <v>22609</v>
      </c>
      <c r="D3593" t="s">
        <v>15492</v>
      </c>
      <c r="E3593" t="s">
        <v>16170</v>
      </c>
      <c r="F3593">
        <v>1</v>
      </c>
      <c r="G3593">
        <v>5.0199999999999996</v>
      </c>
      <c r="H3593" t="s">
        <v>430</v>
      </c>
      <c r="J3593" t="s">
        <v>223</v>
      </c>
      <c r="K3593" t="s">
        <v>22610</v>
      </c>
      <c r="L3593" t="s">
        <v>2596</v>
      </c>
      <c r="M3593" t="s">
        <v>22611</v>
      </c>
    </row>
    <row r="3594" spans="1:13">
      <c r="A3594">
        <v>60493</v>
      </c>
      <c r="B3594" t="s">
        <v>22612</v>
      </c>
      <c r="C3594" t="s">
        <v>22613</v>
      </c>
      <c r="D3594" t="s">
        <v>15492</v>
      </c>
      <c r="E3594" t="s">
        <v>16170</v>
      </c>
      <c r="F3594">
        <v>1</v>
      </c>
      <c r="G3594">
        <v>5.0199999999999996</v>
      </c>
      <c r="H3594" t="s">
        <v>430</v>
      </c>
      <c r="J3594" t="s">
        <v>16209</v>
      </c>
      <c r="K3594" t="s">
        <v>1016</v>
      </c>
      <c r="L3594" t="s">
        <v>16210</v>
      </c>
      <c r="M3594" t="s">
        <v>6517</v>
      </c>
    </row>
    <row r="3595" spans="1:13">
      <c r="A3595">
        <v>60494</v>
      </c>
      <c r="B3595" t="s">
        <v>22614</v>
      </c>
      <c r="C3595" t="s">
        <v>22615</v>
      </c>
      <c r="D3595" t="s">
        <v>15492</v>
      </c>
      <c r="E3595" t="s">
        <v>16170</v>
      </c>
      <c r="F3595">
        <v>1</v>
      </c>
      <c r="G3595">
        <v>5.0199999999999996</v>
      </c>
      <c r="H3595" t="s">
        <v>430</v>
      </c>
      <c r="J3595" t="s">
        <v>603</v>
      </c>
      <c r="K3595" t="s">
        <v>1028</v>
      </c>
      <c r="L3595" t="s">
        <v>2773</v>
      </c>
      <c r="M3595" t="s">
        <v>6571</v>
      </c>
    </row>
    <row r="3596" spans="1:13">
      <c r="A3596">
        <v>60495</v>
      </c>
      <c r="B3596" t="s">
        <v>22616</v>
      </c>
      <c r="C3596" t="s">
        <v>22617</v>
      </c>
      <c r="D3596" t="s">
        <v>15492</v>
      </c>
      <c r="E3596" t="s">
        <v>16170</v>
      </c>
      <c r="F3596">
        <v>1</v>
      </c>
      <c r="G3596">
        <v>5.0199999999999996</v>
      </c>
      <c r="H3596" t="s">
        <v>430</v>
      </c>
      <c r="J3596" t="s">
        <v>591</v>
      </c>
      <c r="K3596" t="s">
        <v>1011</v>
      </c>
      <c r="L3596" t="s">
        <v>2547</v>
      </c>
      <c r="M3596" t="s">
        <v>6606</v>
      </c>
    </row>
    <row r="3597" spans="1:13">
      <c r="A3597">
        <v>60496</v>
      </c>
      <c r="B3597" t="s">
        <v>22618</v>
      </c>
      <c r="C3597" t="s">
        <v>22619</v>
      </c>
      <c r="D3597" t="s">
        <v>15492</v>
      </c>
      <c r="E3597" t="s">
        <v>16170</v>
      </c>
      <c r="F3597">
        <v>1</v>
      </c>
      <c r="G3597">
        <v>5.0199999999999996</v>
      </c>
      <c r="H3597" t="s">
        <v>430</v>
      </c>
      <c r="J3597" t="s">
        <v>11474</v>
      </c>
      <c r="K3597" t="s">
        <v>18637</v>
      </c>
      <c r="L3597" t="s">
        <v>11475</v>
      </c>
      <c r="M3597" t="s">
        <v>18638</v>
      </c>
    </row>
    <row r="3598" spans="1:13">
      <c r="A3598">
        <v>60497</v>
      </c>
      <c r="B3598" t="s">
        <v>22620</v>
      </c>
      <c r="C3598" t="s">
        <v>22621</v>
      </c>
      <c r="D3598" t="s">
        <v>15492</v>
      </c>
      <c r="E3598" t="s">
        <v>16170</v>
      </c>
      <c r="F3598">
        <v>1</v>
      </c>
      <c r="G3598">
        <v>5.0199999999999996</v>
      </c>
      <c r="H3598" t="s">
        <v>430</v>
      </c>
      <c r="J3598" t="s">
        <v>22622</v>
      </c>
      <c r="K3598" t="s">
        <v>7772</v>
      </c>
      <c r="L3598" t="s">
        <v>22623</v>
      </c>
      <c r="M3598" t="s">
        <v>7773</v>
      </c>
    </row>
    <row r="3599" spans="1:13">
      <c r="A3599">
        <v>60498</v>
      </c>
      <c r="B3599" t="s">
        <v>22624</v>
      </c>
      <c r="C3599" t="s">
        <v>22625</v>
      </c>
      <c r="D3599" t="s">
        <v>15492</v>
      </c>
      <c r="E3599" t="s">
        <v>15692</v>
      </c>
      <c r="F3599">
        <v>2</v>
      </c>
      <c r="G3599">
        <v>5.0199999999999996</v>
      </c>
      <c r="H3599" t="s">
        <v>430</v>
      </c>
      <c r="J3599" t="s">
        <v>8905</v>
      </c>
      <c r="K3599" t="s">
        <v>1019</v>
      </c>
      <c r="L3599" t="s">
        <v>12698</v>
      </c>
      <c r="M3599" t="s">
        <v>10702</v>
      </c>
    </row>
    <row r="3600" spans="1:13">
      <c r="A3600">
        <v>60499</v>
      </c>
      <c r="B3600" t="s">
        <v>15732</v>
      </c>
      <c r="C3600" t="s">
        <v>22626</v>
      </c>
      <c r="D3600" t="s">
        <v>15492</v>
      </c>
      <c r="E3600" t="s">
        <v>15692</v>
      </c>
      <c r="F3600">
        <v>1</v>
      </c>
      <c r="G3600">
        <v>5.0199999999999996</v>
      </c>
      <c r="H3600" t="s">
        <v>430</v>
      </c>
      <c r="J3600" t="s">
        <v>5259</v>
      </c>
      <c r="K3600" t="s">
        <v>1272</v>
      </c>
      <c r="L3600" t="s">
        <v>5260</v>
      </c>
      <c r="M3600" t="s">
        <v>6900</v>
      </c>
    </row>
    <row r="3601" spans="1:13">
      <c r="A3601">
        <v>60500</v>
      </c>
      <c r="B3601" t="s">
        <v>11546</v>
      </c>
      <c r="C3601" t="s">
        <v>22627</v>
      </c>
      <c r="D3601" t="s">
        <v>15492</v>
      </c>
      <c r="E3601" t="s">
        <v>15692</v>
      </c>
      <c r="F3601">
        <v>1</v>
      </c>
      <c r="G3601">
        <v>5.0199999999999996</v>
      </c>
      <c r="H3601" t="s">
        <v>430</v>
      </c>
      <c r="J3601" t="s">
        <v>223</v>
      </c>
      <c r="K3601" t="s">
        <v>1435</v>
      </c>
      <c r="L3601" t="s">
        <v>2596</v>
      </c>
      <c r="M3601" t="s">
        <v>7070</v>
      </c>
    </row>
    <row r="3602" spans="1:13">
      <c r="A3602">
        <v>60501</v>
      </c>
      <c r="B3602" t="s">
        <v>22628</v>
      </c>
      <c r="C3602" t="s">
        <v>22629</v>
      </c>
      <c r="D3602" t="s">
        <v>15492</v>
      </c>
      <c r="E3602" t="s">
        <v>15692</v>
      </c>
      <c r="F3602">
        <v>1</v>
      </c>
      <c r="G3602">
        <v>5.0199999999999996</v>
      </c>
      <c r="H3602" t="s">
        <v>430</v>
      </c>
      <c r="J3602" t="s">
        <v>93</v>
      </c>
      <c r="K3602" t="s">
        <v>1244</v>
      </c>
      <c r="L3602" t="s">
        <v>1781</v>
      </c>
      <c r="M3602" t="s">
        <v>6366</v>
      </c>
    </row>
    <row r="3603" spans="1:13">
      <c r="A3603">
        <v>60502</v>
      </c>
      <c r="B3603" t="s">
        <v>153</v>
      </c>
      <c r="C3603" t="s">
        <v>22630</v>
      </c>
      <c r="D3603" t="s">
        <v>15492</v>
      </c>
      <c r="E3603" t="s">
        <v>15692</v>
      </c>
      <c r="F3603">
        <v>1</v>
      </c>
      <c r="G3603">
        <v>5.0199999999999996</v>
      </c>
      <c r="H3603" t="s">
        <v>430</v>
      </c>
      <c r="J3603" t="s">
        <v>618</v>
      </c>
      <c r="K3603" t="s">
        <v>1010</v>
      </c>
      <c r="L3603" t="s">
        <v>1656</v>
      </c>
      <c r="M3603" t="s">
        <v>6603</v>
      </c>
    </row>
    <row r="3604" spans="1:13">
      <c r="A3604">
        <v>60503</v>
      </c>
      <c r="B3604" t="s">
        <v>34</v>
      </c>
      <c r="C3604" t="s">
        <v>18449</v>
      </c>
      <c r="D3604" t="s">
        <v>15492</v>
      </c>
      <c r="E3604" t="s">
        <v>15692</v>
      </c>
      <c r="F3604">
        <v>1</v>
      </c>
      <c r="G3604">
        <v>5.0199999999999996</v>
      </c>
      <c r="H3604" t="s">
        <v>430</v>
      </c>
      <c r="J3604" t="s">
        <v>36</v>
      </c>
      <c r="K3604" t="s">
        <v>18450</v>
      </c>
      <c r="L3604" t="s">
        <v>1813</v>
      </c>
      <c r="M3604" t="s">
        <v>18451</v>
      </c>
    </row>
    <row r="3605" spans="1:13">
      <c r="A3605">
        <v>60504</v>
      </c>
      <c r="B3605" t="s">
        <v>4457</v>
      </c>
      <c r="C3605" t="s">
        <v>1051</v>
      </c>
      <c r="D3605" t="s">
        <v>15492</v>
      </c>
      <c r="E3605" t="s">
        <v>15692</v>
      </c>
      <c r="F3605">
        <v>1</v>
      </c>
      <c r="G3605">
        <v>5.0199999999999996</v>
      </c>
      <c r="H3605" t="s">
        <v>430</v>
      </c>
      <c r="J3605" t="s">
        <v>603</v>
      </c>
      <c r="K3605" t="s">
        <v>600</v>
      </c>
      <c r="L3605" t="s">
        <v>2773</v>
      </c>
      <c r="M3605" t="s">
        <v>2563</v>
      </c>
    </row>
    <row r="3606" spans="1:13">
      <c r="A3606">
        <v>60505</v>
      </c>
      <c r="B3606" t="s">
        <v>5141</v>
      </c>
      <c r="C3606" t="s">
        <v>22631</v>
      </c>
      <c r="D3606" t="s">
        <v>15492</v>
      </c>
      <c r="E3606" t="s">
        <v>15692</v>
      </c>
      <c r="F3606">
        <v>1</v>
      </c>
      <c r="G3606">
        <v>5.0199999999999996</v>
      </c>
      <c r="H3606" t="s">
        <v>430</v>
      </c>
      <c r="J3606" t="s">
        <v>5144</v>
      </c>
      <c r="K3606" t="s">
        <v>1173</v>
      </c>
      <c r="L3606" t="s">
        <v>5146</v>
      </c>
      <c r="M3606" t="s">
        <v>6613</v>
      </c>
    </row>
    <row r="3607" spans="1:13">
      <c r="A3607">
        <v>60506</v>
      </c>
      <c r="B3607" t="s">
        <v>919</v>
      </c>
      <c r="C3607" t="s">
        <v>22632</v>
      </c>
      <c r="D3607" t="s">
        <v>15492</v>
      </c>
      <c r="E3607" t="s">
        <v>15692</v>
      </c>
      <c r="F3607">
        <v>1</v>
      </c>
      <c r="G3607">
        <v>5.0199999999999996</v>
      </c>
      <c r="H3607" t="s">
        <v>430</v>
      </c>
      <c r="J3607" t="s">
        <v>51</v>
      </c>
      <c r="K3607" t="s">
        <v>22633</v>
      </c>
      <c r="L3607" t="s">
        <v>22634</v>
      </c>
      <c r="M3607" t="s">
        <v>22635</v>
      </c>
    </row>
    <row r="3608" spans="1:13">
      <c r="A3608">
        <v>60507</v>
      </c>
      <c r="B3608" t="s">
        <v>11573</v>
      </c>
      <c r="C3608" t="s">
        <v>22636</v>
      </c>
      <c r="D3608" t="s">
        <v>15492</v>
      </c>
      <c r="E3608" t="s">
        <v>15692</v>
      </c>
      <c r="F3608">
        <v>1</v>
      </c>
      <c r="G3608">
        <v>5.0199999999999996</v>
      </c>
      <c r="H3608" t="s">
        <v>430</v>
      </c>
      <c r="J3608" t="s">
        <v>878</v>
      </c>
      <c r="K3608" t="s">
        <v>22637</v>
      </c>
      <c r="L3608" t="s">
        <v>4844</v>
      </c>
      <c r="M3608" t="s">
        <v>22638</v>
      </c>
    </row>
    <row r="3609" spans="1:13">
      <c r="A3609">
        <v>60508</v>
      </c>
      <c r="B3609" t="s">
        <v>22639</v>
      </c>
      <c r="C3609" t="s">
        <v>8239</v>
      </c>
      <c r="D3609" t="s">
        <v>15492</v>
      </c>
      <c r="E3609" t="s">
        <v>15692</v>
      </c>
      <c r="F3609">
        <v>1</v>
      </c>
      <c r="G3609">
        <v>5.0199999999999996</v>
      </c>
      <c r="H3609" t="s">
        <v>430</v>
      </c>
      <c r="J3609" t="s">
        <v>13249</v>
      </c>
      <c r="K3609" t="s">
        <v>1038</v>
      </c>
      <c r="L3609" t="s">
        <v>13250</v>
      </c>
      <c r="M3609" t="s">
        <v>6210</v>
      </c>
    </row>
    <row r="3610" spans="1:13">
      <c r="A3610">
        <v>60509</v>
      </c>
      <c r="B3610" t="s">
        <v>22640</v>
      </c>
      <c r="C3610" t="s">
        <v>22641</v>
      </c>
      <c r="D3610" t="s">
        <v>15492</v>
      </c>
      <c r="E3610" t="s">
        <v>15692</v>
      </c>
      <c r="F3610">
        <v>1</v>
      </c>
      <c r="G3610">
        <v>5.0199999999999996</v>
      </c>
      <c r="H3610" t="s">
        <v>430</v>
      </c>
      <c r="J3610" t="s">
        <v>185</v>
      </c>
      <c r="K3610" t="s">
        <v>14625</v>
      </c>
      <c r="L3610" t="s">
        <v>9758</v>
      </c>
      <c r="M3610" t="s">
        <v>14627</v>
      </c>
    </row>
    <row r="3611" spans="1:13">
      <c r="A3611">
        <v>60510</v>
      </c>
      <c r="B3611" t="s">
        <v>11692</v>
      </c>
      <c r="C3611" t="s">
        <v>22642</v>
      </c>
      <c r="D3611" t="s">
        <v>15492</v>
      </c>
      <c r="E3611" t="s">
        <v>15692</v>
      </c>
      <c r="F3611">
        <v>1</v>
      </c>
      <c r="G3611">
        <v>5.0199999999999996</v>
      </c>
      <c r="H3611" t="s">
        <v>430</v>
      </c>
      <c r="J3611" t="s">
        <v>892</v>
      </c>
      <c r="K3611" t="s">
        <v>8892</v>
      </c>
      <c r="L3611" t="s">
        <v>2037</v>
      </c>
      <c r="M3611" t="s">
        <v>21158</v>
      </c>
    </row>
    <row r="3612" spans="1:13">
      <c r="A3612">
        <v>60511</v>
      </c>
      <c r="B3612" t="s">
        <v>946</v>
      </c>
      <c r="C3612" t="s">
        <v>22643</v>
      </c>
      <c r="D3612" t="s">
        <v>15492</v>
      </c>
      <c r="E3612" t="s">
        <v>15692</v>
      </c>
      <c r="F3612">
        <v>1</v>
      </c>
      <c r="G3612">
        <v>5.0199999999999996</v>
      </c>
      <c r="H3612" t="s">
        <v>430</v>
      </c>
      <c r="J3612" t="s">
        <v>74</v>
      </c>
      <c r="K3612" t="s">
        <v>1104</v>
      </c>
      <c r="L3612" t="s">
        <v>1819</v>
      </c>
      <c r="M3612" t="s">
        <v>6974</v>
      </c>
    </row>
    <row r="3613" spans="1:13">
      <c r="A3613">
        <v>60512</v>
      </c>
      <c r="B3613" t="s">
        <v>1149</v>
      </c>
      <c r="C3613" t="s">
        <v>22644</v>
      </c>
      <c r="D3613" t="s">
        <v>15492</v>
      </c>
      <c r="E3613" t="s">
        <v>15692</v>
      </c>
      <c r="F3613">
        <v>1</v>
      </c>
      <c r="G3613">
        <v>5.0199999999999996</v>
      </c>
      <c r="H3613" t="s">
        <v>430</v>
      </c>
      <c r="J3613" t="s">
        <v>255</v>
      </c>
      <c r="K3613" t="s">
        <v>8872</v>
      </c>
      <c r="L3613" t="s">
        <v>2347</v>
      </c>
      <c r="M3613" t="s">
        <v>21157</v>
      </c>
    </row>
    <row r="3614" spans="1:13">
      <c r="A3614">
        <v>60513</v>
      </c>
      <c r="B3614" t="s">
        <v>5476</v>
      </c>
      <c r="C3614" t="s">
        <v>8790</v>
      </c>
      <c r="D3614" t="s">
        <v>15492</v>
      </c>
      <c r="E3614" t="s">
        <v>15692</v>
      </c>
      <c r="F3614">
        <v>1</v>
      </c>
      <c r="G3614">
        <v>5.0199999999999996</v>
      </c>
      <c r="H3614" t="s">
        <v>430</v>
      </c>
      <c r="J3614" t="s">
        <v>370</v>
      </c>
      <c r="K3614" t="s">
        <v>51</v>
      </c>
      <c r="L3614" t="s">
        <v>1962</v>
      </c>
      <c r="M3614" t="s">
        <v>3303</v>
      </c>
    </row>
    <row r="3615" spans="1:13">
      <c r="A3615">
        <v>60514</v>
      </c>
      <c r="B3615" t="s">
        <v>22645</v>
      </c>
      <c r="C3615" t="s">
        <v>22646</v>
      </c>
      <c r="D3615" t="s">
        <v>15492</v>
      </c>
      <c r="E3615" t="s">
        <v>15692</v>
      </c>
      <c r="F3615">
        <v>1</v>
      </c>
      <c r="G3615">
        <v>5.0199999999999996</v>
      </c>
      <c r="H3615" t="s">
        <v>430</v>
      </c>
      <c r="J3615" t="s">
        <v>17180</v>
      </c>
      <c r="K3615" t="s">
        <v>1019</v>
      </c>
      <c r="L3615" t="s">
        <v>17181</v>
      </c>
      <c r="M3615" t="s">
        <v>10702</v>
      </c>
    </row>
    <row r="3616" spans="1:13">
      <c r="A3616">
        <v>60515</v>
      </c>
      <c r="B3616" t="s">
        <v>22647</v>
      </c>
      <c r="C3616" t="s">
        <v>9110</v>
      </c>
      <c r="D3616" t="s">
        <v>15492</v>
      </c>
      <c r="E3616" t="s">
        <v>15692</v>
      </c>
      <c r="F3616">
        <v>1</v>
      </c>
      <c r="G3616">
        <v>5.0199999999999996</v>
      </c>
      <c r="H3616" t="s">
        <v>430</v>
      </c>
      <c r="J3616" t="s">
        <v>9769</v>
      </c>
      <c r="K3616" t="s">
        <v>644</v>
      </c>
      <c r="L3616" t="s">
        <v>9770</v>
      </c>
      <c r="M3616" t="s">
        <v>2898</v>
      </c>
    </row>
    <row r="3617" spans="1:13">
      <c r="A3617">
        <v>60516</v>
      </c>
      <c r="B3617" t="s">
        <v>21230</v>
      </c>
      <c r="C3617" t="s">
        <v>22648</v>
      </c>
      <c r="D3617" t="s">
        <v>15492</v>
      </c>
      <c r="E3617" t="s">
        <v>15692</v>
      </c>
      <c r="F3617">
        <v>1</v>
      </c>
      <c r="G3617">
        <v>5.0199999999999996</v>
      </c>
      <c r="H3617" t="s">
        <v>430</v>
      </c>
      <c r="J3617" t="s">
        <v>800</v>
      </c>
      <c r="K3617" t="s">
        <v>1111</v>
      </c>
      <c r="L3617" t="s">
        <v>3811</v>
      </c>
      <c r="M3617" t="s">
        <v>6770</v>
      </c>
    </row>
    <row r="3618" spans="1:13">
      <c r="A3618">
        <v>60517</v>
      </c>
      <c r="B3618" t="s">
        <v>22649</v>
      </c>
      <c r="C3618" t="s">
        <v>967</v>
      </c>
      <c r="D3618" t="s">
        <v>15492</v>
      </c>
      <c r="E3618" t="s">
        <v>15692</v>
      </c>
      <c r="F3618">
        <v>1</v>
      </c>
      <c r="G3618">
        <v>5.0199999999999996</v>
      </c>
      <c r="H3618" t="s">
        <v>430</v>
      </c>
      <c r="J3618" t="s">
        <v>22650</v>
      </c>
      <c r="K3618" t="s">
        <v>442</v>
      </c>
      <c r="L3618" t="s">
        <v>22651</v>
      </c>
      <c r="M3618" t="s">
        <v>2062</v>
      </c>
    </row>
    <row r="3619" spans="1:13">
      <c r="A3619">
        <v>60518</v>
      </c>
      <c r="B3619" t="s">
        <v>1270</v>
      </c>
      <c r="C3619" t="s">
        <v>22652</v>
      </c>
      <c r="D3619" t="s">
        <v>15492</v>
      </c>
      <c r="E3619" t="s">
        <v>16116</v>
      </c>
      <c r="F3619">
        <v>1</v>
      </c>
      <c r="G3619">
        <v>5.0199999999999996</v>
      </c>
      <c r="H3619" t="s">
        <v>430</v>
      </c>
      <c r="J3619" t="s">
        <v>1271</v>
      </c>
      <c r="K3619" t="s">
        <v>3950</v>
      </c>
      <c r="L3619" t="s">
        <v>5546</v>
      </c>
      <c r="M3619" t="s">
        <v>10397</v>
      </c>
    </row>
    <row r="3620" spans="1:13">
      <c r="A3620">
        <v>60519</v>
      </c>
      <c r="B3620" t="s">
        <v>22653</v>
      </c>
      <c r="C3620" t="s">
        <v>22654</v>
      </c>
      <c r="D3620" t="s">
        <v>15492</v>
      </c>
      <c r="E3620" t="s">
        <v>16116</v>
      </c>
      <c r="F3620">
        <v>1</v>
      </c>
      <c r="G3620">
        <v>5.0199999999999996</v>
      </c>
      <c r="H3620" t="s">
        <v>430</v>
      </c>
      <c r="J3620" t="s">
        <v>22655</v>
      </c>
      <c r="K3620" t="s">
        <v>1435</v>
      </c>
      <c r="L3620" t="s">
        <v>22656</v>
      </c>
      <c r="M3620" t="s">
        <v>7070</v>
      </c>
    </row>
    <row r="3621" spans="1:13">
      <c r="A3621">
        <v>60520</v>
      </c>
      <c r="B3621" t="s">
        <v>5952</v>
      </c>
      <c r="C3621" t="s">
        <v>3218</v>
      </c>
      <c r="D3621" t="s">
        <v>15492</v>
      </c>
      <c r="E3621" t="s">
        <v>16116</v>
      </c>
      <c r="F3621">
        <v>1</v>
      </c>
      <c r="G3621">
        <v>5.0199999999999996</v>
      </c>
      <c r="H3621" t="s">
        <v>430</v>
      </c>
      <c r="J3621" t="s">
        <v>1502</v>
      </c>
      <c r="K3621" t="s">
        <v>37</v>
      </c>
      <c r="L3621" t="s">
        <v>5079</v>
      </c>
      <c r="M3621" t="s">
        <v>1986</v>
      </c>
    </row>
    <row r="3622" spans="1:13">
      <c r="A3622">
        <v>60521</v>
      </c>
      <c r="B3622" t="s">
        <v>73</v>
      </c>
      <c r="C3622" t="s">
        <v>22657</v>
      </c>
      <c r="D3622" t="s">
        <v>15492</v>
      </c>
      <c r="E3622" t="s">
        <v>16116</v>
      </c>
      <c r="F3622">
        <v>1</v>
      </c>
      <c r="G3622">
        <v>5.0199999999999996</v>
      </c>
      <c r="H3622" t="s">
        <v>430</v>
      </c>
      <c r="J3622" t="s">
        <v>74</v>
      </c>
      <c r="K3622" t="s">
        <v>1041</v>
      </c>
      <c r="L3622" t="s">
        <v>1819</v>
      </c>
      <c r="M3622" t="s">
        <v>6472</v>
      </c>
    </row>
    <row r="3623" spans="1:13">
      <c r="A3623">
        <v>60522</v>
      </c>
      <c r="B3623" t="s">
        <v>14</v>
      </c>
      <c r="C3623" t="s">
        <v>22658</v>
      </c>
      <c r="D3623" t="s">
        <v>15492</v>
      </c>
      <c r="E3623" t="s">
        <v>15614</v>
      </c>
      <c r="F3623">
        <v>1</v>
      </c>
      <c r="G3623">
        <v>5.0199999999999996</v>
      </c>
      <c r="H3623" t="s">
        <v>430</v>
      </c>
      <c r="J3623" t="s">
        <v>15</v>
      </c>
      <c r="K3623" t="s">
        <v>22659</v>
      </c>
      <c r="L3623" t="s">
        <v>2061</v>
      </c>
      <c r="M3623" t="s">
        <v>22660</v>
      </c>
    </row>
    <row r="3624" spans="1:13">
      <c r="A3624">
        <v>60523</v>
      </c>
      <c r="B3624" t="s">
        <v>22661</v>
      </c>
      <c r="C3624" t="s">
        <v>22662</v>
      </c>
      <c r="D3624" t="s">
        <v>15492</v>
      </c>
      <c r="E3624" t="s">
        <v>15614</v>
      </c>
      <c r="F3624">
        <v>1</v>
      </c>
      <c r="G3624">
        <v>5.0199999999999996</v>
      </c>
      <c r="H3624" t="s">
        <v>430</v>
      </c>
      <c r="J3624" t="s">
        <v>296</v>
      </c>
      <c r="K3624" t="s">
        <v>7982</v>
      </c>
      <c r="L3624" t="s">
        <v>2879</v>
      </c>
      <c r="M3624" t="s">
        <v>7984</v>
      </c>
    </row>
    <row r="3625" spans="1:13">
      <c r="A3625">
        <v>60524</v>
      </c>
      <c r="B3625" t="s">
        <v>954</v>
      </c>
      <c r="C3625" t="s">
        <v>22663</v>
      </c>
      <c r="D3625" t="s">
        <v>15492</v>
      </c>
      <c r="E3625" t="s">
        <v>15614</v>
      </c>
      <c r="F3625">
        <v>1</v>
      </c>
      <c r="G3625">
        <v>5.0199999999999996</v>
      </c>
      <c r="H3625" t="s">
        <v>430</v>
      </c>
      <c r="J3625" t="s">
        <v>955</v>
      </c>
      <c r="K3625" t="s">
        <v>21603</v>
      </c>
      <c r="L3625" t="s">
        <v>12860</v>
      </c>
      <c r="M3625" t="s">
        <v>21604</v>
      </c>
    </row>
    <row r="3626" spans="1:13">
      <c r="A3626">
        <v>60525</v>
      </c>
      <c r="B3626" t="s">
        <v>82</v>
      </c>
      <c r="C3626" t="s">
        <v>22664</v>
      </c>
      <c r="D3626" t="s">
        <v>15492</v>
      </c>
      <c r="E3626" t="s">
        <v>15614</v>
      </c>
      <c r="F3626">
        <v>1</v>
      </c>
      <c r="G3626">
        <v>5.0199999999999996</v>
      </c>
      <c r="H3626" t="s">
        <v>430</v>
      </c>
      <c r="J3626" t="s">
        <v>83</v>
      </c>
      <c r="K3626" t="s">
        <v>1223</v>
      </c>
      <c r="L3626" t="s">
        <v>1867</v>
      </c>
      <c r="M3626" t="s">
        <v>6272</v>
      </c>
    </row>
    <row r="3627" spans="1:13">
      <c r="A3627">
        <v>60526</v>
      </c>
      <c r="B3627" t="s">
        <v>13358</v>
      </c>
      <c r="C3627" t="s">
        <v>22665</v>
      </c>
      <c r="D3627" t="s">
        <v>15492</v>
      </c>
      <c r="E3627" t="s">
        <v>15865</v>
      </c>
      <c r="F3627">
        <v>1</v>
      </c>
      <c r="G3627">
        <v>5.0199999999999996</v>
      </c>
      <c r="H3627" t="s">
        <v>430</v>
      </c>
      <c r="J3627" t="s">
        <v>8990</v>
      </c>
      <c r="K3627" t="s">
        <v>18472</v>
      </c>
      <c r="L3627" t="s">
        <v>8991</v>
      </c>
      <c r="M3627" t="s">
        <v>2728</v>
      </c>
    </row>
    <row r="3628" spans="1:13">
      <c r="A3628">
        <v>60527</v>
      </c>
      <c r="B3628" t="s">
        <v>2574</v>
      </c>
      <c r="C3628" t="s">
        <v>22666</v>
      </c>
      <c r="D3628" t="s">
        <v>15492</v>
      </c>
      <c r="E3628" t="s">
        <v>15865</v>
      </c>
      <c r="F3628">
        <v>1</v>
      </c>
      <c r="G3628">
        <v>5.0199999999999996</v>
      </c>
      <c r="H3628" t="s">
        <v>430</v>
      </c>
      <c r="J3628" t="s">
        <v>209</v>
      </c>
      <c r="K3628" t="s">
        <v>21616</v>
      </c>
      <c r="L3628" t="s">
        <v>2577</v>
      </c>
      <c r="M3628" t="s">
        <v>21618</v>
      </c>
    </row>
    <row r="3629" spans="1:13">
      <c r="A3629">
        <v>60528</v>
      </c>
      <c r="B3629" t="s">
        <v>2809</v>
      </c>
      <c r="C3629" t="s">
        <v>22667</v>
      </c>
      <c r="D3629" t="s">
        <v>15492</v>
      </c>
      <c r="E3629" t="s">
        <v>15865</v>
      </c>
      <c r="F3629">
        <v>1</v>
      </c>
      <c r="G3629">
        <v>5.0199999999999996</v>
      </c>
      <c r="H3629" t="s">
        <v>430</v>
      </c>
      <c r="J3629" t="s">
        <v>631</v>
      </c>
      <c r="K3629" t="s">
        <v>531</v>
      </c>
      <c r="L3629" t="s">
        <v>2811</v>
      </c>
      <c r="M3629" t="s">
        <v>1838</v>
      </c>
    </row>
    <row r="3630" spans="1:13">
      <c r="A3630">
        <v>60529</v>
      </c>
      <c r="B3630" t="s">
        <v>2263</v>
      </c>
      <c r="C3630" t="s">
        <v>22668</v>
      </c>
      <c r="D3630" t="s">
        <v>15492</v>
      </c>
      <c r="E3630" t="s">
        <v>15865</v>
      </c>
      <c r="F3630">
        <v>1</v>
      </c>
      <c r="G3630">
        <v>5.0199999999999996</v>
      </c>
      <c r="H3630" t="s">
        <v>430</v>
      </c>
      <c r="J3630" t="s">
        <v>881</v>
      </c>
      <c r="K3630" t="s">
        <v>1465</v>
      </c>
      <c r="L3630" t="s">
        <v>2265</v>
      </c>
      <c r="M3630" t="s">
        <v>6468</v>
      </c>
    </row>
    <row r="3631" spans="1:13">
      <c r="A3631">
        <v>60530</v>
      </c>
      <c r="B3631" t="s">
        <v>22669</v>
      </c>
      <c r="C3631" t="s">
        <v>22670</v>
      </c>
      <c r="D3631" t="s">
        <v>15492</v>
      </c>
      <c r="E3631" t="s">
        <v>15865</v>
      </c>
      <c r="F3631">
        <v>1</v>
      </c>
      <c r="G3631">
        <v>5.0199999999999996</v>
      </c>
      <c r="H3631" t="s">
        <v>430</v>
      </c>
      <c r="J3631" t="s">
        <v>14975</v>
      </c>
      <c r="K3631" t="s">
        <v>974</v>
      </c>
      <c r="L3631" t="s">
        <v>14976</v>
      </c>
      <c r="M3631" t="s">
        <v>6794</v>
      </c>
    </row>
    <row r="3632" spans="1:13">
      <c r="A3632">
        <v>60531</v>
      </c>
      <c r="B3632" t="s">
        <v>4767</v>
      </c>
      <c r="C3632" t="s">
        <v>22671</v>
      </c>
      <c r="D3632" t="s">
        <v>15492</v>
      </c>
      <c r="E3632" t="s">
        <v>15865</v>
      </c>
      <c r="F3632">
        <v>1</v>
      </c>
      <c r="G3632">
        <v>5.0199999999999996</v>
      </c>
      <c r="H3632" t="s">
        <v>430</v>
      </c>
      <c r="J3632" t="s">
        <v>838</v>
      </c>
      <c r="K3632" t="s">
        <v>22672</v>
      </c>
      <c r="L3632" t="s">
        <v>4870</v>
      </c>
      <c r="M3632" t="s">
        <v>22673</v>
      </c>
    </row>
    <row r="3633" spans="1:13">
      <c r="A3633">
        <v>60532</v>
      </c>
      <c r="B3633" t="s">
        <v>4580</v>
      </c>
      <c r="C3633" t="s">
        <v>22674</v>
      </c>
      <c r="D3633" t="s">
        <v>15492</v>
      </c>
      <c r="E3633" t="s">
        <v>15865</v>
      </c>
      <c r="F3633">
        <v>1</v>
      </c>
      <c r="G3633">
        <v>5.0199999999999996</v>
      </c>
      <c r="H3633" t="s">
        <v>430</v>
      </c>
      <c r="J3633" t="s">
        <v>425</v>
      </c>
      <c r="K3633" t="s">
        <v>1247</v>
      </c>
      <c r="L3633" t="s">
        <v>1707</v>
      </c>
      <c r="M3633" t="s">
        <v>6238</v>
      </c>
    </row>
    <row r="3634" spans="1:13">
      <c r="A3634">
        <v>60533</v>
      </c>
      <c r="B3634" t="s">
        <v>22675</v>
      </c>
      <c r="C3634" t="s">
        <v>22676</v>
      </c>
      <c r="D3634" t="s">
        <v>15492</v>
      </c>
      <c r="E3634" t="s">
        <v>15865</v>
      </c>
      <c r="F3634">
        <v>1</v>
      </c>
      <c r="G3634">
        <v>5.0199999999999996</v>
      </c>
      <c r="H3634" t="s">
        <v>430</v>
      </c>
      <c r="J3634" t="s">
        <v>22677</v>
      </c>
      <c r="K3634" t="s">
        <v>1038</v>
      </c>
      <c r="L3634" t="s">
        <v>22678</v>
      </c>
      <c r="M3634" t="s">
        <v>6210</v>
      </c>
    </row>
    <row r="3635" spans="1:13">
      <c r="A3635">
        <v>60534</v>
      </c>
      <c r="B3635" t="s">
        <v>22679</v>
      </c>
      <c r="C3635" t="s">
        <v>22680</v>
      </c>
      <c r="D3635" t="s">
        <v>15492</v>
      </c>
      <c r="E3635" t="s">
        <v>15865</v>
      </c>
      <c r="F3635">
        <v>1</v>
      </c>
      <c r="G3635">
        <v>5.0199999999999996</v>
      </c>
      <c r="H3635" t="s">
        <v>430</v>
      </c>
      <c r="J3635" t="s">
        <v>22681</v>
      </c>
      <c r="K3635" t="s">
        <v>22682</v>
      </c>
      <c r="L3635" t="s">
        <v>22683</v>
      </c>
      <c r="M3635" t="s">
        <v>22684</v>
      </c>
    </row>
    <row r="3636" spans="1:13">
      <c r="A3636">
        <v>60535</v>
      </c>
      <c r="B3636" t="s">
        <v>22685</v>
      </c>
      <c r="C3636" t="s">
        <v>22686</v>
      </c>
      <c r="D3636" t="s">
        <v>15492</v>
      </c>
      <c r="E3636" t="s">
        <v>15865</v>
      </c>
      <c r="F3636">
        <v>1</v>
      </c>
      <c r="G3636">
        <v>5.0199999999999996</v>
      </c>
      <c r="H3636" t="s">
        <v>430</v>
      </c>
      <c r="J3636" t="s">
        <v>22687</v>
      </c>
      <c r="K3636" t="s">
        <v>974</v>
      </c>
      <c r="L3636" t="s">
        <v>22688</v>
      </c>
      <c r="M3636" t="s">
        <v>6794</v>
      </c>
    </row>
    <row r="3637" spans="1:13">
      <c r="A3637">
        <v>60536</v>
      </c>
      <c r="B3637" t="s">
        <v>22689</v>
      </c>
      <c r="C3637" t="s">
        <v>22690</v>
      </c>
      <c r="D3637" t="s">
        <v>15492</v>
      </c>
      <c r="E3637" t="s">
        <v>15865</v>
      </c>
      <c r="F3637">
        <v>1</v>
      </c>
      <c r="G3637">
        <v>5.0199999999999996</v>
      </c>
      <c r="H3637" t="s">
        <v>430</v>
      </c>
      <c r="J3637" t="s">
        <v>58</v>
      </c>
      <c r="K3637" t="s">
        <v>1100</v>
      </c>
      <c r="L3637" t="s">
        <v>1797</v>
      </c>
      <c r="M3637" t="s">
        <v>6255</v>
      </c>
    </row>
    <row r="3638" spans="1:13">
      <c r="A3638">
        <v>60537</v>
      </c>
      <c r="B3638" t="s">
        <v>1853</v>
      </c>
      <c r="C3638" t="s">
        <v>22691</v>
      </c>
      <c r="D3638" t="s">
        <v>15492</v>
      </c>
      <c r="E3638" t="s">
        <v>15865</v>
      </c>
      <c r="F3638">
        <v>1</v>
      </c>
      <c r="G3638">
        <v>5.0199999999999996</v>
      </c>
      <c r="H3638" t="s">
        <v>430</v>
      </c>
      <c r="J3638" t="s">
        <v>239</v>
      </c>
      <c r="K3638" t="s">
        <v>7263</v>
      </c>
      <c r="L3638" t="s">
        <v>1855</v>
      </c>
      <c r="M3638" t="s">
        <v>7264</v>
      </c>
    </row>
    <row r="3639" spans="1:13">
      <c r="A3639">
        <v>60538</v>
      </c>
      <c r="B3639" t="s">
        <v>2690</v>
      </c>
      <c r="C3639" t="s">
        <v>22692</v>
      </c>
      <c r="D3639" t="s">
        <v>15492</v>
      </c>
      <c r="E3639" t="s">
        <v>15865</v>
      </c>
      <c r="F3639">
        <v>1</v>
      </c>
      <c r="G3639">
        <v>5.0199999999999996</v>
      </c>
      <c r="H3639" t="s">
        <v>430</v>
      </c>
      <c r="J3639" t="s">
        <v>180</v>
      </c>
      <c r="K3639" t="s">
        <v>1426</v>
      </c>
      <c r="L3639" t="s">
        <v>2692</v>
      </c>
      <c r="M3639" t="s">
        <v>6805</v>
      </c>
    </row>
    <row r="3640" spans="1:13">
      <c r="A3640">
        <v>60539</v>
      </c>
      <c r="B3640" t="s">
        <v>17558</v>
      </c>
      <c r="C3640" t="s">
        <v>22693</v>
      </c>
      <c r="D3640" t="s">
        <v>15492</v>
      </c>
      <c r="E3640" t="s">
        <v>15865</v>
      </c>
      <c r="F3640">
        <v>1</v>
      </c>
      <c r="G3640">
        <v>5.0199999999999996</v>
      </c>
      <c r="H3640" t="s">
        <v>430</v>
      </c>
      <c r="J3640" t="s">
        <v>1080</v>
      </c>
      <c r="K3640" t="s">
        <v>407</v>
      </c>
      <c r="L3640" t="s">
        <v>6271</v>
      </c>
      <c r="M3640" t="s">
        <v>2937</v>
      </c>
    </row>
    <row r="3641" spans="1:13">
      <c r="A3641">
        <v>60540</v>
      </c>
      <c r="B3641" t="s">
        <v>18434</v>
      </c>
      <c r="C3641" t="s">
        <v>22694</v>
      </c>
      <c r="D3641" t="s">
        <v>15492</v>
      </c>
      <c r="E3641" t="s">
        <v>15865</v>
      </c>
      <c r="F3641">
        <v>1</v>
      </c>
      <c r="G3641">
        <v>5.0199999999999996</v>
      </c>
      <c r="H3641" t="s">
        <v>430</v>
      </c>
      <c r="J3641" t="s">
        <v>7797</v>
      </c>
      <c r="K3641" t="s">
        <v>1030</v>
      </c>
      <c r="L3641" t="s">
        <v>7799</v>
      </c>
      <c r="M3641" t="s">
        <v>6210</v>
      </c>
    </row>
    <row r="3642" spans="1:13">
      <c r="A3642">
        <v>60541</v>
      </c>
      <c r="B3642" t="s">
        <v>22695</v>
      </c>
      <c r="C3642" t="s">
        <v>22696</v>
      </c>
      <c r="D3642" t="s">
        <v>15492</v>
      </c>
      <c r="E3642" t="s">
        <v>15865</v>
      </c>
      <c r="F3642">
        <v>1</v>
      </c>
      <c r="G3642">
        <v>5.0199999999999996</v>
      </c>
      <c r="H3642" t="s">
        <v>430</v>
      </c>
      <c r="J3642" t="s">
        <v>1159</v>
      </c>
      <c r="K3642" t="s">
        <v>984</v>
      </c>
      <c r="L3642" t="s">
        <v>6605</v>
      </c>
      <c r="M3642" t="s">
        <v>6535</v>
      </c>
    </row>
    <row r="3643" spans="1:13">
      <c r="A3643">
        <v>60542</v>
      </c>
      <c r="B3643" t="s">
        <v>4824</v>
      </c>
      <c r="C3643" t="s">
        <v>22697</v>
      </c>
      <c r="D3643" t="s">
        <v>15492</v>
      </c>
      <c r="E3643" t="s">
        <v>15865</v>
      </c>
      <c r="F3643">
        <v>1</v>
      </c>
      <c r="G3643">
        <v>5.0199999999999996</v>
      </c>
      <c r="H3643" t="s">
        <v>430</v>
      </c>
      <c r="J3643" t="s">
        <v>339</v>
      </c>
      <c r="K3643" t="s">
        <v>1373</v>
      </c>
      <c r="L3643" t="s">
        <v>2791</v>
      </c>
      <c r="M3643" t="s">
        <v>6587</v>
      </c>
    </row>
    <row r="3644" spans="1:13">
      <c r="A3644">
        <v>60543</v>
      </c>
      <c r="B3644" t="s">
        <v>21878</v>
      </c>
      <c r="C3644" t="s">
        <v>22698</v>
      </c>
      <c r="D3644" t="s">
        <v>15492</v>
      </c>
      <c r="E3644" t="s">
        <v>15865</v>
      </c>
      <c r="F3644">
        <v>1</v>
      </c>
      <c r="G3644">
        <v>5.0199999999999996</v>
      </c>
      <c r="H3644" t="s">
        <v>430</v>
      </c>
      <c r="J3644" t="s">
        <v>6181</v>
      </c>
      <c r="K3644" t="s">
        <v>22699</v>
      </c>
      <c r="L3644" t="s">
        <v>6182</v>
      </c>
      <c r="M3644" t="s">
        <v>22700</v>
      </c>
    </row>
    <row r="3645" spans="1:13">
      <c r="A3645">
        <v>60544</v>
      </c>
      <c r="B3645" t="s">
        <v>2794</v>
      </c>
      <c r="C3645" t="s">
        <v>22701</v>
      </c>
      <c r="D3645" t="s">
        <v>15492</v>
      </c>
      <c r="E3645" t="s">
        <v>15865</v>
      </c>
      <c r="F3645">
        <v>1</v>
      </c>
      <c r="G3645">
        <v>5.0199999999999996</v>
      </c>
      <c r="H3645" t="s">
        <v>430</v>
      </c>
      <c r="J3645" t="s">
        <v>625</v>
      </c>
      <c r="K3645" t="s">
        <v>1098</v>
      </c>
      <c r="L3645" t="s">
        <v>2796</v>
      </c>
      <c r="M3645" t="s">
        <v>6432</v>
      </c>
    </row>
    <row r="3646" spans="1:13">
      <c r="A3646">
        <v>60545</v>
      </c>
      <c r="B3646" t="s">
        <v>1853</v>
      </c>
      <c r="C3646" t="s">
        <v>22702</v>
      </c>
      <c r="D3646" t="s">
        <v>15492</v>
      </c>
      <c r="E3646" t="s">
        <v>15865</v>
      </c>
      <c r="F3646">
        <v>1</v>
      </c>
      <c r="G3646">
        <v>5.0199999999999996</v>
      </c>
      <c r="H3646" t="s">
        <v>430</v>
      </c>
      <c r="J3646" t="s">
        <v>239</v>
      </c>
      <c r="K3646" t="s">
        <v>1017</v>
      </c>
      <c r="L3646" t="s">
        <v>1855</v>
      </c>
      <c r="M3646" t="s">
        <v>6347</v>
      </c>
    </row>
    <row r="3647" spans="1:13">
      <c r="A3647">
        <v>60546</v>
      </c>
      <c r="B3647" t="s">
        <v>22703</v>
      </c>
      <c r="C3647" t="s">
        <v>22704</v>
      </c>
      <c r="D3647" t="s">
        <v>15492</v>
      </c>
      <c r="E3647" t="s">
        <v>15865</v>
      </c>
      <c r="F3647">
        <v>1</v>
      </c>
      <c r="G3647">
        <v>5.0199999999999996</v>
      </c>
      <c r="H3647" t="s">
        <v>430</v>
      </c>
      <c r="J3647" t="s">
        <v>5977</v>
      </c>
      <c r="K3647" t="s">
        <v>1353</v>
      </c>
      <c r="L3647" t="s">
        <v>5978</v>
      </c>
      <c r="M3647" t="s">
        <v>7093</v>
      </c>
    </row>
    <row r="3648" spans="1:13">
      <c r="A3648">
        <v>60547</v>
      </c>
      <c r="B3648" t="s">
        <v>22705</v>
      </c>
      <c r="C3648" t="s">
        <v>22706</v>
      </c>
      <c r="D3648" t="s">
        <v>15492</v>
      </c>
      <c r="E3648" t="s">
        <v>15865</v>
      </c>
      <c r="F3648">
        <v>1</v>
      </c>
      <c r="G3648">
        <v>5.0199999999999996</v>
      </c>
      <c r="H3648" t="s">
        <v>430</v>
      </c>
      <c r="J3648" t="s">
        <v>454</v>
      </c>
      <c r="K3648" t="s">
        <v>1008</v>
      </c>
      <c r="L3648" t="s">
        <v>9040</v>
      </c>
      <c r="M3648" t="s">
        <v>6612</v>
      </c>
    </row>
    <row r="3649" spans="1:13">
      <c r="A3649">
        <v>60548</v>
      </c>
      <c r="B3649" t="s">
        <v>2521</v>
      </c>
      <c r="C3649" t="s">
        <v>22702</v>
      </c>
      <c r="D3649" t="s">
        <v>15492</v>
      </c>
      <c r="E3649" t="s">
        <v>15865</v>
      </c>
      <c r="F3649">
        <v>1</v>
      </c>
      <c r="G3649">
        <v>5.0199999999999996</v>
      </c>
      <c r="H3649" t="s">
        <v>430</v>
      </c>
      <c r="J3649" t="s">
        <v>281</v>
      </c>
      <c r="K3649" t="s">
        <v>1017</v>
      </c>
      <c r="L3649" t="s">
        <v>2523</v>
      </c>
      <c r="M3649" t="s">
        <v>6347</v>
      </c>
    </row>
    <row r="3650" spans="1:13">
      <c r="A3650">
        <v>60549</v>
      </c>
      <c r="B3650" t="s">
        <v>22707</v>
      </c>
      <c r="C3650" t="s">
        <v>22708</v>
      </c>
      <c r="D3650" t="s">
        <v>15492</v>
      </c>
      <c r="E3650" t="s">
        <v>16321</v>
      </c>
      <c r="F3650">
        <v>1</v>
      </c>
      <c r="G3650">
        <v>5.14</v>
      </c>
      <c r="H3650" t="s">
        <v>430</v>
      </c>
      <c r="J3650" t="s">
        <v>18396</v>
      </c>
      <c r="K3650" t="s">
        <v>974</v>
      </c>
      <c r="L3650" t="s">
        <v>18673</v>
      </c>
      <c r="M3650" t="s">
        <v>6794</v>
      </c>
    </row>
    <row r="3651" spans="1:13">
      <c r="A3651">
        <v>60550</v>
      </c>
      <c r="B3651" t="s">
        <v>742</v>
      </c>
      <c r="C3651" t="s">
        <v>22709</v>
      </c>
      <c r="D3651" t="s">
        <v>15492</v>
      </c>
      <c r="E3651" t="s">
        <v>22710</v>
      </c>
      <c r="F3651">
        <v>1</v>
      </c>
      <c r="G3651">
        <v>5.18</v>
      </c>
      <c r="H3651" t="s">
        <v>430</v>
      </c>
      <c r="J3651" t="s">
        <v>80</v>
      </c>
      <c r="K3651" t="s">
        <v>943</v>
      </c>
      <c r="L3651" t="s">
        <v>1996</v>
      </c>
      <c r="M3651" t="s">
        <v>6647</v>
      </c>
    </row>
    <row r="3652" spans="1:13">
      <c r="A3652">
        <v>60551</v>
      </c>
      <c r="B3652" t="s">
        <v>73</v>
      </c>
      <c r="C3652" t="s">
        <v>1441</v>
      </c>
      <c r="D3652" t="s">
        <v>15492</v>
      </c>
      <c r="E3652" t="s">
        <v>22710</v>
      </c>
      <c r="F3652">
        <v>1</v>
      </c>
      <c r="G3652">
        <v>5.18</v>
      </c>
      <c r="H3652" t="s">
        <v>430</v>
      </c>
      <c r="J3652" t="s">
        <v>74</v>
      </c>
      <c r="K3652" t="s">
        <v>978</v>
      </c>
      <c r="L3652" t="s">
        <v>1819</v>
      </c>
      <c r="M3652" t="s">
        <v>6199</v>
      </c>
    </row>
    <row r="3653" spans="1:13">
      <c r="A3653">
        <v>60552</v>
      </c>
      <c r="B3653" t="s">
        <v>20860</v>
      </c>
      <c r="C3653" t="s">
        <v>1180</v>
      </c>
      <c r="D3653" t="s">
        <v>15492</v>
      </c>
      <c r="E3653" t="s">
        <v>15963</v>
      </c>
      <c r="F3653">
        <v>1</v>
      </c>
      <c r="G3653">
        <v>5.19</v>
      </c>
      <c r="H3653" t="s">
        <v>430</v>
      </c>
      <c r="J3653" t="s">
        <v>18382</v>
      </c>
      <c r="K3653" t="s">
        <v>1182</v>
      </c>
      <c r="L3653" t="s">
        <v>18491</v>
      </c>
      <c r="M3653" t="s">
        <v>6443</v>
      </c>
    </row>
    <row r="3654" spans="1:13">
      <c r="A3654">
        <v>60553</v>
      </c>
      <c r="B3654" t="s">
        <v>742</v>
      </c>
      <c r="C3654" t="s">
        <v>22711</v>
      </c>
      <c r="D3654" t="s">
        <v>15492</v>
      </c>
      <c r="E3654" t="s">
        <v>15963</v>
      </c>
      <c r="F3654">
        <v>1</v>
      </c>
      <c r="G3654">
        <v>5.19</v>
      </c>
      <c r="H3654" t="s">
        <v>430</v>
      </c>
      <c r="J3654" t="s">
        <v>80</v>
      </c>
      <c r="K3654" t="s">
        <v>1253</v>
      </c>
      <c r="L3654" t="s">
        <v>1996</v>
      </c>
      <c r="M3654" t="s">
        <v>6406</v>
      </c>
    </row>
    <row r="3655" spans="1:13">
      <c r="A3655">
        <v>60554</v>
      </c>
      <c r="B3655" t="s">
        <v>1056</v>
      </c>
      <c r="C3655" t="s">
        <v>22712</v>
      </c>
      <c r="D3655" t="s">
        <v>15492</v>
      </c>
      <c r="E3655" t="s">
        <v>22713</v>
      </c>
      <c r="F3655">
        <v>2</v>
      </c>
      <c r="G3655">
        <v>5.24</v>
      </c>
      <c r="H3655" t="s">
        <v>430</v>
      </c>
      <c r="J3655" t="s">
        <v>1057</v>
      </c>
      <c r="K3655" t="s">
        <v>1328</v>
      </c>
      <c r="L3655" t="s">
        <v>6556</v>
      </c>
      <c r="M3655" t="s">
        <v>6495</v>
      </c>
    </row>
    <row r="3656" spans="1:13">
      <c r="A3656">
        <v>60555</v>
      </c>
      <c r="B3656" t="s">
        <v>3116</v>
      </c>
      <c r="C3656" t="s">
        <v>22714</v>
      </c>
      <c r="D3656" t="s">
        <v>15492</v>
      </c>
      <c r="E3656" t="s">
        <v>16305</v>
      </c>
      <c r="F3656">
        <v>1</v>
      </c>
      <c r="G3656">
        <v>6.09</v>
      </c>
      <c r="H3656" t="s">
        <v>430</v>
      </c>
      <c r="J3656" t="s">
        <v>3118</v>
      </c>
      <c r="K3656" t="s">
        <v>1060</v>
      </c>
      <c r="L3656" t="s">
        <v>9285</v>
      </c>
      <c r="M3656" t="s">
        <v>6104</v>
      </c>
    </row>
    <row r="3657" spans="1:13">
      <c r="A3657">
        <v>60556</v>
      </c>
      <c r="B3657" t="s">
        <v>127</v>
      </c>
      <c r="C3657" t="s">
        <v>22715</v>
      </c>
      <c r="D3657" t="s">
        <v>15492</v>
      </c>
      <c r="E3657" t="s">
        <v>16305</v>
      </c>
      <c r="F3657">
        <v>1</v>
      </c>
      <c r="G3657">
        <v>6.09</v>
      </c>
      <c r="H3657" t="s">
        <v>430</v>
      </c>
      <c r="J3657" t="s">
        <v>129</v>
      </c>
      <c r="K3657" t="s">
        <v>8805</v>
      </c>
      <c r="L3657" t="s">
        <v>1612</v>
      </c>
      <c r="M3657" t="s">
        <v>22716</v>
      </c>
    </row>
    <row r="3658" spans="1:13">
      <c r="A3658">
        <v>60557</v>
      </c>
      <c r="B3658" t="s">
        <v>14</v>
      </c>
      <c r="C3658" t="s">
        <v>22717</v>
      </c>
      <c r="D3658" t="s">
        <v>15492</v>
      </c>
      <c r="E3658" t="s">
        <v>16305</v>
      </c>
      <c r="F3658">
        <v>1</v>
      </c>
      <c r="G3658">
        <v>6.09</v>
      </c>
      <c r="H3658" t="s">
        <v>430</v>
      </c>
      <c r="J3658" t="s">
        <v>15</v>
      </c>
      <c r="K3658" t="s">
        <v>1276</v>
      </c>
      <c r="L3658" t="s">
        <v>2061</v>
      </c>
      <c r="M3658" t="s">
        <v>6526</v>
      </c>
    </row>
    <row r="3659" spans="1:13">
      <c r="A3659">
        <v>60558</v>
      </c>
      <c r="B3659" t="s">
        <v>143</v>
      </c>
      <c r="C3659" t="s">
        <v>22718</v>
      </c>
      <c r="D3659" t="s">
        <v>15492</v>
      </c>
      <c r="E3659" t="s">
        <v>16305</v>
      </c>
      <c r="F3659">
        <v>1</v>
      </c>
      <c r="G3659">
        <v>6.09</v>
      </c>
      <c r="H3659" t="s">
        <v>430</v>
      </c>
      <c r="J3659" t="s">
        <v>144</v>
      </c>
      <c r="K3659" t="s">
        <v>993</v>
      </c>
      <c r="L3659" t="s">
        <v>1932</v>
      </c>
      <c r="M3659" t="s">
        <v>6333</v>
      </c>
    </row>
    <row r="3660" spans="1:13">
      <c r="A3660">
        <v>60559</v>
      </c>
      <c r="B3660" t="s">
        <v>22719</v>
      </c>
      <c r="C3660" t="s">
        <v>22720</v>
      </c>
      <c r="D3660" t="s">
        <v>15492</v>
      </c>
      <c r="E3660" t="s">
        <v>16305</v>
      </c>
      <c r="F3660">
        <v>1</v>
      </c>
      <c r="G3660">
        <v>6.09</v>
      </c>
      <c r="H3660" t="s">
        <v>430</v>
      </c>
      <c r="J3660" t="s">
        <v>22721</v>
      </c>
      <c r="K3660" t="s">
        <v>1337</v>
      </c>
      <c r="L3660" t="s">
        <v>22722</v>
      </c>
      <c r="M3660" t="s">
        <v>6491</v>
      </c>
    </row>
    <row r="3661" spans="1:13">
      <c r="A3661">
        <v>60560</v>
      </c>
      <c r="B3661" t="s">
        <v>22723</v>
      </c>
      <c r="C3661" t="s">
        <v>22724</v>
      </c>
      <c r="D3661" t="s">
        <v>15492</v>
      </c>
      <c r="E3661" t="s">
        <v>16305</v>
      </c>
      <c r="F3661">
        <v>1</v>
      </c>
      <c r="G3661">
        <v>6.09</v>
      </c>
      <c r="H3661" t="s">
        <v>430</v>
      </c>
      <c r="J3661" t="s">
        <v>22725</v>
      </c>
      <c r="K3661" t="s">
        <v>1308</v>
      </c>
      <c r="L3661" t="s">
        <v>22726</v>
      </c>
      <c r="M3661" t="s">
        <v>2299</v>
      </c>
    </row>
    <row r="3662" spans="1:13">
      <c r="A3662">
        <v>60561</v>
      </c>
      <c r="D3662" t="s">
        <v>21601</v>
      </c>
    </row>
    <row r="3663" spans="1:13">
      <c r="A3663">
        <v>60562</v>
      </c>
      <c r="D3663" t="s">
        <v>21601</v>
      </c>
    </row>
    <row r="3664" spans="1:13">
      <c r="A3664">
        <v>60563</v>
      </c>
      <c r="D3664" t="s">
        <v>21601</v>
      </c>
    </row>
    <row r="3665" spans="1:4">
      <c r="A3665">
        <v>60564</v>
      </c>
      <c r="D3665" t="s">
        <v>21601</v>
      </c>
    </row>
    <row r="3666" spans="1:4">
      <c r="A3666">
        <v>60565</v>
      </c>
      <c r="D3666" t="s">
        <v>21601</v>
      </c>
    </row>
    <row r="3667" spans="1:4">
      <c r="A3667">
        <v>60566</v>
      </c>
      <c r="D3667" t="s">
        <v>21601</v>
      </c>
    </row>
    <row r="3668" spans="1:4">
      <c r="A3668">
        <v>60567</v>
      </c>
      <c r="D3668" t="s">
        <v>21601</v>
      </c>
    </row>
    <row r="3669" spans="1:4">
      <c r="A3669">
        <v>60568</v>
      </c>
      <c r="D3669" t="s">
        <v>21601</v>
      </c>
    </row>
    <row r="3670" spans="1:4">
      <c r="A3670">
        <v>60569</v>
      </c>
      <c r="D3670" t="s">
        <v>21601</v>
      </c>
    </row>
    <row r="3671" spans="1:4">
      <c r="A3671">
        <v>60570</v>
      </c>
      <c r="D3671" t="s">
        <v>21601</v>
      </c>
    </row>
    <row r="3672" spans="1:4">
      <c r="A3672">
        <v>60571</v>
      </c>
      <c r="D3672" t="s">
        <v>21601</v>
      </c>
    </row>
    <row r="3673" spans="1:4">
      <c r="A3673">
        <v>60572</v>
      </c>
      <c r="D3673" t="s">
        <v>21601</v>
      </c>
    </row>
    <row r="3674" spans="1:4">
      <c r="A3674">
        <v>60573</v>
      </c>
      <c r="D3674" t="s">
        <v>21601</v>
      </c>
    </row>
    <row r="3675" spans="1:4">
      <c r="A3675">
        <v>60574</v>
      </c>
      <c r="D3675" t="s">
        <v>21601</v>
      </c>
    </row>
    <row r="3676" spans="1:4">
      <c r="A3676">
        <v>60575</v>
      </c>
      <c r="D3676" t="s">
        <v>21601</v>
      </c>
    </row>
    <row r="3677" spans="1:4">
      <c r="A3677">
        <v>60576</v>
      </c>
      <c r="D3677" t="s">
        <v>21601</v>
      </c>
    </row>
    <row r="3678" spans="1:4">
      <c r="A3678">
        <v>60577</v>
      </c>
      <c r="D3678" t="s">
        <v>21601</v>
      </c>
    </row>
    <row r="3679" spans="1:4">
      <c r="A3679">
        <v>60578</v>
      </c>
      <c r="D3679" t="s">
        <v>21601</v>
      </c>
    </row>
    <row r="3680" spans="1:4">
      <c r="A3680">
        <v>60579</v>
      </c>
      <c r="D3680" t="s">
        <v>21601</v>
      </c>
    </row>
    <row r="3681" spans="1:4">
      <c r="A3681">
        <v>60580</v>
      </c>
      <c r="D3681" t="s">
        <v>21601</v>
      </c>
    </row>
    <row r="3682" spans="1:4">
      <c r="A3682">
        <v>60581</v>
      </c>
      <c r="D3682" t="s">
        <v>21601</v>
      </c>
    </row>
    <row r="3683" spans="1:4">
      <c r="A3683">
        <v>60582</v>
      </c>
      <c r="D3683" t="s">
        <v>21601</v>
      </c>
    </row>
    <row r="3684" spans="1:4">
      <c r="A3684">
        <v>60583</v>
      </c>
      <c r="D3684" t="s">
        <v>21601</v>
      </c>
    </row>
    <row r="3685" spans="1:4">
      <c r="A3685">
        <v>60584</v>
      </c>
      <c r="D3685" t="s">
        <v>21601</v>
      </c>
    </row>
    <row r="3686" spans="1:4">
      <c r="A3686">
        <v>60585</v>
      </c>
      <c r="D3686" t="s">
        <v>21601</v>
      </c>
    </row>
    <row r="3687" spans="1:4">
      <c r="A3687">
        <v>60586</v>
      </c>
      <c r="D3687" t="s">
        <v>21601</v>
      </c>
    </row>
    <row r="3688" spans="1:4">
      <c r="A3688">
        <v>60587</v>
      </c>
      <c r="D3688" t="s">
        <v>21601</v>
      </c>
    </row>
    <row r="3689" spans="1:4">
      <c r="A3689">
        <v>60588</v>
      </c>
      <c r="D3689" t="s">
        <v>21601</v>
      </c>
    </row>
    <row r="3690" spans="1:4">
      <c r="A3690">
        <v>60589</v>
      </c>
      <c r="D3690" t="s">
        <v>21601</v>
      </c>
    </row>
    <row r="3691" spans="1:4">
      <c r="A3691">
        <v>60590</v>
      </c>
      <c r="D3691" t="s">
        <v>21601</v>
      </c>
    </row>
    <row r="3692" spans="1:4">
      <c r="A3692">
        <v>60591</v>
      </c>
      <c r="D3692" t="s">
        <v>21601</v>
      </c>
    </row>
    <row r="3693" spans="1:4">
      <c r="A3693">
        <v>60592</v>
      </c>
      <c r="D3693" t="s">
        <v>21601</v>
      </c>
    </row>
    <row r="3694" spans="1:4">
      <c r="A3694">
        <v>60593</v>
      </c>
      <c r="D3694" t="s">
        <v>21601</v>
      </c>
    </row>
    <row r="3695" spans="1:4">
      <c r="A3695">
        <v>60594</v>
      </c>
      <c r="D3695" t="s">
        <v>21601</v>
      </c>
    </row>
    <row r="3696" spans="1:4">
      <c r="A3696">
        <v>60595</v>
      </c>
      <c r="D3696" t="s">
        <v>21601</v>
      </c>
    </row>
    <row r="3697" spans="1:4">
      <c r="A3697">
        <v>60596</v>
      </c>
      <c r="D3697" t="s">
        <v>21601</v>
      </c>
    </row>
    <row r="3698" spans="1:4">
      <c r="A3698">
        <v>60597</v>
      </c>
      <c r="D3698" t="s">
        <v>21601</v>
      </c>
    </row>
    <row r="3699" spans="1:4">
      <c r="A3699">
        <v>60598</v>
      </c>
      <c r="D3699" t="s">
        <v>21601</v>
      </c>
    </row>
    <row r="3700" spans="1:4">
      <c r="A3700">
        <v>60599</v>
      </c>
      <c r="D3700" t="s">
        <v>21601</v>
      </c>
    </row>
    <row r="3701" spans="1:4">
      <c r="A3701">
        <v>60600</v>
      </c>
      <c r="D3701" t="s">
        <v>21601</v>
      </c>
    </row>
    <row r="3702" spans="1:4">
      <c r="A3702">
        <v>60601</v>
      </c>
      <c r="D3702" t="s">
        <v>21601</v>
      </c>
    </row>
    <row r="3703" spans="1:4">
      <c r="A3703">
        <v>60602</v>
      </c>
      <c r="D3703" t="s">
        <v>21601</v>
      </c>
    </row>
    <row r="3704" spans="1:4">
      <c r="A3704">
        <v>60603</v>
      </c>
      <c r="D3704" t="s">
        <v>21601</v>
      </c>
    </row>
    <row r="3705" spans="1:4">
      <c r="A3705">
        <v>60604</v>
      </c>
      <c r="D3705" t="s">
        <v>21601</v>
      </c>
    </row>
    <row r="3706" spans="1:4">
      <c r="A3706">
        <v>60605</v>
      </c>
      <c r="D3706" t="s">
        <v>21601</v>
      </c>
    </row>
    <row r="3707" spans="1:4">
      <c r="A3707">
        <v>60606</v>
      </c>
      <c r="D3707" t="s">
        <v>21601</v>
      </c>
    </row>
    <row r="3708" spans="1:4">
      <c r="A3708">
        <v>60607</v>
      </c>
      <c r="D3708" t="s">
        <v>21601</v>
      </c>
    </row>
    <row r="3709" spans="1:4">
      <c r="A3709">
        <v>60608</v>
      </c>
      <c r="D3709" t="s">
        <v>21601</v>
      </c>
    </row>
    <row r="3710" spans="1:4">
      <c r="A3710">
        <v>60609</v>
      </c>
      <c r="D3710" t="s">
        <v>21601</v>
      </c>
    </row>
    <row r="3711" spans="1:4">
      <c r="A3711">
        <v>60610</v>
      </c>
      <c r="D3711" t="s">
        <v>21601</v>
      </c>
    </row>
    <row r="3712" spans="1:4">
      <c r="A3712">
        <v>60611</v>
      </c>
      <c r="D3712" t="s">
        <v>21601</v>
      </c>
    </row>
    <row r="3713" spans="1:4">
      <c r="A3713">
        <v>60612</v>
      </c>
      <c r="D3713" t="s">
        <v>21601</v>
      </c>
    </row>
    <row r="3714" spans="1:4">
      <c r="A3714">
        <v>60613</v>
      </c>
      <c r="D3714" t="s">
        <v>21601</v>
      </c>
    </row>
    <row r="3715" spans="1:4">
      <c r="A3715">
        <v>60614</v>
      </c>
      <c r="D3715" t="s">
        <v>21601</v>
      </c>
    </row>
    <row r="3716" spans="1:4">
      <c r="A3716">
        <v>60615</v>
      </c>
      <c r="D3716" t="s">
        <v>21601</v>
      </c>
    </row>
    <row r="3717" spans="1:4">
      <c r="A3717">
        <v>60616</v>
      </c>
      <c r="D3717" t="s">
        <v>21601</v>
      </c>
    </row>
    <row r="3718" spans="1:4">
      <c r="A3718">
        <v>60617</v>
      </c>
      <c r="D3718" t="s">
        <v>21601</v>
      </c>
    </row>
    <row r="3719" spans="1:4">
      <c r="A3719">
        <v>60618</v>
      </c>
      <c r="D3719" t="s">
        <v>21601</v>
      </c>
    </row>
    <row r="3720" spans="1:4">
      <c r="A3720">
        <v>60619</v>
      </c>
      <c r="D3720" t="s">
        <v>21601</v>
      </c>
    </row>
    <row r="3721" spans="1:4">
      <c r="A3721">
        <v>60620</v>
      </c>
      <c r="D3721" t="s">
        <v>21601</v>
      </c>
    </row>
    <row r="3722" spans="1:4">
      <c r="A3722">
        <v>60621</v>
      </c>
      <c r="D3722" t="s">
        <v>21601</v>
      </c>
    </row>
    <row r="3723" spans="1:4">
      <c r="A3723">
        <v>60622</v>
      </c>
      <c r="D3723" t="s">
        <v>21601</v>
      </c>
    </row>
    <row r="3724" spans="1:4">
      <c r="A3724">
        <v>60623</v>
      </c>
      <c r="D3724" t="s">
        <v>21601</v>
      </c>
    </row>
    <row r="3725" spans="1:4">
      <c r="A3725">
        <v>60624</v>
      </c>
      <c r="D3725" t="s">
        <v>21601</v>
      </c>
    </row>
    <row r="3726" spans="1:4">
      <c r="A3726">
        <v>60625</v>
      </c>
      <c r="D3726" t="s">
        <v>21601</v>
      </c>
    </row>
    <row r="3727" spans="1:4">
      <c r="A3727">
        <v>60626</v>
      </c>
      <c r="D3727" t="s">
        <v>21601</v>
      </c>
    </row>
    <row r="3728" spans="1:4">
      <c r="A3728">
        <v>60627</v>
      </c>
      <c r="D3728" t="s">
        <v>21601</v>
      </c>
    </row>
    <row r="3729" spans="1:4">
      <c r="A3729">
        <v>60628</v>
      </c>
      <c r="D3729" t="s">
        <v>21601</v>
      </c>
    </row>
    <row r="3730" spans="1:4">
      <c r="A3730">
        <v>60629</v>
      </c>
      <c r="D3730" t="s">
        <v>21601</v>
      </c>
    </row>
    <row r="3731" spans="1:4">
      <c r="A3731">
        <v>60630</v>
      </c>
      <c r="D3731" t="s">
        <v>21601</v>
      </c>
    </row>
    <row r="3732" spans="1:4">
      <c r="A3732">
        <v>60631</v>
      </c>
      <c r="D3732" t="s">
        <v>21601</v>
      </c>
    </row>
    <row r="3733" spans="1:4">
      <c r="A3733">
        <v>60632</v>
      </c>
      <c r="D3733" t="s">
        <v>21601</v>
      </c>
    </row>
    <row r="3734" spans="1:4">
      <c r="A3734">
        <v>60633</v>
      </c>
      <c r="D3734" t="s">
        <v>21601</v>
      </c>
    </row>
    <row r="3735" spans="1:4">
      <c r="A3735">
        <v>60634</v>
      </c>
      <c r="D3735" t="s">
        <v>21601</v>
      </c>
    </row>
    <row r="3736" spans="1:4">
      <c r="A3736">
        <v>60635</v>
      </c>
      <c r="D3736" t="s">
        <v>21601</v>
      </c>
    </row>
    <row r="3737" spans="1:4">
      <c r="A3737">
        <v>60636</v>
      </c>
      <c r="D3737" t="s">
        <v>21601</v>
      </c>
    </row>
    <row r="3738" spans="1:4">
      <c r="A3738">
        <v>60637</v>
      </c>
      <c r="D3738" t="s">
        <v>21601</v>
      </c>
    </row>
    <row r="3739" spans="1:4">
      <c r="A3739">
        <v>60638</v>
      </c>
      <c r="D3739" t="s">
        <v>21601</v>
      </c>
    </row>
    <row r="3740" spans="1:4">
      <c r="A3740">
        <v>60639</v>
      </c>
      <c r="D3740" t="s">
        <v>21601</v>
      </c>
    </row>
    <row r="3741" spans="1:4">
      <c r="A3741">
        <v>60640</v>
      </c>
      <c r="D3741" t="s">
        <v>21601</v>
      </c>
    </row>
    <row r="3742" spans="1:4">
      <c r="A3742">
        <v>60641</v>
      </c>
      <c r="D3742" t="s">
        <v>21601</v>
      </c>
    </row>
    <row r="3743" spans="1:4">
      <c r="A3743">
        <v>60642</v>
      </c>
      <c r="D3743" t="s">
        <v>21601</v>
      </c>
    </row>
    <row r="3744" spans="1:4">
      <c r="A3744">
        <v>60643</v>
      </c>
      <c r="D3744" t="s">
        <v>21601</v>
      </c>
    </row>
    <row r="3745" spans="1:4">
      <c r="A3745">
        <v>60644</v>
      </c>
      <c r="D3745" t="s">
        <v>21601</v>
      </c>
    </row>
    <row r="3746" spans="1:4">
      <c r="A3746">
        <v>60645</v>
      </c>
      <c r="D3746" t="s">
        <v>21601</v>
      </c>
    </row>
    <row r="3747" spans="1:4">
      <c r="A3747">
        <v>60646</v>
      </c>
      <c r="D3747" t="s">
        <v>21601</v>
      </c>
    </row>
    <row r="3748" spans="1:4">
      <c r="A3748">
        <v>60647</v>
      </c>
      <c r="D3748" t="s">
        <v>21601</v>
      </c>
    </row>
    <row r="3749" spans="1:4">
      <c r="A3749">
        <v>60648</v>
      </c>
      <c r="D3749" t="s">
        <v>21601</v>
      </c>
    </row>
    <row r="3750" spans="1:4">
      <c r="A3750">
        <v>60649</v>
      </c>
      <c r="D3750" t="s">
        <v>21601</v>
      </c>
    </row>
    <row r="3751" spans="1:4">
      <c r="A3751">
        <v>60650</v>
      </c>
      <c r="D3751" t="s">
        <v>21601</v>
      </c>
    </row>
    <row r="3752" spans="1:4">
      <c r="A3752">
        <v>60651</v>
      </c>
      <c r="D3752" t="s">
        <v>21601</v>
      </c>
    </row>
    <row r="3753" spans="1:4">
      <c r="A3753">
        <v>60652</v>
      </c>
      <c r="D3753" t="s">
        <v>21601</v>
      </c>
    </row>
    <row r="3754" spans="1:4">
      <c r="A3754">
        <v>60653</v>
      </c>
      <c r="D3754" t="s">
        <v>21601</v>
      </c>
    </row>
    <row r="3755" spans="1:4">
      <c r="A3755">
        <v>60654</v>
      </c>
      <c r="D3755" t="s">
        <v>21601</v>
      </c>
    </row>
    <row r="3756" spans="1:4">
      <c r="A3756">
        <v>60655</v>
      </c>
      <c r="D3756" t="s">
        <v>21601</v>
      </c>
    </row>
    <row r="3757" spans="1:4">
      <c r="A3757">
        <v>60656</v>
      </c>
      <c r="D3757" t="s">
        <v>21601</v>
      </c>
    </row>
    <row r="3758" spans="1:4">
      <c r="A3758">
        <v>60657</v>
      </c>
      <c r="D3758" t="s">
        <v>21601</v>
      </c>
    </row>
    <row r="3759" spans="1:4">
      <c r="A3759">
        <v>60658</v>
      </c>
      <c r="D3759" t="s">
        <v>21601</v>
      </c>
    </row>
    <row r="3760" spans="1:4">
      <c r="A3760">
        <v>60659</v>
      </c>
      <c r="D3760" t="s">
        <v>21601</v>
      </c>
    </row>
    <row r="3761" spans="1:4">
      <c r="A3761">
        <v>60660</v>
      </c>
      <c r="D3761" t="s">
        <v>21601</v>
      </c>
    </row>
    <row r="3762" spans="1:4">
      <c r="A3762">
        <v>60661</v>
      </c>
      <c r="D3762" t="s">
        <v>21601</v>
      </c>
    </row>
    <row r="3763" spans="1:4">
      <c r="A3763">
        <v>60662</v>
      </c>
      <c r="D3763" t="s">
        <v>21601</v>
      </c>
    </row>
    <row r="3764" spans="1:4">
      <c r="A3764">
        <v>60663</v>
      </c>
      <c r="D3764" t="s">
        <v>21601</v>
      </c>
    </row>
    <row r="3765" spans="1:4">
      <c r="A3765">
        <v>60664</v>
      </c>
      <c r="D3765" t="s">
        <v>21601</v>
      </c>
    </row>
    <row r="3766" spans="1:4">
      <c r="A3766">
        <v>60665</v>
      </c>
      <c r="D3766" t="s">
        <v>21601</v>
      </c>
    </row>
    <row r="3767" spans="1:4">
      <c r="A3767">
        <v>60666</v>
      </c>
      <c r="D3767" t="s">
        <v>21601</v>
      </c>
    </row>
    <row r="3768" spans="1:4">
      <c r="A3768">
        <v>60667</v>
      </c>
      <c r="D3768" t="s">
        <v>21601</v>
      </c>
    </row>
    <row r="3769" spans="1:4">
      <c r="A3769">
        <v>60668</v>
      </c>
      <c r="D3769" t="s">
        <v>21601</v>
      </c>
    </row>
    <row r="3770" spans="1:4">
      <c r="A3770">
        <v>60669</v>
      </c>
      <c r="D3770" t="s">
        <v>21601</v>
      </c>
    </row>
    <row r="3771" spans="1:4">
      <c r="A3771">
        <v>60670</v>
      </c>
      <c r="D3771" t="s">
        <v>21601</v>
      </c>
    </row>
    <row r="3772" spans="1:4">
      <c r="A3772">
        <v>60671</v>
      </c>
      <c r="D3772" t="s">
        <v>21601</v>
      </c>
    </row>
    <row r="3773" spans="1:4">
      <c r="A3773">
        <v>60672</v>
      </c>
      <c r="D3773" t="s">
        <v>21601</v>
      </c>
    </row>
    <row r="3774" spans="1:4">
      <c r="A3774">
        <v>60673</v>
      </c>
      <c r="D3774" t="s">
        <v>21601</v>
      </c>
    </row>
    <row r="3775" spans="1:4">
      <c r="A3775">
        <v>60674</v>
      </c>
      <c r="D3775" t="s">
        <v>21601</v>
      </c>
    </row>
    <row r="3776" spans="1:4">
      <c r="A3776">
        <v>60675</v>
      </c>
      <c r="D3776" t="s">
        <v>21601</v>
      </c>
    </row>
    <row r="3777" spans="1:4">
      <c r="A3777">
        <v>60676</v>
      </c>
      <c r="D3777" t="s">
        <v>21601</v>
      </c>
    </row>
    <row r="3778" spans="1:4">
      <c r="A3778">
        <v>60677</v>
      </c>
      <c r="D3778" t="s">
        <v>21601</v>
      </c>
    </row>
    <row r="3779" spans="1:4">
      <c r="A3779">
        <v>60678</v>
      </c>
      <c r="D3779" t="s">
        <v>21601</v>
      </c>
    </row>
    <row r="3780" spans="1:4">
      <c r="A3780">
        <v>60679</v>
      </c>
      <c r="D3780" t="s">
        <v>21601</v>
      </c>
    </row>
    <row r="3781" spans="1:4">
      <c r="A3781">
        <v>60680</v>
      </c>
      <c r="D3781" t="s">
        <v>21601</v>
      </c>
    </row>
    <row r="3782" spans="1:4">
      <c r="A3782">
        <v>60681</v>
      </c>
      <c r="D3782" t="s">
        <v>21601</v>
      </c>
    </row>
    <row r="3783" spans="1:4">
      <c r="A3783">
        <v>60682</v>
      </c>
      <c r="D3783" t="s">
        <v>21601</v>
      </c>
    </row>
    <row r="3784" spans="1:4">
      <c r="A3784">
        <v>60683</v>
      </c>
      <c r="D3784" t="s">
        <v>21601</v>
      </c>
    </row>
    <row r="3785" spans="1:4">
      <c r="A3785">
        <v>60684</v>
      </c>
      <c r="D3785" t="s">
        <v>21601</v>
      </c>
    </row>
    <row r="3786" spans="1:4">
      <c r="A3786">
        <v>60685</v>
      </c>
      <c r="D3786" t="s">
        <v>21601</v>
      </c>
    </row>
    <row r="3787" spans="1:4">
      <c r="A3787">
        <v>60686</v>
      </c>
      <c r="D3787" t="s">
        <v>21601</v>
      </c>
    </row>
    <row r="3788" spans="1:4">
      <c r="A3788">
        <v>60687</v>
      </c>
      <c r="D3788" t="s">
        <v>21601</v>
      </c>
    </row>
    <row r="3789" spans="1:4">
      <c r="A3789">
        <v>60688</v>
      </c>
      <c r="D3789" t="s">
        <v>21601</v>
      </c>
    </row>
    <row r="3790" spans="1:4">
      <c r="A3790">
        <v>60689</v>
      </c>
      <c r="D3790" t="s">
        <v>21601</v>
      </c>
    </row>
    <row r="3791" spans="1:4">
      <c r="A3791">
        <v>60690</v>
      </c>
      <c r="D3791" t="s">
        <v>21601</v>
      </c>
    </row>
    <row r="3792" spans="1:4">
      <c r="A3792">
        <v>60691</v>
      </c>
      <c r="D3792" t="s">
        <v>21601</v>
      </c>
    </row>
    <row r="3793" spans="1:13">
      <c r="A3793">
        <v>60692</v>
      </c>
      <c r="D3793" t="s">
        <v>21601</v>
      </c>
    </row>
    <row r="3794" spans="1:13">
      <c r="A3794">
        <v>60693</v>
      </c>
      <c r="D3794" t="s">
        <v>21601</v>
      </c>
    </row>
    <row r="3795" spans="1:13">
      <c r="A3795">
        <v>60694</v>
      </c>
      <c r="D3795" t="s">
        <v>21601</v>
      </c>
    </row>
    <row r="3796" spans="1:13">
      <c r="A3796">
        <v>60695</v>
      </c>
      <c r="D3796" t="s">
        <v>21601</v>
      </c>
    </row>
    <row r="3797" spans="1:13">
      <c r="A3797">
        <v>60696</v>
      </c>
      <c r="D3797" t="s">
        <v>21601</v>
      </c>
    </row>
    <row r="3798" spans="1:13">
      <c r="A3798">
        <v>60697</v>
      </c>
      <c r="D3798" t="s">
        <v>21601</v>
      </c>
    </row>
    <row r="3799" spans="1:13">
      <c r="A3799">
        <v>60698</v>
      </c>
      <c r="D3799" t="s">
        <v>21601</v>
      </c>
    </row>
    <row r="3800" spans="1:13">
      <c r="A3800">
        <v>60699</v>
      </c>
      <c r="D3800" t="s">
        <v>21601</v>
      </c>
    </row>
    <row r="3801" spans="1:13">
      <c r="A3801">
        <v>60700</v>
      </c>
      <c r="D3801" t="s">
        <v>21601</v>
      </c>
    </row>
    <row r="3802" spans="1:13">
      <c r="A3802">
        <v>70001</v>
      </c>
      <c r="B3802" t="s">
        <v>9013</v>
      </c>
      <c r="C3802" t="s">
        <v>8932</v>
      </c>
      <c r="D3802" t="s">
        <v>4941</v>
      </c>
      <c r="E3802" t="s">
        <v>4942</v>
      </c>
      <c r="F3802">
        <v>3</v>
      </c>
      <c r="J3802" t="s">
        <v>1115</v>
      </c>
      <c r="K3802" t="s">
        <v>1028</v>
      </c>
      <c r="L3802" t="s">
        <v>6070</v>
      </c>
      <c r="M3802" t="s">
        <v>6571</v>
      </c>
    </row>
    <row r="3803" spans="1:13">
      <c r="A3803">
        <v>70002</v>
      </c>
      <c r="B3803" t="s">
        <v>912</v>
      </c>
      <c r="C3803" t="s">
        <v>1419</v>
      </c>
      <c r="D3803" t="s">
        <v>4941</v>
      </c>
      <c r="E3803" t="s">
        <v>4942</v>
      </c>
      <c r="F3803">
        <v>3</v>
      </c>
      <c r="J3803" t="s">
        <v>914</v>
      </c>
      <c r="K3803" t="s">
        <v>1227</v>
      </c>
      <c r="L3803" t="s">
        <v>2101</v>
      </c>
      <c r="M3803" t="s">
        <v>6386</v>
      </c>
    </row>
    <row r="3804" spans="1:13">
      <c r="A3804">
        <v>70003</v>
      </c>
      <c r="B3804" t="s">
        <v>9014</v>
      </c>
      <c r="C3804" t="s">
        <v>9015</v>
      </c>
      <c r="D3804" t="s">
        <v>4941</v>
      </c>
      <c r="E3804" t="s">
        <v>4942</v>
      </c>
      <c r="F3804">
        <v>3</v>
      </c>
      <c r="J3804" t="s">
        <v>9016</v>
      </c>
      <c r="K3804" t="s">
        <v>1028</v>
      </c>
      <c r="L3804" t="s">
        <v>9017</v>
      </c>
      <c r="M3804" t="s">
        <v>6571</v>
      </c>
    </row>
    <row r="3805" spans="1:13">
      <c r="A3805">
        <v>70004</v>
      </c>
      <c r="B3805" t="s">
        <v>9018</v>
      </c>
      <c r="C3805" t="s">
        <v>1148</v>
      </c>
      <c r="D3805" t="s">
        <v>4941</v>
      </c>
      <c r="E3805" t="s">
        <v>4942</v>
      </c>
      <c r="F3805">
        <v>3</v>
      </c>
      <c r="J3805" t="s">
        <v>4058</v>
      </c>
      <c r="K3805" t="s">
        <v>1010</v>
      </c>
      <c r="L3805" t="s">
        <v>5031</v>
      </c>
      <c r="M3805" t="s">
        <v>6603</v>
      </c>
    </row>
    <row r="3806" spans="1:13">
      <c r="A3806">
        <v>70005</v>
      </c>
      <c r="B3806" t="s">
        <v>5476</v>
      </c>
      <c r="C3806" t="s">
        <v>9019</v>
      </c>
      <c r="D3806" t="s">
        <v>4941</v>
      </c>
      <c r="E3806" t="s">
        <v>4942</v>
      </c>
      <c r="F3806">
        <v>3</v>
      </c>
      <c r="J3806" t="s">
        <v>370</v>
      </c>
      <c r="K3806" t="s">
        <v>956</v>
      </c>
      <c r="L3806" t="s">
        <v>1962</v>
      </c>
      <c r="M3806" t="s">
        <v>6384</v>
      </c>
    </row>
    <row r="3807" spans="1:13">
      <c r="A3807">
        <v>70006</v>
      </c>
      <c r="B3807" t="s">
        <v>9020</v>
      </c>
      <c r="C3807" t="s">
        <v>9021</v>
      </c>
      <c r="D3807" t="s">
        <v>4941</v>
      </c>
      <c r="E3807" t="s">
        <v>4942</v>
      </c>
      <c r="F3807">
        <v>3</v>
      </c>
      <c r="J3807" t="s">
        <v>9022</v>
      </c>
      <c r="K3807" t="s">
        <v>816</v>
      </c>
      <c r="L3807" t="s">
        <v>9023</v>
      </c>
      <c r="M3807" t="s">
        <v>6615</v>
      </c>
    </row>
    <row r="3808" spans="1:13">
      <c r="A3808">
        <v>70007</v>
      </c>
      <c r="B3808" t="s">
        <v>8920</v>
      </c>
      <c r="C3808" t="s">
        <v>9024</v>
      </c>
      <c r="D3808" t="s">
        <v>4941</v>
      </c>
      <c r="E3808" t="s">
        <v>4942</v>
      </c>
      <c r="F3808">
        <v>3</v>
      </c>
      <c r="J3808" t="s">
        <v>2995</v>
      </c>
      <c r="K3808" t="s">
        <v>1026</v>
      </c>
      <c r="L3808" t="s">
        <v>3459</v>
      </c>
      <c r="M3808" t="s">
        <v>6816</v>
      </c>
    </row>
    <row r="3809" spans="1:13">
      <c r="A3809">
        <v>70008</v>
      </c>
      <c r="B3809" t="s">
        <v>1160</v>
      </c>
      <c r="C3809" t="s">
        <v>9025</v>
      </c>
      <c r="D3809" t="s">
        <v>4941</v>
      </c>
      <c r="E3809" t="s">
        <v>4942</v>
      </c>
      <c r="F3809">
        <v>3</v>
      </c>
      <c r="J3809" t="s">
        <v>218</v>
      </c>
      <c r="K3809" t="s">
        <v>1012</v>
      </c>
      <c r="L3809" t="s">
        <v>1831</v>
      </c>
      <c r="M3809" t="s">
        <v>9026</v>
      </c>
    </row>
    <row r="3810" spans="1:13">
      <c r="A3810">
        <v>70009</v>
      </c>
      <c r="B3810" t="s">
        <v>4089</v>
      </c>
      <c r="C3810" t="s">
        <v>9027</v>
      </c>
      <c r="D3810" t="s">
        <v>4941</v>
      </c>
      <c r="E3810" t="s">
        <v>4942</v>
      </c>
      <c r="F3810">
        <v>3</v>
      </c>
      <c r="J3810" t="s">
        <v>886</v>
      </c>
      <c r="K3810" t="s">
        <v>1058</v>
      </c>
      <c r="L3810" t="s">
        <v>1750</v>
      </c>
      <c r="M3810" t="s">
        <v>9028</v>
      </c>
    </row>
    <row r="3811" spans="1:13">
      <c r="A3811">
        <v>70010</v>
      </c>
      <c r="B3811" t="s">
        <v>9029</v>
      </c>
      <c r="C3811" t="s">
        <v>9030</v>
      </c>
      <c r="D3811" t="s">
        <v>4941</v>
      </c>
      <c r="E3811" t="s">
        <v>4942</v>
      </c>
      <c r="F3811">
        <v>3</v>
      </c>
      <c r="J3811" t="s">
        <v>8679</v>
      </c>
      <c r="K3811" t="s">
        <v>1217</v>
      </c>
      <c r="L3811" t="s">
        <v>9031</v>
      </c>
      <c r="M3811" t="s">
        <v>6259</v>
      </c>
    </row>
    <row r="3812" spans="1:13">
      <c r="A3812">
        <v>70011</v>
      </c>
      <c r="B3812" t="s">
        <v>9032</v>
      </c>
      <c r="C3812" t="s">
        <v>1172</v>
      </c>
      <c r="D3812" t="s">
        <v>4941</v>
      </c>
      <c r="E3812" t="s">
        <v>4942</v>
      </c>
      <c r="F3812">
        <v>3</v>
      </c>
      <c r="J3812" t="s">
        <v>9033</v>
      </c>
      <c r="K3812" t="s">
        <v>1173</v>
      </c>
      <c r="L3812" t="s">
        <v>9034</v>
      </c>
      <c r="M3812" t="s">
        <v>6613</v>
      </c>
    </row>
    <row r="3813" spans="1:13">
      <c r="A3813">
        <v>70012</v>
      </c>
      <c r="B3813" t="s">
        <v>9035</v>
      </c>
      <c r="C3813" t="s">
        <v>9036</v>
      </c>
      <c r="D3813" t="s">
        <v>4941</v>
      </c>
      <c r="E3813" t="s">
        <v>4942</v>
      </c>
      <c r="F3813">
        <v>3</v>
      </c>
      <c r="J3813" t="s">
        <v>4131</v>
      </c>
      <c r="K3813" t="s">
        <v>1021</v>
      </c>
      <c r="L3813" t="s">
        <v>9037</v>
      </c>
      <c r="M3813" t="s">
        <v>2108</v>
      </c>
    </row>
    <row r="3814" spans="1:13">
      <c r="A3814">
        <v>70013</v>
      </c>
      <c r="B3814" t="s">
        <v>9038</v>
      </c>
      <c r="C3814" t="s">
        <v>9039</v>
      </c>
      <c r="D3814" t="s">
        <v>4941</v>
      </c>
      <c r="E3814" t="s">
        <v>4942</v>
      </c>
      <c r="F3814">
        <v>3</v>
      </c>
      <c r="J3814" t="s">
        <v>454</v>
      </c>
      <c r="K3814" t="s">
        <v>987</v>
      </c>
      <c r="L3814" t="s">
        <v>9040</v>
      </c>
      <c r="M3814" t="s">
        <v>6417</v>
      </c>
    </row>
    <row r="3815" spans="1:13">
      <c r="A3815">
        <v>70014</v>
      </c>
      <c r="B3815" t="s">
        <v>9041</v>
      </c>
      <c r="C3815" t="s">
        <v>22727</v>
      </c>
      <c r="D3815" t="s">
        <v>4941</v>
      </c>
      <c r="E3815" t="s">
        <v>4942</v>
      </c>
      <c r="F3815">
        <v>3</v>
      </c>
      <c r="J3815" t="s">
        <v>1519</v>
      </c>
      <c r="K3815" t="s">
        <v>600</v>
      </c>
      <c r="L3815" t="s">
        <v>7868</v>
      </c>
      <c r="M3815" t="s">
        <v>2563</v>
      </c>
    </row>
    <row r="3816" spans="1:13">
      <c r="A3816">
        <v>70015</v>
      </c>
      <c r="B3816" t="s">
        <v>4788</v>
      </c>
      <c r="C3816" t="s">
        <v>9042</v>
      </c>
      <c r="D3816" t="s">
        <v>4941</v>
      </c>
      <c r="E3816" t="s">
        <v>4942</v>
      </c>
      <c r="F3816">
        <v>3</v>
      </c>
      <c r="J3816" t="s">
        <v>76</v>
      </c>
      <c r="K3816" t="s">
        <v>8423</v>
      </c>
      <c r="L3816" t="s">
        <v>1823</v>
      </c>
      <c r="M3816" t="s">
        <v>9043</v>
      </c>
    </row>
    <row r="3817" spans="1:13">
      <c r="A3817">
        <v>70016</v>
      </c>
      <c r="B3817" t="s">
        <v>9044</v>
      </c>
      <c r="C3817" t="s">
        <v>9045</v>
      </c>
      <c r="D3817" t="s">
        <v>9046</v>
      </c>
      <c r="E3817" t="s">
        <v>9047</v>
      </c>
      <c r="F3817">
        <v>2</v>
      </c>
      <c r="J3817" t="s">
        <v>28</v>
      </c>
      <c r="K3817" t="s">
        <v>1326</v>
      </c>
      <c r="L3817" t="s">
        <v>2181</v>
      </c>
      <c r="M3817" t="s">
        <v>6731</v>
      </c>
    </row>
    <row r="3818" spans="1:13">
      <c r="A3818">
        <v>70017</v>
      </c>
      <c r="B3818" t="s">
        <v>9048</v>
      </c>
      <c r="C3818" t="s">
        <v>9049</v>
      </c>
      <c r="D3818" t="s">
        <v>9046</v>
      </c>
      <c r="E3818" t="s">
        <v>9047</v>
      </c>
      <c r="F3818">
        <v>2</v>
      </c>
      <c r="J3818" t="s">
        <v>478</v>
      </c>
      <c r="K3818" t="s">
        <v>9050</v>
      </c>
      <c r="L3818" t="s">
        <v>2089</v>
      </c>
      <c r="M3818" t="s">
        <v>9051</v>
      </c>
    </row>
    <row r="3819" spans="1:13">
      <c r="A3819">
        <v>70018</v>
      </c>
      <c r="B3819" t="s">
        <v>9052</v>
      </c>
      <c r="C3819" t="s">
        <v>9053</v>
      </c>
      <c r="D3819" t="s">
        <v>9046</v>
      </c>
      <c r="E3819" t="s">
        <v>9047</v>
      </c>
      <c r="F3819">
        <v>2</v>
      </c>
      <c r="J3819" t="s">
        <v>36</v>
      </c>
      <c r="K3819" t="s">
        <v>1041</v>
      </c>
      <c r="L3819" t="s">
        <v>1813</v>
      </c>
      <c r="M3819" t="s">
        <v>6472</v>
      </c>
    </row>
    <row r="3820" spans="1:13">
      <c r="A3820">
        <v>70019</v>
      </c>
      <c r="B3820" t="s">
        <v>9054</v>
      </c>
      <c r="C3820" t="s">
        <v>9055</v>
      </c>
      <c r="D3820" t="s">
        <v>9046</v>
      </c>
      <c r="E3820" t="s">
        <v>9047</v>
      </c>
      <c r="F3820">
        <v>2</v>
      </c>
      <c r="J3820" t="s">
        <v>1506</v>
      </c>
      <c r="K3820" t="s">
        <v>974</v>
      </c>
      <c r="L3820" t="s">
        <v>2631</v>
      </c>
      <c r="M3820" t="s">
        <v>6794</v>
      </c>
    </row>
    <row r="3821" spans="1:13">
      <c r="A3821">
        <v>70020</v>
      </c>
      <c r="B3821" t="s">
        <v>9056</v>
      </c>
      <c r="C3821" t="s">
        <v>9057</v>
      </c>
      <c r="D3821" t="s">
        <v>9046</v>
      </c>
      <c r="E3821" t="s">
        <v>9047</v>
      </c>
      <c r="F3821">
        <v>2</v>
      </c>
      <c r="J3821" t="s">
        <v>80</v>
      </c>
      <c r="K3821" t="s">
        <v>1104</v>
      </c>
      <c r="L3821" t="s">
        <v>1996</v>
      </c>
      <c r="M3821" t="s">
        <v>6974</v>
      </c>
    </row>
    <row r="3822" spans="1:13">
      <c r="A3822">
        <v>70021</v>
      </c>
      <c r="B3822" t="s">
        <v>9058</v>
      </c>
      <c r="C3822" t="s">
        <v>9059</v>
      </c>
      <c r="D3822" t="s">
        <v>9046</v>
      </c>
      <c r="E3822" t="s">
        <v>9047</v>
      </c>
      <c r="F3822">
        <v>2</v>
      </c>
      <c r="J3822" t="s">
        <v>3995</v>
      </c>
      <c r="K3822" t="s">
        <v>1012</v>
      </c>
      <c r="L3822" t="s">
        <v>9060</v>
      </c>
      <c r="M3822" t="s">
        <v>9026</v>
      </c>
    </row>
    <row r="3823" spans="1:13">
      <c r="A3823">
        <v>70022</v>
      </c>
      <c r="B3823" t="s">
        <v>9061</v>
      </c>
      <c r="C3823" t="s">
        <v>9062</v>
      </c>
      <c r="D3823" t="s">
        <v>9046</v>
      </c>
      <c r="E3823" t="s">
        <v>9047</v>
      </c>
      <c r="F3823">
        <v>2</v>
      </c>
      <c r="J3823" t="s">
        <v>400</v>
      </c>
      <c r="K3823" t="s">
        <v>9063</v>
      </c>
      <c r="L3823" t="s">
        <v>2195</v>
      </c>
      <c r="M3823" t="s">
        <v>9064</v>
      </c>
    </row>
    <row r="3824" spans="1:13">
      <c r="A3824">
        <v>70023</v>
      </c>
      <c r="B3824" t="s">
        <v>9065</v>
      </c>
      <c r="C3824" t="s">
        <v>949</v>
      </c>
      <c r="D3824" t="s">
        <v>9046</v>
      </c>
      <c r="E3824" t="s">
        <v>9047</v>
      </c>
      <c r="F3824">
        <v>2</v>
      </c>
      <c r="J3824" t="s">
        <v>9066</v>
      </c>
      <c r="K3824" t="s">
        <v>950</v>
      </c>
      <c r="L3824" t="s">
        <v>9067</v>
      </c>
      <c r="M3824" t="s">
        <v>6868</v>
      </c>
    </row>
    <row r="3825" spans="1:13">
      <c r="A3825">
        <v>70024</v>
      </c>
      <c r="B3825" t="s">
        <v>9068</v>
      </c>
      <c r="C3825" t="s">
        <v>9069</v>
      </c>
      <c r="D3825" t="s">
        <v>9046</v>
      </c>
      <c r="E3825" t="s">
        <v>9047</v>
      </c>
      <c r="F3825">
        <v>2</v>
      </c>
      <c r="J3825" t="s">
        <v>9070</v>
      </c>
      <c r="K3825" t="s">
        <v>719</v>
      </c>
      <c r="L3825" t="s">
        <v>9071</v>
      </c>
      <c r="M3825" t="s">
        <v>2266</v>
      </c>
    </row>
    <row r="3826" spans="1:13">
      <c r="A3826">
        <v>70025</v>
      </c>
      <c r="B3826" t="s">
        <v>9072</v>
      </c>
      <c r="C3826" t="s">
        <v>9073</v>
      </c>
      <c r="D3826" t="s">
        <v>9046</v>
      </c>
      <c r="E3826" t="s">
        <v>9047</v>
      </c>
      <c r="F3826">
        <v>2</v>
      </c>
      <c r="J3826" t="s">
        <v>218</v>
      </c>
      <c r="K3826" t="s">
        <v>9074</v>
      </c>
      <c r="L3826" t="s">
        <v>1831</v>
      </c>
      <c r="M3826" t="s">
        <v>9075</v>
      </c>
    </row>
    <row r="3827" spans="1:13">
      <c r="A3827">
        <v>70026</v>
      </c>
      <c r="B3827" t="s">
        <v>9076</v>
      </c>
      <c r="C3827" t="s">
        <v>9077</v>
      </c>
      <c r="D3827" t="s">
        <v>9046</v>
      </c>
      <c r="E3827" t="s">
        <v>9047</v>
      </c>
      <c r="F3827">
        <v>2</v>
      </c>
      <c r="J3827" t="s">
        <v>15</v>
      </c>
      <c r="K3827" t="s">
        <v>1119</v>
      </c>
      <c r="L3827" t="s">
        <v>2061</v>
      </c>
      <c r="M3827" t="s">
        <v>6449</v>
      </c>
    </row>
    <row r="3828" spans="1:13">
      <c r="A3828">
        <v>70027</v>
      </c>
      <c r="B3828" t="s">
        <v>9078</v>
      </c>
      <c r="C3828" t="s">
        <v>9079</v>
      </c>
      <c r="D3828" t="s">
        <v>9046</v>
      </c>
      <c r="E3828" t="s">
        <v>9047</v>
      </c>
      <c r="F3828">
        <v>2</v>
      </c>
      <c r="J3828" t="s">
        <v>9080</v>
      </c>
      <c r="K3828" t="s">
        <v>981</v>
      </c>
      <c r="L3828" t="s">
        <v>9081</v>
      </c>
      <c r="M3828" t="s">
        <v>6486</v>
      </c>
    </row>
    <row r="3829" spans="1:13">
      <c r="A3829">
        <v>70028</v>
      </c>
      <c r="B3829" t="s">
        <v>9082</v>
      </c>
      <c r="C3829" t="s">
        <v>9083</v>
      </c>
      <c r="D3829" t="s">
        <v>4941</v>
      </c>
      <c r="E3829" t="s">
        <v>5098</v>
      </c>
      <c r="F3829">
        <v>3</v>
      </c>
      <c r="J3829" t="s">
        <v>177</v>
      </c>
      <c r="K3829" t="s">
        <v>942</v>
      </c>
      <c r="L3829" t="s">
        <v>9084</v>
      </c>
      <c r="M3829" t="s">
        <v>9085</v>
      </c>
    </row>
    <row r="3830" spans="1:13">
      <c r="A3830">
        <v>70029</v>
      </c>
      <c r="B3830" t="s">
        <v>9086</v>
      </c>
      <c r="C3830" t="s">
        <v>9087</v>
      </c>
      <c r="D3830" t="s">
        <v>4941</v>
      </c>
      <c r="E3830" t="s">
        <v>5098</v>
      </c>
      <c r="F3830">
        <v>3</v>
      </c>
      <c r="J3830" t="s">
        <v>9088</v>
      </c>
      <c r="K3830" t="s">
        <v>7429</v>
      </c>
      <c r="L3830" t="s">
        <v>9089</v>
      </c>
      <c r="M3830" t="s">
        <v>7430</v>
      </c>
    </row>
    <row r="3831" spans="1:13">
      <c r="A3831">
        <v>70030</v>
      </c>
      <c r="B3831" t="s">
        <v>9090</v>
      </c>
      <c r="C3831" t="s">
        <v>9091</v>
      </c>
      <c r="D3831" t="s">
        <v>4941</v>
      </c>
      <c r="E3831" t="s">
        <v>5098</v>
      </c>
      <c r="F3831">
        <v>3</v>
      </c>
      <c r="J3831" t="s">
        <v>866</v>
      </c>
      <c r="K3831" t="s">
        <v>984</v>
      </c>
      <c r="L3831" t="s">
        <v>9092</v>
      </c>
      <c r="M3831" t="s">
        <v>6535</v>
      </c>
    </row>
    <row r="3832" spans="1:13">
      <c r="A3832">
        <v>70031</v>
      </c>
      <c r="B3832" t="s">
        <v>9093</v>
      </c>
      <c r="C3832" t="s">
        <v>9011</v>
      </c>
      <c r="D3832" t="s">
        <v>4941</v>
      </c>
      <c r="E3832" t="s">
        <v>5098</v>
      </c>
      <c r="F3832">
        <v>3</v>
      </c>
      <c r="J3832" t="s">
        <v>98</v>
      </c>
      <c r="K3832" t="s">
        <v>1119</v>
      </c>
      <c r="L3832" t="s">
        <v>2833</v>
      </c>
      <c r="M3832" t="s">
        <v>6449</v>
      </c>
    </row>
    <row r="3833" spans="1:13">
      <c r="A3833">
        <v>70032</v>
      </c>
      <c r="B3833" t="s">
        <v>910</v>
      </c>
      <c r="C3833" t="s">
        <v>1148</v>
      </c>
      <c r="D3833" t="s">
        <v>4941</v>
      </c>
      <c r="E3833" t="s">
        <v>5098</v>
      </c>
      <c r="F3833">
        <v>3</v>
      </c>
      <c r="J3833" t="s">
        <v>8</v>
      </c>
      <c r="K3833" t="s">
        <v>5485</v>
      </c>
      <c r="L3833" t="s">
        <v>2099</v>
      </c>
      <c r="M3833" t="s">
        <v>9094</v>
      </c>
    </row>
    <row r="3834" spans="1:13">
      <c r="A3834">
        <v>70033</v>
      </c>
      <c r="B3834" t="s">
        <v>6633</v>
      </c>
      <c r="C3834" t="s">
        <v>9095</v>
      </c>
      <c r="D3834" t="s">
        <v>9046</v>
      </c>
      <c r="E3834" t="s">
        <v>9096</v>
      </c>
      <c r="F3834">
        <v>2</v>
      </c>
      <c r="J3834" t="s">
        <v>15</v>
      </c>
      <c r="K3834" t="s">
        <v>1211</v>
      </c>
      <c r="L3834" t="s">
        <v>2061</v>
      </c>
      <c r="M3834" t="s">
        <v>6246</v>
      </c>
    </row>
    <row r="3835" spans="1:13">
      <c r="A3835">
        <v>70034</v>
      </c>
      <c r="B3835" t="s">
        <v>9097</v>
      </c>
      <c r="C3835" t="s">
        <v>9098</v>
      </c>
      <c r="D3835" t="s">
        <v>9046</v>
      </c>
      <c r="E3835" t="s">
        <v>9096</v>
      </c>
      <c r="F3835">
        <v>2</v>
      </c>
      <c r="J3835" t="s">
        <v>5</v>
      </c>
      <c r="K3835" t="s">
        <v>1435</v>
      </c>
      <c r="L3835" t="s">
        <v>2481</v>
      </c>
      <c r="M3835" t="s">
        <v>7070</v>
      </c>
    </row>
    <row r="3836" spans="1:13">
      <c r="A3836">
        <v>70035</v>
      </c>
      <c r="B3836" t="s">
        <v>9099</v>
      </c>
      <c r="C3836" t="s">
        <v>9100</v>
      </c>
      <c r="D3836" t="s">
        <v>9046</v>
      </c>
      <c r="E3836" t="s">
        <v>9096</v>
      </c>
      <c r="F3836">
        <v>2</v>
      </c>
      <c r="J3836" t="s">
        <v>9101</v>
      </c>
      <c r="K3836" t="s">
        <v>956</v>
      </c>
      <c r="L3836" t="s">
        <v>9102</v>
      </c>
      <c r="M3836" t="s">
        <v>6384</v>
      </c>
    </row>
    <row r="3837" spans="1:13">
      <c r="A3837">
        <v>70036</v>
      </c>
      <c r="B3837" t="s">
        <v>9103</v>
      </c>
      <c r="C3837" t="s">
        <v>9104</v>
      </c>
      <c r="D3837" t="s">
        <v>4941</v>
      </c>
      <c r="E3837" t="s">
        <v>5143</v>
      </c>
      <c r="F3837">
        <v>3</v>
      </c>
      <c r="J3837" t="s">
        <v>288</v>
      </c>
      <c r="K3837" t="s">
        <v>9105</v>
      </c>
      <c r="L3837" t="s">
        <v>1621</v>
      </c>
      <c r="M3837" t="s">
        <v>9106</v>
      </c>
    </row>
    <row r="3838" spans="1:13">
      <c r="A3838">
        <v>70037</v>
      </c>
      <c r="B3838" t="s">
        <v>946</v>
      </c>
      <c r="C3838" t="s">
        <v>9107</v>
      </c>
      <c r="D3838" t="s">
        <v>4941</v>
      </c>
      <c r="E3838" t="s">
        <v>5143</v>
      </c>
      <c r="F3838">
        <v>3</v>
      </c>
      <c r="J3838" t="s">
        <v>74</v>
      </c>
      <c r="K3838" t="s">
        <v>9108</v>
      </c>
      <c r="L3838" t="s">
        <v>1653</v>
      </c>
      <c r="M3838" t="s">
        <v>1653</v>
      </c>
    </row>
    <row r="3839" spans="1:13">
      <c r="A3839">
        <v>70038</v>
      </c>
      <c r="B3839" t="s">
        <v>9109</v>
      </c>
      <c r="C3839" t="s">
        <v>9110</v>
      </c>
      <c r="D3839" t="s">
        <v>4941</v>
      </c>
      <c r="E3839" t="s">
        <v>5143</v>
      </c>
      <c r="F3839">
        <v>3</v>
      </c>
      <c r="J3839" t="s">
        <v>180</v>
      </c>
      <c r="K3839" t="s">
        <v>644</v>
      </c>
      <c r="L3839" t="s">
        <v>2692</v>
      </c>
      <c r="M3839" t="s">
        <v>2898</v>
      </c>
    </row>
    <row r="3840" spans="1:13">
      <c r="A3840">
        <v>70039</v>
      </c>
      <c r="B3840" t="s">
        <v>9111</v>
      </c>
      <c r="C3840" t="s">
        <v>9112</v>
      </c>
      <c r="D3840" t="s">
        <v>9046</v>
      </c>
      <c r="E3840" t="s">
        <v>9113</v>
      </c>
      <c r="F3840">
        <v>2</v>
      </c>
      <c r="J3840" t="s">
        <v>1115</v>
      </c>
      <c r="K3840" t="s">
        <v>7889</v>
      </c>
      <c r="L3840" t="s">
        <v>6070</v>
      </c>
      <c r="M3840" t="s">
        <v>7891</v>
      </c>
    </row>
    <row r="3841" spans="1:13">
      <c r="A3841">
        <v>70040</v>
      </c>
      <c r="B3841" t="s">
        <v>9097</v>
      </c>
      <c r="C3841" t="s">
        <v>9114</v>
      </c>
      <c r="D3841" t="s">
        <v>9046</v>
      </c>
      <c r="E3841" t="s">
        <v>9113</v>
      </c>
      <c r="F3841">
        <v>2</v>
      </c>
      <c r="J3841" t="s">
        <v>5</v>
      </c>
      <c r="K3841" t="s">
        <v>1460</v>
      </c>
      <c r="L3841" t="s">
        <v>2481</v>
      </c>
      <c r="M3841" t="s">
        <v>6457</v>
      </c>
    </row>
    <row r="3842" spans="1:13">
      <c r="A3842">
        <v>70041</v>
      </c>
      <c r="B3842" t="s">
        <v>9115</v>
      </c>
      <c r="C3842" t="s">
        <v>9116</v>
      </c>
      <c r="D3842" t="s">
        <v>9046</v>
      </c>
      <c r="E3842" t="s">
        <v>9113</v>
      </c>
      <c r="F3842">
        <v>2</v>
      </c>
      <c r="J3842" t="s">
        <v>881</v>
      </c>
      <c r="K3842" t="s">
        <v>1036</v>
      </c>
      <c r="L3842" t="s">
        <v>2265</v>
      </c>
      <c r="M3842" t="s">
        <v>7523</v>
      </c>
    </row>
    <row r="3843" spans="1:13">
      <c r="A3843">
        <v>70042</v>
      </c>
      <c r="B3843" t="s">
        <v>9117</v>
      </c>
      <c r="C3843" t="s">
        <v>8842</v>
      </c>
      <c r="D3843" t="s">
        <v>9046</v>
      </c>
      <c r="E3843" t="s">
        <v>9113</v>
      </c>
      <c r="F3843">
        <v>2</v>
      </c>
      <c r="J3843" t="s">
        <v>1065</v>
      </c>
      <c r="K3843" t="s">
        <v>1341</v>
      </c>
      <c r="L3843" t="s">
        <v>3719</v>
      </c>
      <c r="M3843" t="s">
        <v>6506</v>
      </c>
    </row>
    <row r="3844" spans="1:13">
      <c r="A3844">
        <v>70043</v>
      </c>
      <c r="B3844" t="s">
        <v>8849</v>
      </c>
      <c r="C3844" t="s">
        <v>9118</v>
      </c>
      <c r="D3844" t="s">
        <v>9046</v>
      </c>
      <c r="E3844" t="s">
        <v>9113</v>
      </c>
      <c r="F3844">
        <v>2</v>
      </c>
      <c r="J3844" t="s">
        <v>83</v>
      </c>
      <c r="K3844" t="s">
        <v>1038</v>
      </c>
      <c r="L3844" t="s">
        <v>1867</v>
      </c>
      <c r="M3844" t="s">
        <v>6210</v>
      </c>
    </row>
    <row r="3845" spans="1:13">
      <c r="A3845">
        <v>70044</v>
      </c>
      <c r="B3845" t="s">
        <v>1306</v>
      </c>
      <c r="C3845" t="s">
        <v>8950</v>
      </c>
      <c r="D3845" t="s">
        <v>4941</v>
      </c>
      <c r="E3845" t="s">
        <v>5205</v>
      </c>
      <c r="F3845">
        <v>3</v>
      </c>
      <c r="J3845" t="s">
        <v>193</v>
      </c>
      <c r="K3845" t="s">
        <v>1017</v>
      </c>
      <c r="L3845" t="s">
        <v>2518</v>
      </c>
      <c r="M3845" t="s">
        <v>6347</v>
      </c>
    </row>
    <row r="3846" spans="1:13">
      <c r="A3846">
        <v>70045</v>
      </c>
      <c r="B3846" t="s">
        <v>4865</v>
      </c>
      <c r="C3846" t="s">
        <v>9119</v>
      </c>
      <c r="D3846" t="s">
        <v>4941</v>
      </c>
      <c r="E3846" t="s">
        <v>5205</v>
      </c>
      <c r="F3846">
        <v>3</v>
      </c>
      <c r="J3846" t="s">
        <v>488</v>
      </c>
      <c r="K3846" t="s">
        <v>9120</v>
      </c>
      <c r="L3846" t="s">
        <v>2133</v>
      </c>
      <c r="M3846" t="s">
        <v>9121</v>
      </c>
    </row>
    <row r="3847" spans="1:13">
      <c r="A3847">
        <v>70046</v>
      </c>
      <c r="B3847" t="s">
        <v>9122</v>
      </c>
      <c r="C3847" t="s">
        <v>9123</v>
      </c>
      <c r="D3847" t="s">
        <v>4941</v>
      </c>
      <c r="E3847" t="s">
        <v>5205</v>
      </c>
      <c r="F3847">
        <v>3</v>
      </c>
      <c r="J3847" t="s">
        <v>9124</v>
      </c>
      <c r="K3847" t="s">
        <v>1400</v>
      </c>
      <c r="L3847" t="s">
        <v>9125</v>
      </c>
      <c r="M3847" t="s">
        <v>6877</v>
      </c>
    </row>
    <row r="3848" spans="1:13">
      <c r="A3848">
        <v>70047</v>
      </c>
      <c r="B3848" t="s">
        <v>9126</v>
      </c>
      <c r="C3848" t="s">
        <v>9127</v>
      </c>
      <c r="D3848" t="s">
        <v>4941</v>
      </c>
      <c r="E3848" t="s">
        <v>5205</v>
      </c>
      <c r="F3848">
        <v>3</v>
      </c>
      <c r="J3848" t="s">
        <v>28</v>
      </c>
      <c r="K3848" t="s">
        <v>9128</v>
      </c>
      <c r="L3848" t="s">
        <v>2181</v>
      </c>
      <c r="M3848" t="s">
        <v>9129</v>
      </c>
    </row>
    <row r="3849" spans="1:13">
      <c r="A3849">
        <v>70048</v>
      </c>
      <c r="B3849" t="s">
        <v>9130</v>
      </c>
      <c r="C3849" t="s">
        <v>9131</v>
      </c>
      <c r="D3849" t="s">
        <v>4941</v>
      </c>
      <c r="E3849" t="s">
        <v>5205</v>
      </c>
      <c r="F3849">
        <v>3</v>
      </c>
      <c r="J3849" t="s">
        <v>9132</v>
      </c>
      <c r="K3849" t="s">
        <v>9133</v>
      </c>
      <c r="L3849" t="s">
        <v>9134</v>
      </c>
      <c r="M3849" t="s">
        <v>9135</v>
      </c>
    </row>
    <row r="3850" spans="1:13">
      <c r="A3850">
        <v>70049</v>
      </c>
      <c r="B3850" t="s">
        <v>9136</v>
      </c>
      <c r="C3850" t="s">
        <v>8246</v>
      </c>
      <c r="D3850" t="s">
        <v>4941</v>
      </c>
      <c r="E3850" t="s">
        <v>5205</v>
      </c>
      <c r="F3850">
        <v>3</v>
      </c>
      <c r="J3850" t="s">
        <v>969</v>
      </c>
      <c r="K3850" t="s">
        <v>1028</v>
      </c>
      <c r="L3850" t="s">
        <v>9137</v>
      </c>
      <c r="M3850" t="s">
        <v>6571</v>
      </c>
    </row>
    <row r="3851" spans="1:13">
      <c r="A3851">
        <v>70050</v>
      </c>
      <c r="B3851" t="s">
        <v>9138</v>
      </c>
      <c r="C3851" t="s">
        <v>8909</v>
      </c>
      <c r="D3851" t="s">
        <v>9139</v>
      </c>
      <c r="E3851" t="s">
        <v>9140</v>
      </c>
      <c r="F3851">
        <v>3</v>
      </c>
      <c r="J3851" t="s">
        <v>131</v>
      </c>
      <c r="K3851" t="s">
        <v>644</v>
      </c>
      <c r="L3851" t="s">
        <v>1615</v>
      </c>
      <c r="M3851" t="s">
        <v>2898</v>
      </c>
    </row>
    <row r="3852" spans="1:13">
      <c r="A3852">
        <v>70051</v>
      </c>
      <c r="B3852" t="s">
        <v>9141</v>
      </c>
      <c r="C3852" t="s">
        <v>9142</v>
      </c>
      <c r="D3852" t="s">
        <v>9046</v>
      </c>
      <c r="E3852" t="s">
        <v>9143</v>
      </c>
      <c r="F3852">
        <v>2</v>
      </c>
      <c r="J3852" t="s">
        <v>6181</v>
      </c>
      <c r="K3852" t="s">
        <v>9144</v>
      </c>
      <c r="L3852" t="s">
        <v>6182</v>
      </c>
      <c r="M3852" t="s">
        <v>9145</v>
      </c>
    </row>
    <row r="3853" spans="1:13">
      <c r="A3853">
        <v>70052</v>
      </c>
      <c r="B3853" t="s">
        <v>8126</v>
      </c>
      <c r="C3853" t="s">
        <v>9146</v>
      </c>
      <c r="D3853" t="s">
        <v>9046</v>
      </c>
      <c r="E3853" t="s">
        <v>9143</v>
      </c>
      <c r="F3853">
        <v>2</v>
      </c>
      <c r="J3853" t="s">
        <v>25</v>
      </c>
      <c r="K3853" t="s">
        <v>600</v>
      </c>
      <c r="L3853" t="s">
        <v>2927</v>
      </c>
      <c r="M3853" t="s">
        <v>2563</v>
      </c>
    </row>
    <row r="3854" spans="1:13">
      <c r="A3854">
        <v>70053</v>
      </c>
      <c r="B3854" t="s">
        <v>8963</v>
      </c>
      <c r="C3854" t="s">
        <v>9147</v>
      </c>
      <c r="D3854" t="s">
        <v>4941</v>
      </c>
      <c r="E3854" t="s">
        <v>5269</v>
      </c>
      <c r="F3854">
        <v>3</v>
      </c>
      <c r="J3854" t="s">
        <v>712</v>
      </c>
      <c r="K3854" t="s">
        <v>1036</v>
      </c>
      <c r="L3854" t="s">
        <v>2864</v>
      </c>
      <c r="M3854" t="s">
        <v>7523</v>
      </c>
    </row>
    <row r="3855" spans="1:13">
      <c r="A3855">
        <v>70054</v>
      </c>
      <c r="B3855" t="s">
        <v>9148</v>
      </c>
      <c r="C3855" t="s">
        <v>9149</v>
      </c>
      <c r="D3855" t="s">
        <v>4941</v>
      </c>
      <c r="E3855" t="s">
        <v>5269</v>
      </c>
      <c r="F3855">
        <v>3</v>
      </c>
      <c r="J3855" t="s">
        <v>9150</v>
      </c>
      <c r="K3855" t="s">
        <v>1036</v>
      </c>
      <c r="L3855" t="s">
        <v>9151</v>
      </c>
      <c r="M3855" t="s">
        <v>7523</v>
      </c>
    </row>
    <row r="3856" spans="1:13">
      <c r="A3856">
        <v>70055</v>
      </c>
      <c r="B3856" t="s">
        <v>5544</v>
      </c>
      <c r="C3856" t="s">
        <v>9152</v>
      </c>
      <c r="D3856" t="s">
        <v>4941</v>
      </c>
      <c r="E3856" t="s">
        <v>5269</v>
      </c>
      <c r="F3856">
        <v>3</v>
      </c>
      <c r="J3856" t="s">
        <v>1271</v>
      </c>
      <c r="K3856" t="s">
        <v>1011</v>
      </c>
      <c r="L3856" t="s">
        <v>5546</v>
      </c>
      <c r="M3856" t="s">
        <v>6606</v>
      </c>
    </row>
    <row r="3857" spans="1:13">
      <c r="A3857">
        <v>70056</v>
      </c>
      <c r="B3857" t="s">
        <v>9153</v>
      </c>
      <c r="C3857" t="s">
        <v>9154</v>
      </c>
      <c r="D3857" t="s">
        <v>4941</v>
      </c>
      <c r="E3857" t="s">
        <v>5269</v>
      </c>
      <c r="F3857">
        <v>3</v>
      </c>
      <c r="J3857" t="s">
        <v>8499</v>
      </c>
      <c r="K3857" t="s">
        <v>1363</v>
      </c>
      <c r="L3857" t="s">
        <v>9155</v>
      </c>
      <c r="M3857" t="s">
        <v>7019</v>
      </c>
    </row>
    <row r="3858" spans="1:13">
      <c r="A3858">
        <v>70057</v>
      </c>
      <c r="B3858" t="s">
        <v>9156</v>
      </c>
      <c r="C3858" t="s">
        <v>9157</v>
      </c>
      <c r="D3858" t="s">
        <v>4941</v>
      </c>
      <c r="E3858" t="s">
        <v>5269</v>
      </c>
      <c r="F3858">
        <v>3</v>
      </c>
      <c r="J3858" t="s">
        <v>1224</v>
      </c>
      <c r="K3858" t="s">
        <v>9158</v>
      </c>
      <c r="L3858" t="s">
        <v>6275</v>
      </c>
      <c r="M3858" t="s">
        <v>9159</v>
      </c>
    </row>
    <row r="3859" spans="1:13">
      <c r="A3859">
        <v>70058</v>
      </c>
      <c r="B3859" t="s">
        <v>8421</v>
      </c>
      <c r="C3859" t="s">
        <v>9160</v>
      </c>
      <c r="D3859" t="s">
        <v>9046</v>
      </c>
      <c r="E3859" t="s">
        <v>9161</v>
      </c>
      <c r="F3859">
        <v>2</v>
      </c>
      <c r="J3859" t="s">
        <v>606</v>
      </c>
      <c r="K3859" t="s">
        <v>1091</v>
      </c>
      <c r="L3859" t="s">
        <v>1645</v>
      </c>
      <c r="M3859" t="s">
        <v>5173</v>
      </c>
    </row>
    <row r="3860" spans="1:13">
      <c r="A3860">
        <v>70059</v>
      </c>
      <c r="B3860" t="s">
        <v>8875</v>
      </c>
      <c r="C3860" t="s">
        <v>9162</v>
      </c>
      <c r="D3860" t="s">
        <v>9046</v>
      </c>
      <c r="E3860" t="s">
        <v>9161</v>
      </c>
      <c r="F3860">
        <v>2</v>
      </c>
      <c r="J3860" t="s">
        <v>80</v>
      </c>
      <c r="K3860" t="s">
        <v>1030</v>
      </c>
      <c r="L3860" t="s">
        <v>1996</v>
      </c>
      <c r="M3860" t="s">
        <v>6210</v>
      </c>
    </row>
    <row r="3861" spans="1:13">
      <c r="A3861">
        <v>70060</v>
      </c>
      <c r="B3861" t="s">
        <v>9163</v>
      </c>
      <c r="C3861" t="s">
        <v>9164</v>
      </c>
      <c r="D3861" t="s">
        <v>9046</v>
      </c>
      <c r="E3861" t="s">
        <v>9161</v>
      </c>
      <c r="F3861">
        <v>2</v>
      </c>
      <c r="J3861" t="s">
        <v>817</v>
      </c>
      <c r="K3861" t="s">
        <v>9165</v>
      </c>
      <c r="L3861" t="s">
        <v>5207</v>
      </c>
      <c r="M3861" t="s">
        <v>9166</v>
      </c>
    </row>
    <row r="3862" spans="1:13">
      <c r="A3862">
        <v>70061</v>
      </c>
      <c r="B3862" t="s">
        <v>9167</v>
      </c>
      <c r="C3862" t="s">
        <v>9168</v>
      </c>
      <c r="D3862" t="s">
        <v>9046</v>
      </c>
      <c r="E3862" t="s">
        <v>9161</v>
      </c>
      <c r="F3862">
        <v>2</v>
      </c>
      <c r="J3862" t="s">
        <v>1159</v>
      </c>
      <c r="K3862" t="s">
        <v>1003</v>
      </c>
      <c r="L3862" t="s">
        <v>9169</v>
      </c>
      <c r="M3862" t="s">
        <v>7792</v>
      </c>
    </row>
    <row r="3863" spans="1:13">
      <c r="A3863">
        <v>70062</v>
      </c>
      <c r="B3863" t="s">
        <v>9170</v>
      </c>
      <c r="C3863" t="s">
        <v>9171</v>
      </c>
      <c r="D3863" t="s">
        <v>9046</v>
      </c>
      <c r="E3863" t="s">
        <v>9161</v>
      </c>
      <c r="F3863">
        <v>2</v>
      </c>
      <c r="J3863" t="s">
        <v>9172</v>
      </c>
      <c r="K3863" t="s">
        <v>1060</v>
      </c>
      <c r="L3863" t="s">
        <v>9173</v>
      </c>
      <c r="M3863" t="s">
        <v>6104</v>
      </c>
    </row>
    <row r="3864" spans="1:13">
      <c r="A3864">
        <v>70063</v>
      </c>
      <c r="B3864" t="s">
        <v>9174</v>
      </c>
      <c r="C3864" t="s">
        <v>9175</v>
      </c>
      <c r="D3864" t="s">
        <v>9046</v>
      </c>
      <c r="E3864" t="s">
        <v>9161</v>
      </c>
      <c r="F3864">
        <v>2</v>
      </c>
      <c r="J3864" t="s">
        <v>9176</v>
      </c>
      <c r="K3864" t="s">
        <v>1400</v>
      </c>
      <c r="L3864" t="s">
        <v>9177</v>
      </c>
      <c r="M3864" t="s">
        <v>6877</v>
      </c>
    </row>
    <row r="3865" spans="1:13">
      <c r="A3865">
        <v>70064</v>
      </c>
      <c r="B3865" t="s">
        <v>9178</v>
      </c>
      <c r="C3865" t="s">
        <v>9179</v>
      </c>
      <c r="D3865" t="s">
        <v>9046</v>
      </c>
      <c r="E3865" t="s">
        <v>9161</v>
      </c>
      <c r="F3865">
        <v>2</v>
      </c>
      <c r="J3865" t="s">
        <v>9180</v>
      </c>
      <c r="K3865" t="s">
        <v>1030</v>
      </c>
      <c r="L3865" t="s">
        <v>9181</v>
      </c>
      <c r="M3865" t="s">
        <v>6210</v>
      </c>
    </row>
    <row r="3866" spans="1:13">
      <c r="A3866">
        <v>70065</v>
      </c>
      <c r="B3866" t="s">
        <v>904</v>
      </c>
      <c r="C3866" t="s">
        <v>9182</v>
      </c>
      <c r="D3866" t="s">
        <v>4941</v>
      </c>
      <c r="E3866" t="s">
        <v>5310</v>
      </c>
      <c r="F3866">
        <v>3</v>
      </c>
      <c r="J3866" t="s">
        <v>906</v>
      </c>
      <c r="K3866" t="s">
        <v>198</v>
      </c>
      <c r="L3866" t="s">
        <v>2094</v>
      </c>
      <c r="M3866" t="s">
        <v>2322</v>
      </c>
    </row>
    <row r="3867" spans="1:13">
      <c r="A3867">
        <v>70066</v>
      </c>
      <c r="B3867" t="s">
        <v>8927</v>
      </c>
      <c r="C3867" t="s">
        <v>5693</v>
      </c>
      <c r="D3867" t="s">
        <v>4941</v>
      </c>
      <c r="E3867" t="s">
        <v>5310</v>
      </c>
      <c r="F3867">
        <v>3</v>
      </c>
      <c r="J3867" t="s">
        <v>485</v>
      </c>
      <c r="K3867" t="s">
        <v>998</v>
      </c>
      <c r="L3867" t="s">
        <v>1722</v>
      </c>
      <c r="M3867" t="s">
        <v>4931</v>
      </c>
    </row>
    <row r="3868" spans="1:13">
      <c r="A3868">
        <v>70067</v>
      </c>
      <c r="B3868" t="s">
        <v>9183</v>
      </c>
      <c r="C3868" t="s">
        <v>9184</v>
      </c>
      <c r="D3868" t="s">
        <v>4941</v>
      </c>
      <c r="E3868" t="s">
        <v>5310</v>
      </c>
      <c r="F3868">
        <v>3</v>
      </c>
      <c r="J3868" t="s">
        <v>9185</v>
      </c>
      <c r="K3868" t="s">
        <v>1112</v>
      </c>
      <c r="L3868" t="s">
        <v>9186</v>
      </c>
      <c r="M3868" t="s">
        <v>6195</v>
      </c>
    </row>
    <row r="3869" spans="1:13">
      <c r="A3869">
        <v>70068</v>
      </c>
      <c r="B3869" t="s">
        <v>9187</v>
      </c>
      <c r="C3869" t="s">
        <v>9188</v>
      </c>
      <c r="D3869" t="s">
        <v>4941</v>
      </c>
      <c r="E3869" t="s">
        <v>5310</v>
      </c>
      <c r="F3869">
        <v>3</v>
      </c>
      <c r="J3869" t="s">
        <v>453</v>
      </c>
      <c r="K3869" t="s">
        <v>9189</v>
      </c>
      <c r="L3869" t="s">
        <v>1827</v>
      </c>
      <c r="M3869" t="s">
        <v>9190</v>
      </c>
    </row>
    <row r="3870" spans="1:13">
      <c r="A3870">
        <v>70069</v>
      </c>
      <c r="B3870" t="s">
        <v>9191</v>
      </c>
      <c r="C3870" t="s">
        <v>9192</v>
      </c>
      <c r="D3870" t="s">
        <v>4941</v>
      </c>
      <c r="E3870" t="s">
        <v>5310</v>
      </c>
      <c r="F3870">
        <v>3</v>
      </c>
      <c r="J3870" t="s">
        <v>9193</v>
      </c>
      <c r="K3870" t="s">
        <v>9194</v>
      </c>
      <c r="L3870" t="s">
        <v>9195</v>
      </c>
      <c r="M3870" t="s">
        <v>9196</v>
      </c>
    </row>
    <row r="3871" spans="1:13">
      <c r="A3871">
        <v>70070</v>
      </c>
      <c r="B3871" t="s">
        <v>9197</v>
      </c>
      <c r="C3871" t="s">
        <v>8246</v>
      </c>
      <c r="D3871" t="s">
        <v>4941</v>
      </c>
      <c r="E3871" t="s">
        <v>5310</v>
      </c>
      <c r="F3871">
        <v>3</v>
      </c>
      <c r="J3871" t="s">
        <v>93</v>
      </c>
      <c r="K3871" t="s">
        <v>1028</v>
      </c>
      <c r="L3871" t="s">
        <v>1781</v>
      </c>
      <c r="M3871" t="s">
        <v>6571</v>
      </c>
    </row>
    <row r="3872" spans="1:13">
      <c r="A3872">
        <v>70071</v>
      </c>
      <c r="B3872" t="s">
        <v>9198</v>
      </c>
      <c r="C3872" t="s">
        <v>9199</v>
      </c>
      <c r="D3872" t="s">
        <v>4941</v>
      </c>
      <c r="E3872" t="s">
        <v>5310</v>
      </c>
      <c r="F3872">
        <v>3</v>
      </c>
      <c r="J3872" t="s">
        <v>5773</v>
      </c>
      <c r="K3872" t="s">
        <v>1016</v>
      </c>
      <c r="L3872" t="s">
        <v>5774</v>
      </c>
      <c r="M3872" t="s">
        <v>6517</v>
      </c>
    </row>
    <row r="3873" spans="1:13">
      <c r="A3873">
        <v>70072</v>
      </c>
      <c r="B3873" t="s">
        <v>5542</v>
      </c>
      <c r="C3873" t="s">
        <v>8594</v>
      </c>
      <c r="D3873" t="s">
        <v>4941</v>
      </c>
      <c r="E3873" t="s">
        <v>5310</v>
      </c>
      <c r="F3873">
        <v>3</v>
      </c>
      <c r="J3873" t="s">
        <v>299</v>
      </c>
      <c r="K3873" t="s">
        <v>1249</v>
      </c>
      <c r="L3873" t="s">
        <v>2040</v>
      </c>
      <c r="M3873" t="s">
        <v>6746</v>
      </c>
    </row>
    <row r="3874" spans="1:13">
      <c r="A3874">
        <v>70073</v>
      </c>
      <c r="B3874" t="s">
        <v>9200</v>
      </c>
      <c r="C3874" t="s">
        <v>9201</v>
      </c>
      <c r="D3874" t="s">
        <v>4941</v>
      </c>
      <c r="E3874" t="s">
        <v>5310</v>
      </c>
      <c r="F3874">
        <v>3</v>
      </c>
      <c r="J3874" t="s">
        <v>1019</v>
      </c>
      <c r="K3874" t="s">
        <v>9202</v>
      </c>
      <c r="L3874" t="s">
        <v>3441</v>
      </c>
      <c r="M3874" t="s">
        <v>9203</v>
      </c>
    </row>
    <row r="3875" spans="1:13">
      <c r="A3875">
        <v>70074</v>
      </c>
      <c r="B3875" t="s">
        <v>9204</v>
      </c>
      <c r="C3875" t="s">
        <v>9205</v>
      </c>
      <c r="D3875" t="s">
        <v>4941</v>
      </c>
      <c r="E3875" t="s">
        <v>5310</v>
      </c>
      <c r="F3875">
        <v>3</v>
      </c>
      <c r="J3875" t="s">
        <v>9206</v>
      </c>
      <c r="K3875" t="s">
        <v>9207</v>
      </c>
      <c r="L3875" t="s">
        <v>9208</v>
      </c>
      <c r="M3875" t="s">
        <v>9209</v>
      </c>
    </row>
    <row r="3876" spans="1:13">
      <c r="A3876">
        <v>70075</v>
      </c>
      <c r="B3876" t="s">
        <v>8998</v>
      </c>
      <c r="C3876" t="s">
        <v>9210</v>
      </c>
      <c r="D3876" t="s">
        <v>4941</v>
      </c>
      <c r="E3876" t="s">
        <v>5310</v>
      </c>
      <c r="F3876">
        <v>3</v>
      </c>
      <c r="J3876" t="s">
        <v>1043</v>
      </c>
      <c r="K3876" t="s">
        <v>816</v>
      </c>
      <c r="L3876" t="s">
        <v>4900</v>
      </c>
      <c r="M3876" t="s">
        <v>6615</v>
      </c>
    </row>
    <row r="3877" spans="1:13">
      <c r="A3877">
        <v>70076</v>
      </c>
      <c r="B3877" t="s">
        <v>9211</v>
      </c>
      <c r="C3877" t="s">
        <v>9212</v>
      </c>
      <c r="D3877" t="s">
        <v>4941</v>
      </c>
      <c r="E3877" t="s">
        <v>5310</v>
      </c>
      <c r="F3877">
        <v>3</v>
      </c>
      <c r="J3877" t="s">
        <v>651</v>
      </c>
      <c r="K3877" t="s">
        <v>976</v>
      </c>
      <c r="L3877" t="s">
        <v>1944</v>
      </c>
      <c r="M3877" t="s">
        <v>6812</v>
      </c>
    </row>
    <row r="3878" spans="1:13">
      <c r="A3878">
        <v>70077</v>
      </c>
      <c r="B3878" t="s">
        <v>9213</v>
      </c>
      <c r="C3878" t="s">
        <v>9214</v>
      </c>
      <c r="D3878" t="s">
        <v>4941</v>
      </c>
      <c r="E3878" t="s">
        <v>5310</v>
      </c>
      <c r="F3878">
        <v>3</v>
      </c>
      <c r="J3878" t="s">
        <v>6177</v>
      </c>
      <c r="K3878" t="s">
        <v>506</v>
      </c>
      <c r="L3878" t="s">
        <v>6178</v>
      </c>
      <c r="M3878" t="s">
        <v>2474</v>
      </c>
    </row>
    <row r="3879" spans="1:13">
      <c r="A3879">
        <v>70078</v>
      </c>
      <c r="B3879" t="s">
        <v>9215</v>
      </c>
      <c r="C3879" t="s">
        <v>9216</v>
      </c>
      <c r="D3879" t="s">
        <v>4941</v>
      </c>
      <c r="E3879" t="s">
        <v>5310</v>
      </c>
      <c r="F3879">
        <v>3</v>
      </c>
      <c r="J3879" t="s">
        <v>5977</v>
      </c>
      <c r="K3879" t="s">
        <v>9217</v>
      </c>
      <c r="L3879" t="s">
        <v>5978</v>
      </c>
      <c r="M3879" t="s">
        <v>9218</v>
      </c>
    </row>
    <row r="3880" spans="1:13">
      <c r="A3880">
        <v>70079</v>
      </c>
      <c r="B3880" t="s">
        <v>9219</v>
      </c>
      <c r="C3880" t="s">
        <v>9220</v>
      </c>
      <c r="D3880" t="s">
        <v>4941</v>
      </c>
      <c r="E3880" t="s">
        <v>5310</v>
      </c>
      <c r="F3880">
        <v>2</v>
      </c>
      <c r="J3880" t="s">
        <v>616</v>
      </c>
      <c r="K3880" t="s">
        <v>1102</v>
      </c>
      <c r="L3880" t="s">
        <v>1652</v>
      </c>
      <c r="M3880" t="s">
        <v>6217</v>
      </c>
    </row>
    <row r="3881" spans="1:13">
      <c r="A3881">
        <v>70080</v>
      </c>
      <c r="B3881" t="s">
        <v>9221</v>
      </c>
      <c r="C3881" t="s">
        <v>9222</v>
      </c>
      <c r="D3881" t="s">
        <v>9223</v>
      </c>
      <c r="E3881" t="s">
        <v>9224</v>
      </c>
      <c r="F3881">
        <v>2</v>
      </c>
      <c r="J3881" t="s">
        <v>1023</v>
      </c>
      <c r="K3881" t="s">
        <v>1033</v>
      </c>
      <c r="L3881" t="s">
        <v>7469</v>
      </c>
      <c r="M3881" t="s">
        <v>9225</v>
      </c>
    </row>
    <row r="3882" spans="1:13">
      <c r="A3882">
        <v>70081</v>
      </c>
      <c r="B3882" t="s">
        <v>9226</v>
      </c>
      <c r="C3882" t="s">
        <v>9227</v>
      </c>
      <c r="D3882" t="s">
        <v>9223</v>
      </c>
      <c r="E3882" t="s">
        <v>9224</v>
      </c>
      <c r="F3882">
        <v>2</v>
      </c>
      <c r="J3882" t="s">
        <v>5472</v>
      </c>
      <c r="K3882" t="s">
        <v>943</v>
      </c>
      <c r="L3882" t="s">
        <v>5473</v>
      </c>
      <c r="M3882" t="s">
        <v>6647</v>
      </c>
    </row>
    <row r="3883" spans="1:13">
      <c r="A3883">
        <v>70082</v>
      </c>
      <c r="B3883" t="s">
        <v>9228</v>
      </c>
      <c r="C3883" t="s">
        <v>9229</v>
      </c>
      <c r="D3883" t="s">
        <v>9223</v>
      </c>
      <c r="E3883" t="s">
        <v>9224</v>
      </c>
      <c r="F3883">
        <v>2</v>
      </c>
      <c r="J3883" t="s">
        <v>3836</v>
      </c>
      <c r="K3883" t="s">
        <v>7517</v>
      </c>
      <c r="L3883" t="s">
        <v>9230</v>
      </c>
      <c r="M3883" t="s">
        <v>7519</v>
      </c>
    </row>
    <row r="3884" spans="1:13">
      <c r="A3884">
        <v>70083</v>
      </c>
      <c r="B3884" t="s">
        <v>9231</v>
      </c>
      <c r="C3884" t="s">
        <v>9232</v>
      </c>
      <c r="D3884" t="s">
        <v>9223</v>
      </c>
      <c r="E3884" t="s">
        <v>9224</v>
      </c>
      <c r="F3884">
        <v>2</v>
      </c>
      <c r="J3884" t="s">
        <v>751</v>
      </c>
      <c r="K3884" t="s">
        <v>1235</v>
      </c>
      <c r="L3884" t="s">
        <v>2014</v>
      </c>
      <c r="M3884" t="s">
        <v>6425</v>
      </c>
    </row>
    <row r="3885" spans="1:13">
      <c r="A3885">
        <v>70084</v>
      </c>
      <c r="B3885" t="s">
        <v>9233</v>
      </c>
      <c r="C3885" t="s">
        <v>9234</v>
      </c>
      <c r="D3885" t="s">
        <v>9223</v>
      </c>
      <c r="E3885" t="s">
        <v>9224</v>
      </c>
      <c r="F3885">
        <v>2</v>
      </c>
      <c r="J3885" t="s">
        <v>1159</v>
      </c>
      <c r="K3885" t="s">
        <v>8302</v>
      </c>
      <c r="L3885" t="s">
        <v>9169</v>
      </c>
      <c r="M3885" t="s">
        <v>9235</v>
      </c>
    </row>
    <row r="3886" spans="1:13">
      <c r="A3886">
        <v>70085</v>
      </c>
      <c r="B3886" t="s">
        <v>9236</v>
      </c>
      <c r="C3886" t="s">
        <v>9237</v>
      </c>
      <c r="D3886" t="s">
        <v>9223</v>
      </c>
      <c r="E3886" t="s">
        <v>9224</v>
      </c>
      <c r="F3886">
        <v>2</v>
      </c>
      <c r="J3886" t="s">
        <v>539</v>
      </c>
      <c r="K3886" t="s">
        <v>1073</v>
      </c>
      <c r="L3886" t="s">
        <v>9238</v>
      </c>
      <c r="M3886" t="s">
        <v>6599</v>
      </c>
    </row>
    <row r="3887" spans="1:13">
      <c r="A3887">
        <v>70086</v>
      </c>
      <c r="B3887" t="s">
        <v>9239</v>
      </c>
      <c r="C3887" t="s">
        <v>9240</v>
      </c>
      <c r="D3887" t="s">
        <v>9223</v>
      </c>
      <c r="E3887" t="s">
        <v>9224</v>
      </c>
      <c r="F3887">
        <v>2</v>
      </c>
      <c r="J3887" t="s">
        <v>193</v>
      </c>
      <c r="K3887" t="s">
        <v>9241</v>
      </c>
      <c r="L3887" t="s">
        <v>2518</v>
      </c>
      <c r="M3887" t="s">
        <v>9242</v>
      </c>
    </row>
    <row r="3888" spans="1:13">
      <c r="A3888">
        <v>70087</v>
      </c>
      <c r="B3888" t="s">
        <v>9243</v>
      </c>
      <c r="C3888" t="s">
        <v>9244</v>
      </c>
      <c r="D3888" t="s">
        <v>9223</v>
      </c>
      <c r="E3888" t="s">
        <v>9224</v>
      </c>
      <c r="F3888">
        <v>2</v>
      </c>
      <c r="J3888" t="s">
        <v>239</v>
      </c>
      <c r="K3888" t="s">
        <v>7837</v>
      </c>
      <c r="L3888" t="s">
        <v>1855</v>
      </c>
      <c r="M3888" t="s">
        <v>7839</v>
      </c>
    </row>
    <row r="3889" spans="1:13">
      <c r="A3889">
        <v>70088</v>
      </c>
      <c r="B3889" t="s">
        <v>9245</v>
      </c>
      <c r="C3889" t="s">
        <v>9246</v>
      </c>
      <c r="D3889" t="s">
        <v>9223</v>
      </c>
      <c r="E3889" t="s">
        <v>9224</v>
      </c>
      <c r="F3889">
        <v>2</v>
      </c>
      <c r="J3889" t="s">
        <v>59</v>
      </c>
      <c r="K3889" t="s">
        <v>9247</v>
      </c>
      <c r="L3889" t="s">
        <v>9248</v>
      </c>
      <c r="M3889" t="s">
        <v>9249</v>
      </c>
    </row>
    <row r="3890" spans="1:13">
      <c r="A3890">
        <v>70089</v>
      </c>
      <c r="B3890" t="s">
        <v>9250</v>
      </c>
      <c r="C3890" t="s">
        <v>9251</v>
      </c>
      <c r="D3890" t="s">
        <v>9223</v>
      </c>
      <c r="E3890" t="s">
        <v>9224</v>
      </c>
      <c r="F3890">
        <v>2</v>
      </c>
      <c r="J3890" t="s">
        <v>9252</v>
      </c>
      <c r="K3890" t="s">
        <v>9251</v>
      </c>
      <c r="L3890" t="s">
        <v>9253</v>
      </c>
      <c r="M3890" t="s">
        <v>9254</v>
      </c>
    </row>
    <row r="3891" spans="1:13">
      <c r="A3891">
        <v>70090</v>
      </c>
      <c r="B3891" t="s">
        <v>9255</v>
      </c>
      <c r="C3891" t="s">
        <v>9256</v>
      </c>
      <c r="D3891" t="s">
        <v>9223</v>
      </c>
      <c r="E3891" t="s">
        <v>9224</v>
      </c>
      <c r="F3891">
        <v>2</v>
      </c>
      <c r="J3891" t="s">
        <v>9257</v>
      </c>
      <c r="K3891" t="s">
        <v>9158</v>
      </c>
      <c r="L3891" t="s">
        <v>9258</v>
      </c>
      <c r="M3891" t="s">
        <v>9159</v>
      </c>
    </row>
    <row r="3892" spans="1:13">
      <c r="A3892">
        <v>70091</v>
      </c>
      <c r="B3892" t="s">
        <v>9259</v>
      </c>
      <c r="C3892" t="s">
        <v>9260</v>
      </c>
      <c r="D3892" t="s">
        <v>9223</v>
      </c>
      <c r="E3892" t="s">
        <v>9224</v>
      </c>
      <c r="F3892">
        <v>2</v>
      </c>
      <c r="J3892" t="s">
        <v>1390</v>
      </c>
      <c r="K3892" t="s">
        <v>9261</v>
      </c>
      <c r="L3892" t="s">
        <v>6983</v>
      </c>
      <c r="M3892" t="s">
        <v>9262</v>
      </c>
    </row>
    <row r="3893" spans="1:13">
      <c r="A3893">
        <v>70092</v>
      </c>
      <c r="B3893" t="s">
        <v>9263</v>
      </c>
      <c r="C3893" t="s">
        <v>9264</v>
      </c>
      <c r="D3893" t="s">
        <v>9223</v>
      </c>
      <c r="E3893" t="s">
        <v>9224</v>
      </c>
      <c r="F3893">
        <v>2</v>
      </c>
      <c r="J3893" t="s">
        <v>9265</v>
      </c>
      <c r="K3893" t="s">
        <v>1104</v>
      </c>
      <c r="L3893" t="s">
        <v>9266</v>
      </c>
      <c r="M3893" t="s">
        <v>6974</v>
      </c>
    </row>
    <row r="3894" spans="1:13">
      <c r="A3894">
        <v>70093</v>
      </c>
      <c r="B3894" t="s">
        <v>9243</v>
      </c>
      <c r="C3894" t="s">
        <v>9267</v>
      </c>
      <c r="D3894" t="s">
        <v>9223</v>
      </c>
      <c r="E3894" t="s">
        <v>9224</v>
      </c>
      <c r="F3894">
        <v>2</v>
      </c>
      <c r="J3894" t="s">
        <v>239</v>
      </c>
      <c r="K3894" t="s">
        <v>1217</v>
      </c>
      <c r="L3894" t="s">
        <v>1855</v>
      </c>
      <c r="M3894" t="s">
        <v>6259</v>
      </c>
    </row>
    <row r="3895" spans="1:13">
      <c r="A3895">
        <v>70094</v>
      </c>
      <c r="B3895" t="s">
        <v>9268</v>
      </c>
      <c r="C3895" t="s">
        <v>9269</v>
      </c>
      <c r="D3895" t="s">
        <v>9223</v>
      </c>
      <c r="E3895" t="s">
        <v>9224</v>
      </c>
      <c r="F3895">
        <v>2</v>
      </c>
      <c r="J3895" t="s">
        <v>9270</v>
      </c>
      <c r="K3895" t="s">
        <v>9120</v>
      </c>
      <c r="L3895" t="s">
        <v>9271</v>
      </c>
      <c r="M3895" t="s">
        <v>9121</v>
      </c>
    </row>
    <row r="3896" spans="1:13">
      <c r="A3896">
        <v>70095</v>
      </c>
      <c r="B3896" t="s">
        <v>9272</v>
      </c>
      <c r="C3896" t="s">
        <v>9273</v>
      </c>
      <c r="D3896" t="s">
        <v>9223</v>
      </c>
      <c r="E3896" t="s">
        <v>9224</v>
      </c>
      <c r="F3896">
        <v>2</v>
      </c>
      <c r="J3896" t="s">
        <v>9274</v>
      </c>
      <c r="K3896" t="s">
        <v>1098</v>
      </c>
      <c r="L3896" t="s">
        <v>9275</v>
      </c>
      <c r="M3896" t="s">
        <v>6432</v>
      </c>
    </row>
    <row r="3897" spans="1:13">
      <c r="A3897">
        <v>70096</v>
      </c>
      <c r="B3897" t="s">
        <v>9276</v>
      </c>
      <c r="C3897" t="s">
        <v>9277</v>
      </c>
      <c r="D3897" t="s">
        <v>9223</v>
      </c>
      <c r="E3897" t="s">
        <v>9224</v>
      </c>
      <c r="F3897">
        <v>2</v>
      </c>
      <c r="J3897" t="s">
        <v>83</v>
      </c>
      <c r="K3897" t="s">
        <v>8360</v>
      </c>
      <c r="L3897" t="s">
        <v>1867</v>
      </c>
      <c r="M3897" t="s">
        <v>9278</v>
      </c>
    </row>
    <row r="3898" spans="1:13">
      <c r="A3898">
        <v>70097</v>
      </c>
      <c r="B3898" t="s">
        <v>9279</v>
      </c>
      <c r="C3898" t="s">
        <v>9280</v>
      </c>
      <c r="D3898" t="s">
        <v>9223</v>
      </c>
      <c r="E3898" t="s">
        <v>9224</v>
      </c>
      <c r="F3898">
        <v>2</v>
      </c>
      <c r="J3898" t="s">
        <v>61</v>
      </c>
      <c r="K3898" t="s">
        <v>974</v>
      </c>
      <c r="L3898" t="s">
        <v>1801</v>
      </c>
      <c r="M3898" t="s">
        <v>6794</v>
      </c>
    </row>
    <row r="3899" spans="1:13">
      <c r="A3899">
        <v>70098</v>
      </c>
      <c r="B3899" t="s">
        <v>9281</v>
      </c>
      <c r="C3899" t="s">
        <v>9282</v>
      </c>
      <c r="D3899" t="s">
        <v>9223</v>
      </c>
      <c r="E3899" t="s">
        <v>9224</v>
      </c>
      <c r="F3899">
        <v>2</v>
      </c>
      <c r="J3899" t="s">
        <v>4100</v>
      </c>
      <c r="K3899" t="s">
        <v>1010</v>
      </c>
      <c r="L3899" t="s">
        <v>5091</v>
      </c>
      <c r="M3899" t="s">
        <v>6603</v>
      </c>
    </row>
    <row r="3900" spans="1:13">
      <c r="A3900">
        <v>70099</v>
      </c>
      <c r="B3900" t="s">
        <v>9283</v>
      </c>
      <c r="C3900" t="s">
        <v>9284</v>
      </c>
      <c r="D3900" t="s">
        <v>9223</v>
      </c>
      <c r="E3900" t="s">
        <v>9224</v>
      </c>
      <c r="F3900">
        <v>2</v>
      </c>
      <c r="J3900" t="s">
        <v>3118</v>
      </c>
      <c r="K3900" t="s">
        <v>600</v>
      </c>
      <c r="L3900" t="s">
        <v>9285</v>
      </c>
      <c r="M3900" t="s">
        <v>2563</v>
      </c>
    </row>
    <row r="3901" spans="1:13">
      <c r="A3901">
        <v>70100</v>
      </c>
      <c r="B3901" t="s">
        <v>9286</v>
      </c>
      <c r="C3901" t="s">
        <v>9287</v>
      </c>
      <c r="D3901" t="s">
        <v>9223</v>
      </c>
      <c r="E3901" t="s">
        <v>9224</v>
      </c>
      <c r="F3901">
        <v>2</v>
      </c>
      <c r="J3901" t="s">
        <v>9288</v>
      </c>
      <c r="K3901" t="s">
        <v>9074</v>
      </c>
      <c r="L3901" t="s">
        <v>9289</v>
      </c>
      <c r="M3901" t="s">
        <v>9075</v>
      </c>
    </row>
    <row r="3902" spans="1:13">
      <c r="A3902">
        <v>70101</v>
      </c>
      <c r="B3902" t="s">
        <v>9290</v>
      </c>
      <c r="C3902" t="s">
        <v>9291</v>
      </c>
      <c r="D3902" t="s">
        <v>9223</v>
      </c>
      <c r="E3902" t="s">
        <v>9224</v>
      </c>
      <c r="F3902">
        <v>2</v>
      </c>
      <c r="J3902" t="s">
        <v>246</v>
      </c>
      <c r="K3902" t="s">
        <v>958</v>
      </c>
      <c r="L3902" t="s">
        <v>1925</v>
      </c>
      <c r="M3902" t="s">
        <v>6595</v>
      </c>
    </row>
    <row r="3903" spans="1:13">
      <c r="A3903">
        <v>70102</v>
      </c>
      <c r="B3903" t="s">
        <v>9292</v>
      </c>
      <c r="C3903" t="s">
        <v>9293</v>
      </c>
      <c r="D3903" t="s">
        <v>9223</v>
      </c>
      <c r="E3903" t="s">
        <v>9224</v>
      </c>
      <c r="F3903">
        <v>2</v>
      </c>
      <c r="J3903" t="s">
        <v>223</v>
      </c>
      <c r="K3903" t="s">
        <v>3051</v>
      </c>
      <c r="L3903" t="s">
        <v>2596</v>
      </c>
      <c r="M3903" t="s">
        <v>3052</v>
      </c>
    </row>
    <row r="3904" spans="1:13">
      <c r="A3904">
        <v>70103</v>
      </c>
      <c r="B3904" t="s">
        <v>5553</v>
      </c>
      <c r="C3904" t="s">
        <v>9294</v>
      </c>
      <c r="D3904" t="s">
        <v>4941</v>
      </c>
      <c r="E3904" t="s">
        <v>5453</v>
      </c>
      <c r="F3904">
        <v>3</v>
      </c>
      <c r="J3904" t="s">
        <v>9295</v>
      </c>
      <c r="K3904" t="s">
        <v>1078</v>
      </c>
      <c r="L3904" t="s">
        <v>9296</v>
      </c>
      <c r="M3904" t="s">
        <v>9297</v>
      </c>
    </row>
    <row r="3905" spans="1:13">
      <c r="A3905">
        <v>70104</v>
      </c>
      <c r="B3905" t="s">
        <v>9298</v>
      </c>
      <c r="C3905" t="s">
        <v>9299</v>
      </c>
      <c r="D3905" t="s">
        <v>4941</v>
      </c>
      <c r="E3905" t="s">
        <v>5453</v>
      </c>
      <c r="F3905">
        <v>3</v>
      </c>
      <c r="J3905" t="s">
        <v>9300</v>
      </c>
      <c r="K3905" t="s">
        <v>9301</v>
      </c>
      <c r="L3905" t="s">
        <v>9302</v>
      </c>
      <c r="M3905" t="s">
        <v>9303</v>
      </c>
    </row>
    <row r="3906" spans="1:13">
      <c r="A3906">
        <v>70105</v>
      </c>
      <c r="B3906" t="s">
        <v>22728</v>
      </c>
      <c r="C3906" t="s">
        <v>9304</v>
      </c>
      <c r="D3906" t="s">
        <v>4941</v>
      </c>
      <c r="E3906" t="s">
        <v>5453</v>
      </c>
      <c r="F3906">
        <v>3</v>
      </c>
      <c r="J3906" t="s">
        <v>218</v>
      </c>
      <c r="K3906" t="s">
        <v>9305</v>
      </c>
      <c r="L3906" t="s">
        <v>1831</v>
      </c>
      <c r="M3906" t="s">
        <v>9306</v>
      </c>
    </row>
    <row r="3907" spans="1:13">
      <c r="A3907">
        <v>70106</v>
      </c>
      <c r="B3907" t="s">
        <v>9307</v>
      </c>
      <c r="C3907" t="s">
        <v>9308</v>
      </c>
      <c r="D3907" t="s">
        <v>4941</v>
      </c>
      <c r="E3907" t="s">
        <v>5453</v>
      </c>
      <c r="F3907">
        <v>3</v>
      </c>
      <c r="J3907" t="s">
        <v>9257</v>
      </c>
      <c r="K3907" t="s">
        <v>9120</v>
      </c>
      <c r="L3907" t="s">
        <v>9258</v>
      </c>
      <c r="M3907" t="s">
        <v>9121</v>
      </c>
    </row>
    <row r="3908" spans="1:13">
      <c r="A3908">
        <v>70107</v>
      </c>
      <c r="B3908" t="s">
        <v>9309</v>
      </c>
      <c r="C3908" t="s">
        <v>9310</v>
      </c>
      <c r="D3908" t="s">
        <v>4941</v>
      </c>
      <c r="E3908" t="s">
        <v>5453</v>
      </c>
      <c r="F3908">
        <v>3</v>
      </c>
      <c r="J3908" t="s">
        <v>4364</v>
      </c>
      <c r="K3908" t="s">
        <v>1006</v>
      </c>
      <c r="L3908" t="s">
        <v>9311</v>
      </c>
      <c r="M3908" t="s">
        <v>6232</v>
      </c>
    </row>
    <row r="3909" spans="1:13">
      <c r="A3909">
        <v>70108</v>
      </c>
      <c r="B3909" t="s">
        <v>8757</v>
      </c>
      <c r="C3909" t="s">
        <v>8908</v>
      </c>
      <c r="D3909" t="s">
        <v>4941</v>
      </c>
      <c r="E3909" t="s">
        <v>5453</v>
      </c>
      <c r="F3909">
        <v>3</v>
      </c>
      <c r="J3909" t="s">
        <v>6122</v>
      </c>
      <c r="K3909" t="s">
        <v>944</v>
      </c>
      <c r="L3909" t="s">
        <v>6123</v>
      </c>
      <c r="M3909" t="s">
        <v>6314</v>
      </c>
    </row>
    <row r="3910" spans="1:13">
      <c r="A3910">
        <v>70109</v>
      </c>
      <c r="B3910" t="s">
        <v>331</v>
      </c>
      <c r="C3910" t="s">
        <v>9312</v>
      </c>
      <c r="D3910" t="s">
        <v>4941</v>
      </c>
      <c r="E3910" t="s">
        <v>5453</v>
      </c>
      <c r="F3910">
        <v>3</v>
      </c>
      <c r="J3910" t="s">
        <v>271</v>
      </c>
      <c r="K3910" t="s">
        <v>9313</v>
      </c>
      <c r="L3910" t="s">
        <v>2501</v>
      </c>
      <c r="M3910" t="s">
        <v>6603</v>
      </c>
    </row>
    <row r="3911" spans="1:13">
      <c r="A3911">
        <v>70110</v>
      </c>
      <c r="B3911" t="s">
        <v>9314</v>
      </c>
      <c r="C3911" t="s">
        <v>9315</v>
      </c>
      <c r="D3911" t="s">
        <v>4941</v>
      </c>
      <c r="E3911" t="s">
        <v>5453</v>
      </c>
      <c r="F3911">
        <v>3</v>
      </c>
      <c r="J3911" t="s">
        <v>9316</v>
      </c>
      <c r="K3911" t="s">
        <v>9128</v>
      </c>
      <c r="L3911" t="s">
        <v>6762</v>
      </c>
      <c r="M3911" t="s">
        <v>9129</v>
      </c>
    </row>
    <row r="3912" spans="1:13">
      <c r="A3912">
        <v>70111</v>
      </c>
      <c r="B3912" t="s">
        <v>8200</v>
      </c>
      <c r="C3912" t="s">
        <v>9317</v>
      </c>
      <c r="D3912" t="s">
        <v>9046</v>
      </c>
      <c r="E3912" t="s">
        <v>9318</v>
      </c>
      <c r="F3912">
        <v>3</v>
      </c>
      <c r="J3912" t="s">
        <v>28</v>
      </c>
      <c r="K3912" t="s">
        <v>9319</v>
      </c>
      <c r="L3912" t="s">
        <v>2181</v>
      </c>
      <c r="M3912" t="s">
        <v>9320</v>
      </c>
    </row>
    <row r="3913" spans="1:13">
      <c r="A3913">
        <v>70112</v>
      </c>
      <c r="B3913" t="s">
        <v>9321</v>
      </c>
      <c r="C3913" t="s">
        <v>9322</v>
      </c>
      <c r="D3913" t="s">
        <v>9046</v>
      </c>
      <c r="E3913" t="s">
        <v>9318</v>
      </c>
      <c r="F3913">
        <v>3</v>
      </c>
      <c r="J3913" t="s">
        <v>1057</v>
      </c>
      <c r="K3913" t="s">
        <v>971</v>
      </c>
      <c r="L3913" t="s">
        <v>6556</v>
      </c>
      <c r="M3913" t="s">
        <v>6243</v>
      </c>
    </row>
    <row r="3914" spans="1:13">
      <c r="A3914">
        <v>70113</v>
      </c>
      <c r="B3914" t="s">
        <v>9323</v>
      </c>
      <c r="C3914" t="s">
        <v>9324</v>
      </c>
      <c r="D3914" t="s">
        <v>9046</v>
      </c>
      <c r="E3914" t="s">
        <v>9318</v>
      </c>
      <c r="F3914">
        <v>3</v>
      </c>
      <c r="J3914" t="s">
        <v>115</v>
      </c>
      <c r="K3914" t="s">
        <v>956</v>
      </c>
      <c r="L3914" t="s">
        <v>2668</v>
      </c>
      <c r="M3914" t="s">
        <v>6384</v>
      </c>
    </row>
    <row r="3915" spans="1:13">
      <c r="A3915">
        <v>70114</v>
      </c>
      <c r="B3915" t="s">
        <v>9325</v>
      </c>
      <c r="C3915" t="s">
        <v>9326</v>
      </c>
      <c r="D3915" t="s">
        <v>9046</v>
      </c>
      <c r="E3915" t="s">
        <v>9318</v>
      </c>
      <c r="F3915">
        <v>3</v>
      </c>
      <c r="J3915" t="s">
        <v>9327</v>
      </c>
      <c r="K3915" t="s">
        <v>1218</v>
      </c>
      <c r="L3915" t="s">
        <v>9328</v>
      </c>
      <c r="M3915" t="s">
        <v>6262</v>
      </c>
    </row>
    <row r="3916" spans="1:13">
      <c r="A3916">
        <v>70115</v>
      </c>
      <c r="B3916" t="s">
        <v>9329</v>
      </c>
      <c r="C3916" t="s">
        <v>9330</v>
      </c>
      <c r="D3916" t="s">
        <v>9046</v>
      </c>
      <c r="E3916" t="s">
        <v>9318</v>
      </c>
      <c r="F3916">
        <v>2</v>
      </c>
      <c r="J3916" t="s">
        <v>246</v>
      </c>
      <c r="K3916" t="s">
        <v>1337</v>
      </c>
      <c r="L3916" t="s">
        <v>1925</v>
      </c>
      <c r="M3916" t="s">
        <v>6491</v>
      </c>
    </row>
    <row r="3917" spans="1:13">
      <c r="A3917">
        <v>70116</v>
      </c>
      <c r="B3917" t="s">
        <v>9331</v>
      </c>
      <c r="C3917" t="s">
        <v>9332</v>
      </c>
      <c r="D3917" t="s">
        <v>9046</v>
      </c>
      <c r="E3917" t="s">
        <v>9318</v>
      </c>
      <c r="F3917">
        <v>2</v>
      </c>
      <c r="J3917" t="s">
        <v>9333</v>
      </c>
      <c r="K3917" t="s">
        <v>1202</v>
      </c>
      <c r="L3917" t="s">
        <v>9334</v>
      </c>
      <c r="M3917" t="s">
        <v>6359</v>
      </c>
    </row>
    <row r="3918" spans="1:13">
      <c r="A3918">
        <v>70117</v>
      </c>
      <c r="B3918" t="s">
        <v>8541</v>
      </c>
      <c r="C3918" t="s">
        <v>9335</v>
      </c>
      <c r="D3918" t="s">
        <v>9046</v>
      </c>
      <c r="E3918" t="s">
        <v>9318</v>
      </c>
      <c r="F3918">
        <v>2</v>
      </c>
      <c r="J3918" t="s">
        <v>695</v>
      </c>
      <c r="K3918" t="s">
        <v>816</v>
      </c>
      <c r="L3918" t="s">
        <v>2848</v>
      </c>
      <c r="M3918" t="s">
        <v>6615</v>
      </c>
    </row>
    <row r="3919" spans="1:13">
      <c r="A3919">
        <v>70118</v>
      </c>
      <c r="B3919" t="s">
        <v>9336</v>
      </c>
      <c r="C3919" t="s">
        <v>9337</v>
      </c>
      <c r="D3919" t="s">
        <v>9046</v>
      </c>
      <c r="E3919" t="s">
        <v>9318</v>
      </c>
      <c r="F3919">
        <v>2</v>
      </c>
      <c r="J3919" t="s">
        <v>9338</v>
      </c>
      <c r="K3919" t="s">
        <v>2996</v>
      </c>
      <c r="L3919" t="s">
        <v>9339</v>
      </c>
      <c r="M3919" t="s">
        <v>2997</v>
      </c>
    </row>
    <row r="3920" spans="1:13">
      <c r="A3920">
        <v>70119</v>
      </c>
      <c r="B3920" t="s">
        <v>9340</v>
      </c>
      <c r="C3920" t="s">
        <v>9341</v>
      </c>
      <c r="D3920" t="s">
        <v>9046</v>
      </c>
      <c r="E3920" t="s">
        <v>9318</v>
      </c>
      <c r="F3920">
        <v>2</v>
      </c>
      <c r="J3920" t="s">
        <v>9342</v>
      </c>
      <c r="K3920" t="s">
        <v>1033</v>
      </c>
      <c r="L3920" t="s">
        <v>9343</v>
      </c>
      <c r="M3920" t="s">
        <v>9225</v>
      </c>
    </row>
    <row r="3921" spans="1:13">
      <c r="A3921">
        <v>70120</v>
      </c>
      <c r="B3921" t="s">
        <v>8200</v>
      </c>
      <c r="C3921" t="s">
        <v>9344</v>
      </c>
      <c r="D3921" t="s">
        <v>9046</v>
      </c>
      <c r="E3921" t="s">
        <v>9318</v>
      </c>
      <c r="F3921">
        <v>2</v>
      </c>
      <c r="J3921" t="s">
        <v>28</v>
      </c>
      <c r="K3921" t="s">
        <v>1032</v>
      </c>
      <c r="L3921" t="s">
        <v>2181</v>
      </c>
      <c r="M3921" t="s">
        <v>9345</v>
      </c>
    </row>
    <row r="3922" spans="1:13">
      <c r="A3922">
        <v>70121</v>
      </c>
      <c r="B3922" t="s">
        <v>9156</v>
      </c>
      <c r="C3922" t="s">
        <v>9346</v>
      </c>
      <c r="D3922" t="s">
        <v>4941</v>
      </c>
      <c r="E3922" t="s">
        <v>5532</v>
      </c>
      <c r="F3922">
        <v>3</v>
      </c>
      <c r="J3922" t="s">
        <v>1224</v>
      </c>
      <c r="K3922" t="s">
        <v>3051</v>
      </c>
      <c r="L3922" t="s">
        <v>6275</v>
      </c>
      <c r="M3922" t="s">
        <v>3052</v>
      </c>
    </row>
    <row r="3923" spans="1:13">
      <c r="A3923">
        <v>70122</v>
      </c>
      <c r="B3923" t="s">
        <v>9347</v>
      </c>
      <c r="C3923" t="s">
        <v>9348</v>
      </c>
      <c r="D3923" t="s">
        <v>4941</v>
      </c>
      <c r="E3923" t="s">
        <v>5532</v>
      </c>
      <c r="F3923">
        <v>3</v>
      </c>
      <c r="J3923" t="s">
        <v>676</v>
      </c>
      <c r="K3923" t="s">
        <v>9349</v>
      </c>
      <c r="L3923" t="s">
        <v>2400</v>
      </c>
      <c r="M3923" t="s">
        <v>9350</v>
      </c>
    </row>
    <row r="3924" spans="1:13">
      <c r="A3924">
        <v>70123</v>
      </c>
      <c r="B3924" t="s">
        <v>9351</v>
      </c>
      <c r="C3924" t="s">
        <v>9352</v>
      </c>
      <c r="D3924" t="s">
        <v>4941</v>
      </c>
      <c r="E3924" t="s">
        <v>5532</v>
      </c>
      <c r="F3924">
        <v>3</v>
      </c>
      <c r="J3924" t="s">
        <v>4890</v>
      </c>
      <c r="K3924" t="s">
        <v>8843</v>
      </c>
      <c r="L3924" t="s">
        <v>4891</v>
      </c>
      <c r="M3924" t="s">
        <v>9353</v>
      </c>
    </row>
    <row r="3925" spans="1:13">
      <c r="A3925">
        <v>70124</v>
      </c>
      <c r="B3925" t="s">
        <v>9354</v>
      </c>
      <c r="C3925" t="s">
        <v>1180</v>
      </c>
      <c r="D3925" t="s">
        <v>4941</v>
      </c>
      <c r="E3925" t="s">
        <v>5532</v>
      </c>
      <c r="F3925">
        <v>3</v>
      </c>
      <c r="J3925" t="s">
        <v>9355</v>
      </c>
      <c r="K3925" t="s">
        <v>1182</v>
      </c>
      <c r="L3925" t="s">
        <v>9356</v>
      </c>
      <c r="M3925" t="s">
        <v>6443</v>
      </c>
    </row>
    <row r="3926" spans="1:13">
      <c r="A3926">
        <v>70125</v>
      </c>
      <c r="B3926" t="s">
        <v>946</v>
      </c>
      <c r="C3926" t="s">
        <v>9357</v>
      </c>
      <c r="D3926" t="s">
        <v>4941</v>
      </c>
      <c r="E3926" t="s">
        <v>5532</v>
      </c>
      <c r="F3926">
        <v>3</v>
      </c>
      <c r="J3926" t="s">
        <v>74</v>
      </c>
      <c r="K3926" t="s">
        <v>950</v>
      </c>
      <c r="L3926" t="s">
        <v>1819</v>
      </c>
      <c r="M3926" t="s">
        <v>6868</v>
      </c>
    </row>
    <row r="3927" spans="1:13">
      <c r="A3927">
        <v>70126</v>
      </c>
      <c r="B3927" t="s">
        <v>9358</v>
      </c>
      <c r="C3927" t="s">
        <v>9359</v>
      </c>
      <c r="D3927" t="s">
        <v>4941</v>
      </c>
      <c r="E3927" t="s">
        <v>5532</v>
      </c>
      <c r="F3927">
        <v>3</v>
      </c>
      <c r="J3927" t="s">
        <v>9360</v>
      </c>
      <c r="K3927" t="s">
        <v>7468</v>
      </c>
      <c r="L3927" t="s">
        <v>9361</v>
      </c>
      <c r="M3927" t="s">
        <v>7470</v>
      </c>
    </row>
    <row r="3928" spans="1:13">
      <c r="A3928">
        <v>70127</v>
      </c>
      <c r="B3928" t="s">
        <v>9362</v>
      </c>
      <c r="C3928" t="s">
        <v>9363</v>
      </c>
      <c r="D3928" t="s">
        <v>4941</v>
      </c>
      <c r="E3928" t="s">
        <v>5532</v>
      </c>
      <c r="F3928">
        <v>3</v>
      </c>
      <c r="J3928" t="s">
        <v>1456</v>
      </c>
      <c r="K3928" t="s">
        <v>943</v>
      </c>
      <c r="L3928" t="s">
        <v>6135</v>
      </c>
      <c r="M3928" t="s">
        <v>6647</v>
      </c>
    </row>
    <row r="3929" spans="1:13">
      <c r="A3929">
        <v>70128</v>
      </c>
      <c r="B3929" t="s">
        <v>9364</v>
      </c>
      <c r="C3929" t="s">
        <v>986</v>
      </c>
      <c r="D3929" t="s">
        <v>9046</v>
      </c>
      <c r="E3929" t="s">
        <v>9365</v>
      </c>
      <c r="F3929">
        <v>2</v>
      </c>
      <c r="J3929" t="s">
        <v>3046</v>
      </c>
      <c r="K3929" t="s">
        <v>987</v>
      </c>
      <c r="L3929" t="s">
        <v>4845</v>
      </c>
      <c r="M3929" t="s">
        <v>6417</v>
      </c>
    </row>
    <row r="3930" spans="1:13">
      <c r="A3930">
        <v>70129</v>
      </c>
      <c r="B3930" t="s">
        <v>9366</v>
      </c>
      <c r="C3930" t="s">
        <v>9367</v>
      </c>
      <c r="D3930" t="s">
        <v>9046</v>
      </c>
      <c r="E3930" t="s">
        <v>9365</v>
      </c>
      <c r="F3930">
        <v>2</v>
      </c>
      <c r="J3930" t="s">
        <v>1015</v>
      </c>
      <c r="K3930" t="s">
        <v>1021</v>
      </c>
      <c r="L3930" t="s">
        <v>9368</v>
      </c>
      <c r="M3930" t="s">
        <v>2108</v>
      </c>
    </row>
    <row r="3931" spans="1:13">
      <c r="A3931">
        <v>70130</v>
      </c>
      <c r="B3931" t="s">
        <v>9369</v>
      </c>
      <c r="C3931" t="s">
        <v>9370</v>
      </c>
      <c r="D3931" t="s">
        <v>9046</v>
      </c>
      <c r="E3931" t="s">
        <v>9365</v>
      </c>
      <c r="F3931">
        <v>2</v>
      </c>
      <c r="J3931" t="s">
        <v>832</v>
      </c>
      <c r="K3931" t="s">
        <v>149</v>
      </c>
      <c r="L3931" t="s">
        <v>9371</v>
      </c>
      <c r="M3931" t="s">
        <v>1630</v>
      </c>
    </row>
    <row r="3932" spans="1:13">
      <c r="A3932">
        <v>70131</v>
      </c>
      <c r="B3932" t="s">
        <v>9372</v>
      </c>
      <c r="C3932" t="s">
        <v>9373</v>
      </c>
      <c r="D3932" t="s">
        <v>9046</v>
      </c>
      <c r="E3932" t="s">
        <v>9365</v>
      </c>
      <c r="F3932">
        <v>2</v>
      </c>
      <c r="J3932" t="s">
        <v>9374</v>
      </c>
      <c r="K3932" t="s">
        <v>943</v>
      </c>
      <c r="L3932" t="s">
        <v>9375</v>
      </c>
      <c r="M3932" t="s">
        <v>6647</v>
      </c>
    </row>
    <row r="3933" spans="1:13">
      <c r="A3933">
        <v>70132</v>
      </c>
      <c r="B3933" t="s">
        <v>9376</v>
      </c>
      <c r="C3933" t="s">
        <v>9377</v>
      </c>
      <c r="D3933" t="s">
        <v>9046</v>
      </c>
      <c r="E3933" t="s">
        <v>9365</v>
      </c>
      <c r="F3933">
        <v>2</v>
      </c>
      <c r="J3933" t="s">
        <v>9378</v>
      </c>
      <c r="K3933" t="s">
        <v>1031</v>
      </c>
      <c r="L3933" t="s">
        <v>9379</v>
      </c>
      <c r="M3933" t="s">
        <v>6391</v>
      </c>
    </row>
    <row r="3934" spans="1:13">
      <c r="A3934">
        <v>70133</v>
      </c>
      <c r="B3934" t="s">
        <v>9117</v>
      </c>
      <c r="C3934" t="s">
        <v>9380</v>
      </c>
      <c r="D3934" t="s">
        <v>9046</v>
      </c>
      <c r="E3934" t="s">
        <v>9365</v>
      </c>
      <c r="F3934">
        <v>2</v>
      </c>
      <c r="J3934" t="s">
        <v>1065</v>
      </c>
      <c r="K3934" t="s">
        <v>1074</v>
      </c>
      <c r="L3934" t="s">
        <v>3719</v>
      </c>
      <c r="M3934" t="s">
        <v>2449</v>
      </c>
    </row>
    <row r="3935" spans="1:13">
      <c r="A3935">
        <v>70134</v>
      </c>
      <c r="B3935" t="s">
        <v>9381</v>
      </c>
      <c r="C3935" t="s">
        <v>9382</v>
      </c>
      <c r="D3935" t="s">
        <v>9046</v>
      </c>
      <c r="E3935" t="s">
        <v>9365</v>
      </c>
      <c r="F3935">
        <v>2</v>
      </c>
      <c r="J3935" t="s">
        <v>5906</v>
      </c>
      <c r="K3935" t="s">
        <v>1112</v>
      </c>
      <c r="L3935" t="s">
        <v>5907</v>
      </c>
      <c r="M3935" t="s">
        <v>6195</v>
      </c>
    </row>
    <row r="3936" spans="1:13">
      <c r="A3936">
        <v>70135</v>
      </c>
      <c r="B3936" t="s">
        <v>8574</v>
      </c>
      <c r="C3936" t="s">
        <v>9383</v>
      </c>
      <c r="D3936" t="s">
        <v>9046</v>
      </c>
      <c r="E3936" t="s">
        <v>9365</v>
      </c>
      <c r="F3936">
        <v>2</v>
      </c>
      <c r="J3936" t="s">
        <v>218</v>
      </c>
      <c r="K3936" t="s">
        <v>988</v>
      </c>
      <c r="L3936" t="s">
        <v>1831</v>
      </c>
      <c r="M3936" t="s">
        <v>9384</v>
      </c>
    </row>
    <row r="3937" spans="1:13">
      <c r="A3937">
        <v>70136</v>
      </c>
      <c r="B3937" t="s">
        <v>9385</v>
      </c>
      <c r="C3937" t="s">
        <v>9386</v>
      </c>
      <c r="D3937" t="s">
        <v>9046</v>
      </c>
      <c r="E3937" t="s">
        <v>9365</v>
      </c>
      <c r="F3937">
        <v>2</v>
      </c>
      <c r="J3937" t="s">
        <v>480</v>
      </c>
      <c r="K3937" t="s">
        <v>1031</v>
      </c>
      <c r="L3937" t="s">
        <v>2114</v>
      </c>
      <c r="M3937" t="s">
        <v>6391</v>
      </c>
    </row>
    <row r="3938" spans="1:13">
      <c r="A3938">
        <v>70137</v>
      </c>
      <c r="B3938" t="s">
        <v>9387</v>
      </c>
      <c r="C3938" t="s">
        <v>9388</v>
      </c>
      <c r="D3938" t="s">
        <v>9046</v>
      </c>
      <c r="E3938" t="s">
        <v>9365</v>
      </c>
      <c r="F3938">
        <v>2</v>
      </c>
      <c r="J3938" t="s">
        <v>584</v>
      </c>
      <c r="K3938" t="s">
        <v>600</v>
      </c>
      <c r="L3938" t="s">
        <v>2309</v>
      </c>
      <c r="M3938" t="s">
        <v>2563</v>
      </c>
    </row>
    <row r="3939" spans="1:13">
      <c r="A3939">
        <v>70138</v>
      </c>
      <c r="B3939" t="s">
        <v>9389</v>
      </c>
      <c r="C3939" t="s">
        <v>9390</v>
      </c>
      <c r="D3939" t="s">
        <v>9046</v>
      </c>
      <c r="E3939" t="s">
        <v>9365</v>
      </c>
      <c r="F3939">
        <v>2</v>
      </c>
      <c r="J3939" t="s">
        <v>3666</v>
      </c>
      <c r="K3939" t="s">
        <v>9391</v>
      </c>
      <c r="L3939" t="s">
        <v>3667</v>
      </c>
      <c r="M3939" t="s">
        <v>9392</v>
      </c>
    </row>
    <row r="3940" spans="1:13">
      <c r="A3940">
        <v>70139</v>
      </c>
      <c r="B3940" t="s">
        <v>9393</v>
      </c>
      <c r="C3940" t="s">
        <v>9394</v>
      </c>
      <c r="D3940" t="s">
        <v>9046</v>
      </c>
      <c r="E3940" t="s">
        <v>9365</v>
      </c>
      <c r="F3940">
        <v>2</v>
      </c>
      <c r="J3940" t="s">
        <v>9395</v>
      </c>
      <c r="K3940" t="s">
        <v>1435</v>
      </c>
      <c r="L3940" t="s">
        <v>9396</v>
      </c>
      <c r="M3940" t="s">
        <v>7070</v>
      </c>
    </row>
    <row r="3941" spans="1:13">
      <c r="A3941">
        <v>70140</v>
      </c>
      <c r="B3941" t="s">
        <v>9397</v>
      </c>
      <c r="C3941" t="s">
        <v>9398</v>
      </c>
      <c r="D3941" t="s">
        <v>9046</v>
      </c>
      <c r="E3941" t="s">
        <v>9365</v>
      </c>
      <c r="F3941">
        <v>2</v>
      </c>
      <c r="J3941" t="s">
        <v>370</v>
      </c>
      <c r="K3941" t="s">
        <v>198</v>
      </c>
      <c r="L3941" t="s">
        <v>1962</v>
      </c>
      <c r="M3941" t="s">
        <v>2322</v>
      </c>
    </row>
    <row r="3942" spans="1:13">
      <c r="A3942">
        <v>70141</v>
      </c>
      <c r="B3942" t="s">
        <v>9399</v>
      </c>
      <c r="C3942" t="s">
        <v>9400</v>
      </c>
      <c r="D3942" t="s">
        <v>9046</v>
      </c>
      <c r="E3942" t="s">
        <v>9365</v>
      </c>
      <c r="F3942">
        <v>2</v>
      </c>
      <c r="J3942" t="s">
        <v>5163</v>
      </c>
      <c r="K3942" t="s">
        <v>987</v>
      </c>
      <c r="L3942" t="s">
        <v>5164</v>
      </c>
      <c r="M3942" t="s">
        <v>6417</v>
      </c>
    </row>
    <row r="3943" spans="1:13">
      <c r="A3943">
        <v>70142</v>
      </c>
      <c r="B3943" t="s">
        <v>9401</v>
      </c>
      <c r="C3943" t="s">
        <v>9402</v>
      </c>
      <c r="D3943" t="s">
        <v>9046</v>
      </c>
      <c r="E3943" t="s">
        <v>9365</v>
      </c>
      <c r="F3943">
        <v>2</v>
      </c>
      <c r="J3943" t="s">
        <v>985</v>
      </c>
      <c r="K3943" t="s">
        <v>7517</v>
      </c>
      <c r="L3943" t="s">
        <v>9403</v>
      </c>
      <c r="M3943" t="s">
        <v>7519</v>
      </c>
    </row>
    <row r="3944" spans="1:13">
      <c r="A3944">
        <v>70143</v>
      </c>
      <c r="B3944" t="s">
        <v>8196</v>
      </c>
      <c r="C3944" t="s">
        <v>9404</v>
      </c>
      <c r="D3944" t="s">
        <v>9046</v>
      </c>
      <c r="E3944" t="s">
        <v>9365</v>
      </c>
      <c r="F3944">
        <v>2</v>
      </c>
      <c r="J3944" t="s">
        <v>235</v>
      </c>
      <c r="K3944" t="s">
        <v>9405</v>
      </c>
      <c r="L3944" t="s">
        <v>1909</v>
      </c>
      <c r="M3944" t="s">
        <v>9406</v>
      </c>
    </row>
    <row r="3945" spans="1:13">
      <c r="A3945">
        <v>70144</v>
      </c>
      <c r="B3945" t="s">
        <v>8694</v>
      </c>
      <c r="C3945" t="s">
        <v>9407</v>
      </c>
      <c r="D3945" t="s">
        <v>9046</v>
      </c>
      <c r="E3945" t="s">
        <v>9408</v>
      </c>
      <c r="F3945">
        <v>2</v>
      </c>
      <c r="J3945" t="s">
        <v>724</v>
      </c>
      <c r="K3945" t="s">
        <v>1008</v>
      </c>
      <c r="L3945" t="s">
        <v>2352</v>
      </c>
      <c r="M3945" t="s">
        <v>6612</v>
      </c>
    </row>
    <row r="3946" spans="1:13">
      <c r="A3946">
        <v>70145</v>
      </c>
      <c r="B3946" t="s">
        <v>9409</v>
      </c>
      <c r="C3946" t="s">
        <v>9410</v>
      </c>
      <c r="D3946" t="s">
        <v>9046</v>
      </c>
      <c r="E3946" t="s">
        <v>9408</v>
      </c>
      <c r="F3946">
        <v>2</v>
      </c>
      <c r="J3946" t="s">
        <v>4445</v>
      </c>
      <c r="K3946" t="s">
        <v>7996</v>
      </c>
      <c r="L3946" t="s">
        <v>9411</v>
      </c>
      <c r="M3946" t="s">
        <v>7997</v>
      </c>
    </row>
    <row r="3947" spans="1:13">
      <c r="A3947">
        <v>70146</v>
      </c>
      <c r="B3947" t="s">
        <v>9412</v>
      </c>
      <c r="C3947" t="s">
        <v>9413</v>
      </c>
      <c r="D3947" t="s">
        <v>4941</v>
      </c>
      <c r="E3947" t="s">
        <v>5660</v>
      </c>
      <c r="F3947">
        <v>3</v>
      </c>
      <c r="J3947" t="s">
        <v>9414</v>
      </c>
      <c r="K3947" t="s">
        <v>361</v>
      </c>
      <c r="L3947" t="s">
        <v>9415</v>
      </c>
      <c r="M3947" t="s">
        <v>2231</v>
      </c>
    </row>
    <row r="3948" spans="1:13">
      <c r="A3948">
        <v>70147</v>
      </c>
      <c r="B3948" t="s">
        <v>5670</v>
      </c>
      <c r="C3948" t="s">
        <v>9416</v>
      </c>
      <c r="D3948" t="s">
        <v>4941</v>
      </c>
      <c r="E3948" t="s">
        <v>5660</v>
      </c>
      <c r="F3948">
        <v>3</v>
      </c>
      <c r="J3948" t="s">
        <v>807</v>
      </c>
      <c r="K3948" t="s">
        <v>9417</v>
      </c>
      <c r="L3948" t="s">
        <v>5673</v>
      </c>
      <c r="M3948" t="s">
        <v>9418</v>
      </c>
    </row>
    <row r="3949" spans="1:13">
      <c r="A3949">
        <v>70148</v>
      </c>
      <c r="B3949" t="s">
        <v>9419</v>
      </c>
      <c r="C3949" t="s">
        <v>8591</v>
      </c>
      <c r="D3949" t="s">
        <v>4941</v>
      </c>
      <c r="E3949" t="s">
        <v>5660</v>
      </c>
      <c r="F3949">
        <v>3</v>
      </c>
      <c r="J3949" t="s">
        <v>9420</v>
      </c>
      <c r="K3949" t="s">
        <v>1313</v>
      </c>
      <c r="L3949" t="s">
        <v>9421</v>
      </c>
      <c r="M3949" t="s">
        <v>6495</v>
      </c>
    </row>
    <row r="3950" spans="1:13">
      <c r="A3950">
        <v>70149</v>
      </c>
      <c r="B3950" t="s">
        <v>4823</v>
      </c>
      <c r="C3950" t="s">
        <v>9308</v>
      </c>
      <c r="D3950" t="s">
        <v>4941</v>
      </c>
      <c r="E3950" t="s">
        <v>5660</v>
      </c>
      <c r="F3950">
        <v>3</v>
      </c>
      <c r="J3950" t="s">
        <v>261</v>
      </c>
      <c r="K3950" t="s">
        <v>9120</v>
      </c>
      <c r="L3950" t="s">
        <v>2462</v>
      </c>
      <c r="M3950" t="s">
        <v>9121</v>
      </c>
    </row>
    <row r="3951" spans="1:13">
      <c r="A3951">
        <v>70150</v>
      </c>
      <c r="B3951" t="s">
        <v>4763</v>
      </c>
      <c r="C3951" t="s">
        <v>9422</v>
      </c>
      <c r="D3951" t="s">
        <v>4941</v>
      </c>
      <c r="E3951" t="s">
        <v>5660</v>
      </c>
      <c r="F3951">
        <v>3</v>
      </c>
      <c r="J3951" t="s">
        <v>374</v>
      </c>
      <c r="K3951" t="s">
        <v>94</v>
      </c>
      <c r="L3951" t="s">
        <v>2763</v>
      </c>
      <c r="M3951" t="s">
        <v>2285</v>
      </c>
    </row>
    <row r="3952" spans="1:13">
      <c r="A3952">
        <v>70151</v>
      </c>
      <c r="B3952" t="s">
        <v>9423</v>
      </c>
      <c r="C3952" t="s">
        <v>9424</v>
      </c>
      <c r="D3952" t="s">
        <v>4941</v>
      </c>
      <c r="E3952" t="s">
        <v>5660</v>
      </c>
      <c r="F3952">
        <v>3</v>
      </c>
      <c r="J3952" t="s">
        <v>383</v>
      </c>
      <c r="K3952" t="s">
        <v>1079</v>
      </c>
      <c r="L3952" t="s">
        <v>1583</v>
      </c>
      <c r="M3952" t="s">
        <v>8994</v>
      </c>
    </row>
    <row r="3953" spans="1:13">
      <c r="A3953">
        <v>70152</v>
      </c>
      <c r="B3953" t="s">
        <v>9425</v>
      </c>
      <c r="C3953" t="s">
        <v>9426</v>
      </c>
      <c r="D3953" t="s">
        <v>4941</v>
      </c>
      <c r="E3953" t="s">
        <v>5660</v>
      </c>
      <c r="F3953">
        <v>3</v>
      </c>
      <c r="J3953" t="s">
        <v>9427</v>
      </c>
      <c r="K3953" t="s">
        <v>9428</v>
      </c>
      <c r="L3953" t="s">
        <v>9429</v>
      </c>
      <c r="M3953" t="s">
        <v>9430</v>
      </c>
    </row>
    <row r="3954" spans="1:13">
      <c r="A3954">
        <v>70153</v>
      </c>
      <c r="B3954" t="s">
        <v>9431</v>
      </c>
      <c r="C3954" t="s">
        <v>9432</v>
      </c>
      <c r="D3954" t="s">
        <v>4941</v>
      </c>
      <c r="E3954" t="s">
        <v>5660</v>
      </c>
      <c r="F3954">
        <v>3</v>
      </c>
      <c r="J3954" t="s">
        <v>9433</v>
      </c>
      <c r="K3954" t="s">
        <v>679</v>
      </c>
      <c r="L3954" t="s">
        <v>9434</v>
      </c>
      <c r="M3954" t="s">
        <v>2406</v>
      </c>
    </row>
    <row r="3955" spans="1:13">
      <c r="A3955">
        <v>70154</v>
      </c>
      <c r="B3955" t="s">
        <v>9435</v>
      </c>
      <c r="C3955" t="s">
        <v>9436</v>
      </c>
      <c r="D3955" t="s">
        <v>9046</v>
      </c>
      <c r="E3955" t="s">
        <v>9437</v>
      </c>
      <c r="F3955">
        <v>2</v>
      </c>
      <c r="J3955" t="s">
        <v>9438</v>
      </c>
      <c r="K3955" t="s">
        <v>600</v>
      </c>
      <c r="L3955" t="s">
        <v>9439</v>
      </c>
      <c r="M3955" t="s">
        <v>2563</v>
      </c>
    </row>
    <row r="3956" spans="1:13">
      <c r="A3956">
        <v>70155</v>
      </c>
      <c r="B3956" t="s">
        <v>9440</v>
      </c>
      <c r="C3956" t="s">
        <v>9441</v>
      </c>
      <c r="D3956" t="s">
        <v>9046</v>
      </c>
      <c r="E3956" t="s">
        <v>9442</v>
      </c>
      <c r="F3956">
        <v>2</v>
      </c>
      <c r="J3956" t="s">
        <v>376</v>
      </c>
      <c r="K3956" t="s">
        <v>1031</v>
      </c>
      <c r="L3956" t="s">
        <v>4889</v>
      </c>
      <c r="M3956" t="s">
        <v>6391</v>
      </c>
    </row>
    <row r="3957" spans="1:13">
      <c r="A3957">
        <v>70156</v>
      </c>
      <c r="B3957" t="s">
        <v>9443</v>
      </c>
      <c r="C3957" t="s">
        <v>9444</v>
      </c>
      <c r="D3957" t="s">
        <v>9046</v>
      </c>
      <c r="E3957" t="s">
        <v>9442</v>
      </c>
      <c r="F3957">
        <v>2</v>
      </c>
      <c r="J3957" t="s">
        <v>7192</v>
      </c>
      <c r="K3957" t="s">
        <v>754</v>
      </c>
      <c r="L3957" t="s">
        <v>7193</v>
      </c>
      <c r="M3957" t="s">
        <v>2019</v>
      </c>
    </row>
    <row r="3958" spans="1:13">
      <c r="A3958">
        <v>70157</v>
      </c>
      <c r="B3958" t="s">
        <v>9445</v>
      </c>
      <c r="C3958" t="s">
        <v>9446</v>
      </c>
      <c r="D3958" t="s">
        <v>9046</v>
      </c>
      <c r="E3958" t="s">
        <v>9442</v>
      </c>
      <c r="F3958">
        <v>2</v>
      </c>
      <c r="J3958" t="s">
        <v>9447</v>
      </c>
      <c r="K3958" t="s">
        <v>9448</v>
      </c>
      <c r="L3958" t="s">
        <v>9449</v>
      </c>
      <c r="M3958" t="s">
        <v>9450</v>
      </c>
    </row>
    <row r="3959" spans="1:13">
      <c r="A3959">
        <v>70158</v>
      </c>
      <c r="B3959" t="s">
        <v>9451</v>
      </c>
      <c r="C3959" t="s">
        <v>9452</v>
      </c>
      <c r="D3959" t="s">
        <v>9046</v>
      </c>
      <c r="E3959" t="s">
        <v>9442</v>
      </c>
      <c r="F3959">
        <v>2</v>
      </c>
      <c r="J3959" t="s">
        <v>618</v>
      </c>
      <c r="K3959" t="s">
        <v>7596</v>
      </c>
      <c r="L3959" t="s">
        <v>1656</v>
      </c>
      <c r="M3959" t="s">
        <v>7597</v>
      </c>
    </row>
    <row r="3960" spans="1:13">
      <c r="A3960">
        <v>70159</v>
      </c>
      <c r="B3960" t="s">
        <v>9453</v>
      </c>
      <c r="C3960" t="s">
        <v>9454</v>
      </c>
      <c r="D3960" t="s">
        <v>9046</v>
      </c>
      <c r="E3960" t="s">
        <v>9442</v>
      </c>
      <c r="F3960">
        <v>2</v>
      </c>
      <c r="J3960" t="s">
        <v>9455</v>
      </c>
      <c r="K3960" t="s">
        <v>1350</v>
      </c>
      <c r="L3960" t="s">
        <v>6872</v>
      </c>
      <c r="M3960" t="s">
        <v>9456</v>
      </c>
    </row>
    <row r="3961" spans="1:13">
      <c r="A3961">
        <v>70160</v>
      </c>
      <c r="B3961" t="s">
        <v>9457</v>
      </c>
      <c r="C3961" t="s">
        <v>9458</v>
      </c>
      <c r="D3961" t="s">
        <v>9046</v>
      </c>
      <c r="E3961" t="s">
        <v>9442</v>
      </c>
      <c r="F3961">
        <v>2</v>
      </c>
      <c r="J3961" t="s">
        <v>117</v>
      </c>
      <c r="K3961" t="s">
        <v>987</v>
      </c>
      <c r="L3961" t="s">
        <v>9459</v>
      </c>
      <c r="M3961" t="s">
        <v>6417</v>
      </c>
    </row>
    <row r="3962" spans="1:13">
      <c r="A3962">
        <v>70161</v>
      </c>
      <c r="B3962" t="s">
        <v>6633</v>
      </c>
      <c r="C3962" t="s">
        <v>9179</v>
      </c>
      <c r="D3962" t="s">
        <v>9046</v>
      </c>
      <c r="E3962" t="s">
        <v>9442</v>
      </c>
      <c r="F3962">
        <v>2</v>
      </c>
      <c r="J3962" t="s">
        <v>15</v>
      </c>
      <c r="K3962" t="s">
        <v>1030</v>
      </c>
      <c r="L3962" t="s">
        <v>2061</v>
      </c>
      <c r="M3962" t="s">
        <v>6210</v>
      </c>
    </row>
    <row r="3963" spans="1:13">
      <c r="A3963">
        <v>70162</v>
      </c>
      <c r="B3963" t="s">
        <v>9460</v>
      </c>
      <c r="C3963" t="s">
        <v>9461</v>
      </c>
      <c r="D3963" t="s">
        <v>9046</v>
      </c>
      <c r="E3963" t="s">
        <v>9462</v>
      </c>
      <c r="F3963">
        <v>3</v>
      </c>
      <c r="J3963" t="s">
        <v>3225</v>
      </c>
      <c r="K3963" t="s">
        <v>1266</v>
      </c>
      <c r="L3963" t="s">
        <v>3226</v>
      </c>
      <c r="M3963" t="s">
        <v>3674</v>
      </c>
    </row>
    <row r="3964" spans="1:13">
      <c r="A3964">
        <v>70163</v>
      </c>
      <c r="B3964" t="s">
        <v>9463</v>
      </c>
      <c r="C3964" t="s">
        <v>9464</v>
      </c>
      <c r="D3964" t="s">
        <v>9046</v>
      </c>
      <c r="E3964" t="s">
        <v>9462</v>
      </c>
      <c r="F3964">
        <v>3</v>
      </c>
      <c r="J3964" t="s">
        <v>3583</v>
      </c>
      <c r="K3964" t="s">
        <v>8617</v>
      </c>
      <c r="L3964" t="s">
        <v>3584</v>
      </c>
      <c r="M3964" t="s">
        <v>9465</v>
      </c>
    </row>
    <row r="3965" spans="1:13">
      <c r="A3965">
        <v>70164</v>
      </c>
      <c r="B3965" t="s">
        <v>9466</v>
      </c>
      <c r="C3965" t="s">
        <v>9467</v>
      </c>
      <c r="D3965" t="s">
        <v>9046</v>
      </c>
      <c r="E3965" t="s">
        <v>9462</v>
      </c>
      <c r="F3965">
        <v>3</v>
      </c>
      <c r="J3965" t="s">
        <v>627</v>
      </c>
      <c r="K3965" t="s">
        <v>8889</v>
      </c>
      <c r="L3965" t="s">
        <v>2799</v>
      </c>
      <c r="M3965" t="s">
        <v>9468</v>
      </c>
    </row>
    <row r="3966" spans="1:13">
      <c r="A3966">
        <v>70165</v>
      </c>
      <c r="B3966" t="s">
        <v>9469</v>
      </c>
      <c r="C3966" t="s">
        <v>9470</v>
      </c>
      <c r="D3966" t="s">
        <v>9046</v>
      </c>
      <c r="E3966" t="s">
        <v>9462</v>
      </c>
      <c r="F3966">
        <v>3</v>
      </c>
      <c r="J3966" t="s">
        <v>805</v>
      </c>
      <c r="K3966" t="s">
        <v>8755</v>
      </c>
      <c r="L3966" t="s">
        <v>2792</v>
      </c>
      <c r="M3966" t="s">
        <v>9471</v>
      </c>
    </row>
    <row r="3967" spans="1:13">
      <c r="A3967">
        <v>70166</v>
      </c>
      <c r="B3967" t="s">
        <v>9472</v>
      </c>
      <c r="C3967" t="s">
        <v>9473</v>
      </c>
      <c r="D3967" t="s">
        <v>9046</v>
      </c>
      <c r="E3967" t="s">
        <v>9462</v>
      </c>
      <c r="F3967">
        <v>3</v>
      </c>
      <c r="J3967" t="s">
        <v>9474</v>
      </c>
      <c r="K3967" t="s">
        <v>1020</v>
      </c>
      <c r="L3967" t="s">
        <v>9475</v>
      </c>
      <c r="M3967" t="s">
        <v>9476</v>
      </c>
    </row>
    <row r="3968" spans="1:13">
      <c r="A3968">
        <v>70167</v>
      </c>
      <c r="B3968" t="s">
        <v>9477</v>
      </c>
      <c r="C3968" t="s">
        <v>9478</v>
      </c>
      <c r="D3968" t="s">
        <v>9046</v>
      </c>
      <c r="E3968" t="s">
        <v>9462</v>
      </c>
      <c r="F3968">
        <v>3</v>
      </c>
      <c r="J3968" t="s">
        <v>1115</v>
      </c>
      <c r="K3968" t="s">
        <v>8147</v>
      </c>
      <c r="L3968" t="s">
        <v>6070</v>
      </c>
      <c r="M3968" t="s">
        <v>9479</v>
      </c>
    </row>
    <row r="3969" spans="1:13">
      <c r="A3969">
        <v>70168</v>
      </c>
      <c r="B3969" t="s">
        <v>9480</v>
      </c>
      <c r="C3969" t="s">
        <v>9481</v>
      </c>
      <c r="D3969" t="s">
        <v>9046</v>
      </c>
      <c r="E3969" t="s">
        <v>9462</v>
      </c>
      <c r="F3969">
        <v>3</v>
      </c>
      <c r="J3969" t="s">
        <v>144</v>
      </c>
      <c r="K3969" t="s">
        <v>975</v>
      </c>
      <c r="L3969" t="s">
        <v>1932</v>
      </c>
      <c r="M3969" t="s">
        <v>7112</v>
      </c>
    </row>
    <row r="3970" spans="1:13">
      <c r="A3970">
        <v>70169</v>
      </c>
      <c r="B3970" t="s">
        <v>9482</v>
      </c>
      <c r="C3970" t="s">
        <v>9483</v>
      </c>
      <c r="D3970" t="s">
        <v>9046</v>
      </c>
      <c r="E3970" t="s">
        <v>9462</v>
      </c>
      <c r="F3970">
        <v>3</v>
      </c>
      <c r="J3970" t="s">
        <v>9484</v>
      </c>
      <c r="K3970" t="s">
        <v>1173</v>
      </c>
      <c r="L3970" t="s">
        <v>9485</v>
      </c>
      <c r="M3970" t="s">
        <v>6613</v>
      </c>
    </row>
    <row r="3971" spans="1:13">
      <c r="A3971">
        <v>70170</v>
      </c>
      <c r="B3971" t="s">
        <v>9486</v>
      </c>
      <c r="C3971" t="s">
        <v>9487</v>
      </c>
      <c r="D3971" t="s">
        <v>9046</v>
      </c>
      <c r="E3971" t="s">
        <v>9462</v>
      </c>
      <c r="F3971">
        <v>2</v>
      </c>
      <c r="J3971" t="s">
        <v>9488</v>
      </c>
      <c r="K3971" t="s">
        <v>9489</v>
      </c>
      <c r="L3971" t="s">
        <v>9490</v>
      </c>
      <c r="M3971" t="s">
        <v>9491</v>
      </c>
    </row>
    <row r="3972" spans="1:13">
      <c r="A3972">
        <v>70171</v>
      </c>
      <c r="B3972" t="s">
        <v>9492</v>
      </c>
      <c r="C3972" t="s">
        <v>9493</v>
      </c>
      <c r="D3972" t="s">
        <v>9046</v>
      </c>
      <c r="E3972" t="s">
        <v>9494</v>
      </c>
      <c r="F3972">
        <v>2</v>
      </c>
      <c r="J3972" t="s">
        <v>225</v>
      </c>
      <c r="K3972" t="s">
        <v>816</v>
      </c>
      <c r="L3972" t="s">
        <v>2600</v>
      </c>
      <c r="M3972" t="s">
        <v>6615</v>
      </c>
    </row>
    <row r="3973" spans="1:13">
      <c r="A3973">
        <v>70172</v>
      </c>
      <c r="B3973" t="s">
        <v>9495</v>
      </c>
      <c r="C3973" t="s">
        <v>9496</v>
      </c>
      <c r="D3973" t="s">
        <v>9046</v>
      </c>
      <c r="E3973" t="s">
        <v>9494</v>
      </c>
      <c r="F3973">
        <v>2</v>
      </c>
      <c r="J3973" t="s">
        <v>9497</v>
      </c>
      <c r="K3973" t="s">
        <v>1435</v>
      </c>
      <c r="L3973" t="s">
        <v>9498</v>
      </c>
      <c r="M3973" t="s">
        <v>7070</v>
      </c>
    </row>
    <row r="3974" spans="1:13">
      <c r="A3974">
        <v>70173</v>
      </c>
      <c r="B3974" t="s">
        <v>9499</v>
      </c>
      <c r="C3974" t="s">
        <v>9500</v>
      </c>
      <c r="D3974" t="s">
        <v>9046</v>
      </c>
      <c r="E3974" t="s">
        <v>9494</v>
      </c>
      <c r="F3974">
        <v>2</v>
      </c>
      <c r="J3974" t="s">
        <v>9501</v>
      </c>
      <c r="K3974" t="s">
        <v>9502</v>
      </c>
      <c r="L3974" t="s">
        <v>9503</v>
      </c>
      <c r="M3974" t="s">
        <v>9504</v>
      </c>
    </row>
    <row r="3975" spans="1:13">
      <c r="A3975">
        <v>70174</v>
      </c>
      <c r="B3975" t="s">
        <v>9505</v>
      </c>
      <c r="C3975" t="s">
        <v>9506</v>
      </c>
      <c r="D3975" t="s">
        <v>9046</v>
      </c>
      <c r="E3975" t="s">
        <v>9494</v>
      </c>
      <c r="F3975">
        <v>2</v>
      </c>
      <c r="J3975" t="s">
        <v>80</v>
      </c>
      <c r="K3975" t="s">
        <v>8657</v>
      </c>
      <c r="L3975" t="s">
        <v>1996</v>
      </c>
      <c r="M3975" t="s">
        <v>9507</v>
      </c>
    </row>
    <row r="3976" spans="1:13">
      <c r="A3976">
        <v>70175</v>
      </c>
      <c r="B3976" t="s">
        <v>9508</v>
      </c>
      <c r="C3976" t="s">
        <v>9509</v>
      </c>
      <c r="D3976" t="s">
        <v>9046</v>
      </c>
      <c r="E3976" t="s">
        <v>9494</v>
      </c>
      <c r="F3976">
        <v>2</v>
      </c>
      <c r="J3976" t="s">
        <v>400</v>
      </c>
      <c r="K3976" t="s">
        <v>816</v>
      </c>
      <c r="L3976" t="s">
        <v>2195</v>
      </c>
      <c r="M3976" t="s">
        <v>6615</v>
      </c>
    </row>
    <row r="3977" spans="1:13">
      <c r="A3977">
        <v>70176</v>
      </c>
      <c r="B3977" t="s">
        <v>8196</v>
      </c>
      <c r="C3977" t="s">
        <v>9510</v>
      </c>
      <c r="D3977" t="s">
        <v>9046</v>
      </c>
      <c r="E3977" t="s">
        <v>9494</v>
      </c>
      <c r="F3977">
        <v>2</v>
      </c>
      <c r="J3977" t="s">
        <v>235</v>
      </c>
      <c r="K3977" t="s">
        <v>5485</v>
      </c>
      <c r="L3977" t="s">
        <v>1909</v>
      </c>
      <c r="M3977" t="s">
        <v>9094</v>
      </c>
    </row>
    <row r="3978" spans="1:13">
      <c r="A3978">
        <v>70177</v>
      </c>
      <c r="B3978" t="s">
        <v>6987</v>
      </c>
      <c r="C3978" t="s">
        <v>9511</v>
      </c>
      <c r="D3978" t="s">
        <v>9046</v>
      </c>
      <c r="E3978" t="s">
        <v>9494</v>
      </c>
      <c r="F3978">
        <v>2</v>
      </c>
      <c r="J3978" t="s">
        <v>1393</v>
      </c>
      <c r="K3978" t="s">
        <v>1021</v>
      </c>
      <c r="L3978" t="s">
        <v>5710</v>
      </c>
      <c r="M3978" t="s">
        <v>2108</v>
      </c>
    </row>
    <row r="3979" spans="1:13">
      <c r="A3979">
        <v>70178</v>
      </c>
      <c r="B3979" t="s">
        <v>9512</v>
      </c>
      <c r="C3979" t="s">
        <v>8846</v>
      </c>
      <c r="D3979" t="s">
        <v>9046</v>
      </c>
      <c r="E3979" t="s">
        <v>9494</v>
      </c>
      <c r="F3979">
        <v>2</v>
      </c>
      <c r="J3979" t="s">
        <v>325</v>
      </c>
      <c r="K3979" t="s">
        <v>8688</v>
      </c>
      <c r="L3979" t="s">
        <v>1747</v>
      </c>
      <c r="M3979" t="s">
        <v>8992</v>
      </c>
    </row>
    <row r="3980" spans="1:13">
      <c r="A3980">
        <v>70179</v>
      </c>
      <c r="B3980" t="s">
        <v>8869</v>
      </c>
      <c r="C3980" t="s">
        <v>9513</v>
      </c>
      <c r="D3980" t="s">
        <v>9046</v>
      </c>
      <c r="E3980" t="s">
        <v>9494</v>
      </c>
      <c r="F3980">
        <v>2</v>
      </c>
      <c r="J3980" t="s">
        <v>618</v>
      </c>
      <c r="K3980" t="s">
        <v>998</v>
      </c>
      <c r="L3980" t="s">
        <v>1656</v>
      </c>
      <c r="M3980" t="s">
        <v>4931</v>
      </c>
    </row>
    <row r="3981" spans="1:13">
      <c r="A3981">
        <v>70180</v>
      </c>
      <c r="B3981" t="s">
        <v>9514</v>
      </c>
      <c r="C3981" t="s">
        <v>9515</v>
      </c>
      <c r="D3981" t="s">
        <v>9046</v>
      </c>
      <c r="E3981" t="s">
        <v>9494</v>
      </c>
      <c r="F3981">
        <v>2</v>
      </c>
      <c r="J3981" t="s">
        <v>9516</v>
      </c>
      <c r="K3981" t="s">
        <v>1110</v>
      </c>
      <c r="L3981" t="s">
        <v>9517</v>
      </c>
      <c r="M3981" t="s">
        <v>6794</v>
      </c>
    </row>
    <row r="3982" spans="1:13">
      <c r="A3982">
        <v>70181</v>
      </c>
      <c r="B3982" t="s">
        <v>9518</v>
      </c>
      <c r="C3982" t="s">
        <v>9519</v>
      </c>
      <c r="D3982" t="s">
        <v>9046</v>
      </c>
      <c r="E3982" t="s">
        <v>9494</v>
      </c>
      <c r="F3982">
        <v>2</v>
      </c>
      <c r="J3982" t="s">
        <v>9520</v>
      </c>
      <c r="K3982" t="s">
        <v>1011</v>
      </c>
      <c r="L3982" t="s">
        <v>9521</v>
      </c>
      <c r="M3982" t="s">
        <v>6606</v>
      </c>
    </row>
    <row r="3983" spans="1:13">
      <c r="A3983">
        <v>70182</v>
      </c>
      <c r="B3983" t="s">
        <v>9522</v>
      </c>
      <c r="C3983" t="s">
        <v>9523</v>
      </c>
      <c r="D3983" t="s">
        <v>5029</v>
      </c>
      <c r="E3983" t="s">
        <v>5856</v>
      </c>
      <c r="F3983">
        <v>1</v>
      </c>
      <c r="G3983">
        <v>4.25</v>
      </c>
      <c r="H3983" t="s">
        <v>430</v>
      </c>
      <c r="J3983" t="s">
        <v>9524</v>
      </c>
      <c r="K3983" t="s">
        <v>7785</v>
      </c>
      <c r="L3983" t="s">
        <v>9525</v>
      </c>
      <c r="M3983" t="s">
        <v>7786</v>
      </c>
    </row>
    <row r="3984" spans="1:13">
      <c r="A3984">
        <v>70183</v>
      </c>
      <c r="B3984" t="s">
        <v>9526</v>
      </c>
      <c r="C3984" t="s">
        <v>9527</v>
      </c>
      <c r="D3984" t="s">
        <v>5029</v>
      </c>
      <c r="E3984" t="s">
        <v>9528</v>
      </c>
      <c r="F3984">
        <v>1</v>
      </c>
      <c r="G3984">
        <v>5.01</v>
      </c>
      <c r="H3984" t="s">
        <v>430</v>
      </c>
      <c r="J3984" t="s">
        <v>9529</v>
      </c>
      <c r="K3984" t="s">
        <v>7889</v>
      </c>
      <c r="L3984" t="s">
        <v>9530</v>
      </c>
      <c r="M3984" t="s">
        <v>7891</v>
      </c>
    </row>
    <row r="3985" spans="1:13">
      <c r="A3985">
        <v>70184</v>
      </c>
      <c r="B3985" t="s">
        <v>4978</v>
      </c>
      <c r="C3985" t="s">
        <v>1278</v>
      </c>
      <c r="D3985" t="s">
        <v>5029</v>
      </c>
      <c r="E3985" t="s">
        <v>9528</v>
      </c>
      <c r="F3985">
        <v>1</v>
      </c>
      <c r="G3985">
        <v>5.01</v>
      </c>
      <c r="H3985" t="s">
        <v>430</v>
      </c>
      <c r="J3985" t="s">
        <v>266</v>
      </c>
      <c r="K3985" t="s">
        <v>998</v>
      </c>
      <c r="L3985" t="s">
        <v>2491</v>
      </c>
      <c r="M3985" t="s">
        <v>4931</v>
      </c>
    </row>
    <row r="3986" spans="1:13">
      <c r="A3986">
        <v>70185</v>
      </c>
      <c r="B3986" t="s">
        <v>915</v>
      </c>
      <c r="C3986" t="s">
        <v>9531</v>
      </c>
      <c r="D3986" t="s">
        <v>5029</v>
      </c>
      <c r="E3986" t="s">
        <v>9528</v>
      </c>
      <c r="F3986">
        <v>1</v>
      </c>
      <c r="G3986">
        <v>5.01</v>
      </c>
      <c r="H3986" t="s">
        <v>430</v>
      </c>
      <c r="J3986" t="s">
        <v>15</v>
      </c>
      <c r="K3986" t="s">
        <v>1186</v>
      </c>
      <c r="L3986" t="s">
        <v>2061</v>
      </c>
      <c r="M3986" t="s">
        <v>6414</v>
      </c>
    </row>
    <row r="3987" spans="1:13">
      <c r="A3987">
        <v>70186</v>
      </c>
      <c r="B3987" t="s">
        <v>9532</v>
      </c>
      <c r="C3987" t="s">
        <v>1107</v>
      </c>
      <c r="D3987" t="s">
        <v>5029</v>
      </c>
      <c r="E3987" t="s">
        <v>9528</v>
      </c>
      <c r="F3987">
        <v>1</v>
      </c>
      <c r="G3987">
        <v>5.01</v>
      </c>
      <c r="H3987" t="s">
        <v>430</v>
      </c>
      <c r="J3987" t="s">
        <v>760</v>
      </c>
      <c r="K3987" t="s">
        <v>5485</v>
      </c>
      <c r="L3987" t="s">
        <v>9533</v>
      </c>
      <c r="M3987" t="s">
        <v>9094</v>
      </c>
    </row>
    <row r="3988" spans="1:13">
      <c r="A3988">
        <v>70187</v>
      </c>
      <c r="B3988" t="s">
        <v>9534</v>
      </c>
      <c r="C3988" t="s">
        <v>9535</v>
      </c>
      <c r="D3988" t="s">
        <v>5029</v>
      </c>
      <c r="E3988" t="s">
        <v>9528</v>
      </c>
      <c r="F3988">
        <v>1</v>
      </c>
      <c r="G3988">
        <v>5.01</v>
      </c>
      <c r="H3988" t="s">
        <v>430</v>
      </c>
      <c r="J3988" t="s">
        <v>9536</v>
      </c>
      <c r="K3988" t="s">
        <v>1173</v>
      </c>
      <c r="L3988" t="s">
        <v>9537</v>
      </c>
      <c r="M3988" t="s">
        <v>6613</v>
      </c>
    </row>
    <row r="3989" spans="1:13">
      <c r="A3989">
        <v>70188</v>
      </c>
      <c r="B3989" t="s">
        <v>5547</v>
      </c>
      <c r="C3989" t="s">
        <v>9538</v>
      </c>
      <c r="D3989" t="s">
        <v>5029</v>
      </c>
      <c r="E3989" t="s">
        <v>9528</v>
      </c>
      <c r="F3989">
        <v>1</v>
      </c>
      <c r="G3989">
        <v>5.01</v>
      </c>
      <c r="H3989" t="s">
        <v>430</v>
      </c>
      <c r="J3989" t="s">
        <v>3781</v>
      </c>
      <c r="K3989" t="s">
        <v>1068</v>
      </c>
      <c r="L3989" t="s">
        <v>3782</v>
      </c>
      <c r="M3989" t="s">
        <v>7809</v>
      </c>
    </row>
    <row r="3990" spans="1:13">
      <c r="A3990">
        <v>70189</v>
      </c>
      <c r="B3990" t="s">
        <v>9539</v>
      </c>
      <c r="C3990" t="s">
        <v>9540</v>
      </c>
      <c r="D3990" t="s">
        <v>5029</v>
      </c>
      <c r="E3990" t="s">
        <v>9528</v>
      </c>
      <c r="F3990">
        <v>1</v>
      </c>
      <c r="G3990">
        <v>5.01</v>
      </c>
      <c r="H3990" t="s">
        <v>430</v>
      </c>
      <c r="J3990" t="s">
        <v>8990</v>
      </c>
      <c r="K3990" t="s">
        <v>1156</v>
      </c>
      <c r="L3990" t="s">
        <v>8991</v>
      </c>
      <c r="M3990" t="s">
        <v>6326</v>
      </c>
    </row>
    <row r="3991" spans="1:13">
      <c r="A3991">
        <v>70190</v>
      </c>
      <c r="B3991" t="s">
        <v>9541</v>
      </c>
      <c r="C3991" t="s">
        <v>9542</v>
      </c>
      <c r="D3991" t="s">
        <v>5029</v>
      </c>
      <c r="E3991" t="s">
        <v>9528</v>
      </c>
      <c r="F3991">
        <v>1</v>
      </c>
      <c r="G3991">
        <v>5.01</v>
      </c>
      <c r="H3991" t="s">
        <v>430</v>
      </c>
      <c r="J3991" t="s">
        <v>9543</v>
      </c>
      <c r="K3991" t="s">
        <v>1330</v>
      </c>
      <c r="L3991" t="s">
        <v>9544</v>
      </c>
      <c r="M3991" t="s">
        <v>6742</v>
      </c>
    </row>
    <row r="3992" spans="1:13">
      <c r="A3992">
        <v>70191</v>
      </c>
      <c r="B3992" t="s">
        <v>9545</v>
      </c>
      <c r="C3992" t="s">
        <v>9546</v>
      </c>
      <c r="D3992" t="s">
        <v>5029</v>
      </c>
      <c r="E3992" t="s">
        <v>9528</v>
      </c>
      <c r="F3992">
        <v>1</v>
      </c>
      <c r="G3992">
        <v>5.01</v>
      </c>
      <c r="H3992" t="s">
        <v>430</v>
      </c>
      <c r="J3992" t="s">
        <v>9547</v>
      </c>
      <c r="K3992" t="s">
        <v>517</v>
      </c>
      <c r="L3992" t="s">
        <v>9548</v>
      </c>
      <c r="M3992" t="s">
        <v>1782</v>
      </c>
    </row>
    <row r="3993" spans="1:13">
      <c r="A3993">
        <v>70192</v>
      </c>
      <c r="B3993" t="s">
        <v>9549</v>
      </c>
      <c r="C3993" t="s">
        <v>9550</v>
      </c>
      <c r="D3993" t="s">
        <v>5029</v>
      </c>
      <c r="E3993" t="s">
        <v>9528</v>
      </c>
      <c r="F3993">
        <v>1</v>
      </c>
      <c r="G3993">
        <v>5.01</v>
      </c>
      <c r="H3993" t="s">
        <v>430</v>
      </c>
      <c r="J3993" t="s">
        <v>8843</v>
      </c>
      <c r="K3993" t="s">
        <v>1098</v>
      </c>
      <c r="L3993" t="s">
        <v>9551</v>
      </c>
      <c r="M3993" t="s">
        <v>6432</v>
      </c>
    </row>
    <row r="3994" spans="1:13">
      <c r="A3994">
        <v>70193</v>
      </c>
      <c r="B3994" t="s">
        <v>9552</v>
      </c>
      <c r="C3994" t="s">
        <v>9553</v>
      </c>
      <c r="D3994" t="s">
        <v>5029</v>
      </c>
      <c r="E3994" t="s">
        <v>5865</v>
      </c>
      <c r="F3994">
        <v>2</v>
      </c>
      <c r="G3994">
        <v>5.0199999999999996</v>
      </c>
      <c r="H3994" t="s">
        <v>430</v>
      </c>
      <c r="J3994" t="s">
        <v>9554</v>
      </c>
      <c r="K3994" t="s">
        <v>8162</v>
      </c>
      <c r="L3994" t="s">
        <v>9555</v>
      </c>
      <c r="M3994" t="s">
        <v>9556</v>
      </c>
    </row>
    <row r="3995" spans="1:13">
      <c r="A3995">
        <v>70194</v>
      </c>
      <c r="B3995" t="s">
        <v>9557</v>
      </c>
      <c r="C3995" t="s">
        <v>9558</v>
      </c>
      <c r="D3995" t="s">
        <v>5029</v>
      </c>
      <c r="E3995" t="s">
        <v>5865</v>
      </c>
      <c r="F3995">
        <v>2</v>
      </c>
      <c r="G3995">
        <v>5.0199999999999996</v>
      </c>
      <c r="H3995" t="s">
        <v>430</v>
      </c>
      <c r="J3995" t="s">
        <v>9559</v>
      </c>
      <c r="K3995" t="s">
        <v>3533</v>
      </c>
      <c r="L3995" t="s">
        <v>9560</v>
      </c>
      <c r="M3995" t="s">
        <v>3534</v>
      </c>
    </row>
    <row r="3996" spans="1:13">
      <c r="A3996">
        <v>70195</v>
      </c>
      <c r="B3996" t="s">
        <v>9561</v>
      </c>
      <c r="C3996" t="s">
        <v>9562</v>
      </c>
      <c r="D3996" t="s">
        <v>5029</v>
      </c>
      <c r="E3996" t="s">
        <v>9563</v>
      </c>
      <c r="F3996">
        <v>1</v>
      </c>
      <c r="G3996">
        <v>5.0199999999999996</v>
      </c>
      <c r="H3996" t="s">
        <v>430</v>
      </c>
      <c r="J3996" t="s">
        <v>9564</v>
      </c>
      <c r="K3996" t="s">
        <v>945</v>
      </c>
      <c r="L3996" t="s">
        <v>9565</v>
      </c>
      <c r="M3996" t="s">
        <v>6438</v>
      </c>
    </row>
    <row r="3997" spans="1:13">
      <c r="A3997">
        <v>70196</v>
      </c>
      <c r="B3997" t="s">
        <v>9566</v>
      </c>
      <c r="C3997" t="s">
        <v>1290</v>
      </c>
      <c r="D3997" t="s">
        <v>5029</v>
      </c>
      <c r="E3997" t="s">
        <v>9563</v>
      </c>
      <c r="F3997">
        <v>1</v>
      </c>
      <c r="G3997">
        <v>5.0199999999999996</v>
      </c>
      <c r="H3997" t="s">
        <v>430</v>
      </c>
      <c r="J3997" t="s">
        <v>520</v>
      </c>
      <c r="K3997" t="s">
        <v>1244</v>
      </c>
      <c r="L3997" t="s">
        <v>1719</v>
      </c>
      <c r="M3997" t="s">
        <v>6366</v>
      </c>
    </row>
    <row r="3998" spans="1:13">
      <c r="A3998">
        <v>70197</v>
      </c>
      <c r="B3998" t="s">
        <v>596</v>
      </c>
      <c r="C3998" t="s">
        <v>9567</v>
      </c>
      <c r="D3998" t="s">
        <v>5029</v>
      </c>
      <c r="E3998" t="s">
        <v>9563</v>
      </c>
      <c r="F3998">
        <v>1</v>
      </c>
      <c r="G3998">
        <v>5.0199999999999996</v>
      </c>
      <c r="H3998" t="s">
        <v>430</v>
      </c>
      <c r="J3998" t="s">
        <v>597</v>
      </c>
      <c r="K3998" t="s">
        <v>600</v>
      </c>
      <c r="L3998" t="s">
        <v>2559</v>
      </c>
      <c r="M3998" t="s">
        <v>2563</v>
      </c>
    </row>
    <row r="3999" spans="1:13">
      <c r="A3999">
        <v>70198</v>
      </c>
      <c r="B3999" t="s">
        <v>9568</v>
      </c>
      <c r="C3999" t="s">
        <v>9569</v>
      </c>
      <c r="D3999" t="s">
        <v>5029</v>
      </c>
      <c r="E3999" t="s">
        <v>5861</v>
      </c>
      <c r="F3999">
        <v>1</v>
      </c>
      <c r="G3999">
        <v>5.0199999999999996</v>
      </c>
      <c r="H3999" t="s">
        <v>430</v>
      </c>
      <c r="J3999" t="s">
        <v>3875</v>
      </c>
      <c r="K3999" t="s">
        <v>1095</v>
      </c>
      <c r="L3999" t="s">
        <v>4950</v>
      </c>
      <c r="M3999" t="s">
        <v>7103</v>
      </c>
    </row>
    <row r="4000" spans="1:13">
      <c r="A4000">
        <v>70199</v>
      </c>
      <c r="B4000" t="s">
        <v>9570</v>
      </c>
      <c r="C4000" t="s">
        <v>9571</v>
      </c>
      <c r="D4000" t="s">
        <v>5029</v>
      </c>
      <c r="E4000" t="s">
        <v>5861</v>
      </c>
      <c r="F4000">
        <v>1</v>
      </c>
      <c r="G4000">
        <v>5.0199999999999996</v>
      </c>
      <c r="H4000" t="s">
        <v>430</v>
      </c>
      <c r="J4000" t="s">
        <v>9572</v>
      </c>
      <c r="K4000" t="s">
        <v>1020</v>
      </c>
      <c r="L4000" t="s">
        <v>9573</v>
      </c>
      <c r="M4000" t="s">
        <v>9476</v>
      </c>
    </row>
    <row r="4001" spans="1:13">
      <c r="A4001">
        <v>70200</v>
      </c>
      <c r="B4001" t="s">
        <v>9574</v>
      </c>
      <c r="C4001" t="s">
        <v>9575</v>
      </c>
      <c r="D4001" t="s">
        <v>5029</v>
      </c>
      <c r="E4001" t="s">
        <v>5861</v>
      </c>
      <c r="F4001">
        <v>1</v>
      </c>
      <c r="G4001">
        <v>5.0199999999999996</v>
      </c>
      <c r="H4001" t="s">
        <v>430</v>
      </c>
      <c r="J4001" t="s">
        <v>9576</v>
      </c>
      <c r="K4001" t="s">
        <v>1337</v>
      </c>
      <c r="L4001" t="s">
        <v>9577</v>
      </c>
      <c r="M4001" t="s">
        <v>6491</v>
      </c>
    </row>
    <row r="4002" spans="1:13">
      <c r="A4002">
        <v>70201</v>
      </c>
      <c r="B4002" t="s">
        <v>1418</v>
      </c>
      <c r="C4002" t="s">
        <v>9578</v>
      </c>
      <c r="D4002" t="s">
        <v>5029</v>
      </c>
      <c r="E4002" t="s">
        <v>5861</v>
      </c>
      <c r="F4002">
        <v>1</v>
      </c>
      <c r="G4002">
        <v>5.0199999999999996</v>
      </c>
      <c r="H4002" t="s">
        <v>430</v>
      </c>
      <c r="J4002" t="s">
        <v>1420</v>
      </c>
      <c r="K4002" t="s">
        <v>1098</v>
      </c>
      <c r="L4002" t="s">
        <v>4956</v>
      </c>
      <c r="M4002" t="s">
        <v>6432</v>
      </c>
    </row>
    <row r="4003" spans="1:13">
      <c r="A4003">
        <v>70202</v>
      </c>
      <c r="B4003" t="s">
        <v>265</v>
      </c>
      <c r="C4003" t="s">
        <v>9579</v>
      </c>
      <c r="D4003" t="s">
        <v>5029</v>
      </c>
      <c r="E4003" t="s">
        <v>5861</v>
      </c>
      <c r="F4003">
        <v>1</v>
      </c>
      <c r="G4003">
        <v>5.0199999999999996</v>
      </c>
      <c r="H4003" t="s">
        <v>430</v>
      </c>
      <c r="J4003" t="s">
        <v>266</v>
      </c>
      <c r="K4003" t="s">
        <v>1073</v>
      </c>
      <c r="L4003" t="s">
        <v>2491</v>
      </c>
      <c r="M4003" t="s">
        <v>6599</v>
      </c>
    </row>
    <row r="4004" spans="1:13">
      <c r="A4004">
        <v>70203</v>
      </c>
      <c r="B4004" t="s">
        <v>1219</v>
      </c>
      <c r="C4004" t="s">
        <v>9580</v>
      </c>
      <c r="D4004" t="s">
        <v>5029</v>
      </c>
      <c r="E4004" t="s">
        <v>5861</v>
      </c>
      <c r="F4004">
        <v>1</v>
      </c>
      <c r="G4004">
        <v>5.0199999999999996</v>
      </c>
      <c r="H4004" t="s">
        <v>430</v>
      </c>
      <c r="J4004" t="s">
        <v>1220</v>
      </c>
      <c r="K4004" t="s">
        <v>950</v>
      </c>
      <c r="L4004" t="s">
        <v>5436</v>
      </c>
      <c r="M4004" t="s">
        <v>6868</v>
      </c>
    </row>
    <row r="4005" spans="1:13">
      <c r="A4005">
        <v>70204</v>
      </c>
      <c r="B4005" t="s">
        <v>9581</v>
      </c>
      <c r="C4005" t="s">
        <v>9582</v>
      </c>
      <c r="D4005" t="s">
        <v>5029</v>
      </c>
      <c r="E4005" t="s">
        <v>5861</v>
      </c>
      <c r="F4005">
        <v>1</v>
      </c>
      <c r="G4005">
        <v>5.0199999999999996</v>
      </c>
      <c r="H4005" t="s">
        <v>430</v>
      </c>
      <c r="J4005" t="s">
        <v>9583</v>
      </c>
      <c r="K4005" t="s">
        <v>1308</v>
      </c>
      <c r="L4005" t="s">
        <v>9584</v>
      </c>
      <c r="M4005" t="s">
        <v>2299</v>
      </c>
    </row>
    <row r="4006" spans="1:13">
      <c r="A4006">
        <v>70205</v>
      </c>
      <c r="B4006" t="s">
        <v>70</v>
      </c>
      <c r="C4006" t="s">
        <v>9585</v>
      </c>
      <c r="D4006" t="s">
        <v>5029</v>
      </c>
      <c r="E4006" t="s">
        <v>5861</v>
      </c>
      <c r="F4006">
        <v>1</v>
      </c>
      <c r="G4006">
        <v>5.0199999999999996</v>
      </c>
      <c r="H4006" t="s">
        <v>430</v>
      </c>
      <c r="J4006" t="s">
        <v>71</v>
      </c>
      <c r="K4006" t="s">
        <v>8296</v>
      </c>
      <c r="L4006" t="s">
        <v>1568</v>
      </c>
      <c r="M4006" t="s">
        <v>9586</v>
      </c>
    </row>
    <row r="4007" spans="1:13">
      <c r="A4007">
        <v>70206</v>
      </c>
      <c r="B4007" t="s">
        <v>9587</v>
      </c>
      <c r="C4007" t="s">
        <v>9588</v>
      </c>
      <c r="D4007" t="s">
        <v>5029</v>
      </c>
      <c r="E4007" t="s">
        <v>5861</v>
      </c>
      <c r="F4007">
        <v>1</v>
      </c>
      <c r="G4007">
        <v>5.0199999999999996</v>
      </c>
      <c r="H4007" t="s">
        <v>430</v>
      </c>
      <c r="J4007" t="s">
        <v>5153</v>
      </c>
      <c r="K4007" t="s">
        <v>1173</v>
      </c>
      <c r="L4007" t="s">
        <v>5680</v>
      </c>
      <c r="M4007" t="s">
        <v>6613</v>
      </c>
    </row>
    <row r="4008" spans="1:13">
      <c r="A4008">
        <v>70207</v>
      </c>
      <c r="B4008" t="s">
        <v>9589</v>
      </c>
      <c r="C4008" t="s">
        <v>9590</v>
      </c>
      <c r="D4008" t="s">
        <v>5029</v>
      </c>
      <c r="E4008" t="s">
        <v>5861</v>
      </c>
      <c r="F4008">
        <v>1</v>
      </c>
      <c r="G4008">
        <v>5.0199999999999996</v>
      </c>
      <c r="H4008" t="s">
        <v>430</v>
      </c>
      <c r="J4008" t="s">
        <v>9591</v>
      </c>
      <c r="K4008" t="s">
        <v>1038</v>
      </c>
      <c r="L4008" t="s">
        <v>9592</v>
      </c>
      <c r="M4008" t="s">
        <v>6210</v>
      </c>
    </row>
    <row r="4009" spans="1:13">
      <c r="A4009">
        <v>70208</v>
      </c>
      <c r="B4009" t="s">
        <v>14</v>
      </c>
      <c r="C4009" t="s">
        <v>9593</v>
      </c>
      <c r="D4009" t="s">
        <v>5029</v>
      </c>
      <c r="E4009" t="s">
        <v>5861</v>
      </c>
      <c r="F4009">
        <v>1</v>
      </c>
      <c r="G4009">
        <v>5.0199999999999996</v>
      </c>
      <c r="H4009" t="s">
        <v>430</v>
      </c>
      <c r="J4009" t="s">
        <v>15</v>
      </c>
      <c r="K4009" t="s">
        <v>1273</v>
      </c>
      <c r="L4009" t="s">
        <v>2061</v>
      </c>
      <c r="M4009" t="s">
        <v>6434</v>
      </c>
    </row>
    <row r="4010" spans="1:13">
      <c r="A4010">
        <v>70209</v>
      </c>
      <c r="B4010" t="s">
        <v>1056</v>
      </c>
      <c r="C4010" t="s">
        <v>9594</v>
      </c>
      <c r="D4010" t="s">
        <v>5029</v>
      </c>
      <c r="E4010" t="s">
        <v>6017</v>
      </c>
      <c r="F4010">
        <v>1</v>
      </c>
      <c r="G4010">
        <v>5.0199999999999996</v>
      </c>
      <c r="H4010" t="s">
        <v>430</v>
      </c>
      <c r="J4010" t="s">
        <v>1057</v>
      </c>
      <c r="K4010" t="s">
        <v>1331</v>
      </c>
      <c r="L4010" t="s">
        <v>6556</v>
      </c>
      <c r="M4010" t="s">
        <v>6966</v>
      </c>
    </row>
    <row r="4011" spans="1:13">
      <c r="A4011">
        <v>70210</v>
      </c>
      <c r="B4011" t="s">
        <v>456</v>
      </c>
      <c r="C4011" t="s">
        <v>9595</v>
      </c>
      <c r="D4011" t="s">
        <v>5029</v>
      </c>
      <c r="E4011" t="s">
        <v>6017</v>
      </c>
      <c r="F4011">
        <v>1</v>
      </c>
      <c r="G4011">
        <v>5.0199999999999996</v>
      </c>
      <c r="H4011" t="s">
        <v>430</v>
      </c>
      <c r="J4011" t="s">
        <v>218</v>
      </c>
      <c r="K4011" t="s">
        <v>1151</v>
      </c>
      <c r="L4011" t="s">
        <v>1831</v>
      </c>
      <c r="M4011" t="s">
        <v>6604</v>
      </c>
    </row>
    <row r="4012" spans="1:13">
      <c r="A4012">
        <v>70211</v>
      </c>
      <c r="B4012" t="s">
        <v>963</v>
      </c>
      <c r="C4012" t="s">
        <v>9590</v>
      </c>
      <c r="D4012" t="s">
        <v>5029</v>
      </c>
      <c r="E4012" t="s">
        <v>6017</v>
      </c>
      <c r="F4012">
        <v>1</v>
      </c>
      <c r="G4012">
        <v>5.0199999999999996</v>
      </c>
      <c r="H4012" t="s">
        <v>430</v>
      </c>
      <c r="J4012" t="s">
        <v>964</v>
      </c>
      <c r="K4012" t="s">
        <v>1038</v>
      </c>
      <c r="L4012" t="s">
        <v>3801</v>
      </c>
      <c r="M4012" t="s">
        <v>6210</v>
      </c>
    </row>
    <row r="4013" spans="1:13">
      <c r="A4013">
        <v>70212</v>
      </c>
      <c r="B4013" t="s">
        <v>237</v>
      </c>
      <c r="C4013" t="s">
        <v>9596</v>
      </c>
      <c r="D4013" t="s">
        <v>5029</v>
      </c>
      <c r="E4013" t="s">
        <v>6017</v>
      </c>
      <c r="F4013">
        <v>1</v>
      </c>
      <c r="G4013">
        <v>5.0199999999999996</v>
      </c>
      <c r="H4013" t="s">
        <v>430</v>
      </c>
      <c r="J4013" t="s">
        <v>239</v>
      </c>
      <c r="K4013" t="s">
        <v>7785</v>
      </c>
      <c r="L4013" t="s">
        <v>1855</v>
      </c>
      <c r="M4013" t="s">
        <v>7786</v>
      </c>
    </row>
    <row r="4014" spans="1:13">
      <c r="A4014">
        <v>70213</v>
      </c>
      <c r="B4014" t="s">
        <v>9597</v>
      </c>
      <c r="C4014" t="s">
        <v>9598</v>
      </c>
      <c r="D4014" t="s">
        <v>5029</v>
      </c>
      <c r="E4014" t="s">
        <v>6017</v>
      </c>
      <c r="F4014">
        <v>1</v>
      </c>
      <c r="G4014">
        <v>5.0199999999999996</v>
      </c>
      <c r="H4014" t="s">
        <v>430</v>
      </c>
      <c r="J4014" t="s">
        <v>9599</v>
      </c>
      <c r="K4014" t="s">
        <v>9600</v>
      </c>
      <c r="L4014" t="s">
        <v>9601</v>
      </c>
      <c r="M4014" t="s">
        <v>9602</v>
      </c>
    </row>
    <row r="4015" spans="1:13">
      <c r="A4015">
        <v>70214</v>
      </c>
      <c r="B4015" t="s">
        <v>711</v>
      </c>
      <c r="C4015" t="s">
        <v>9603</v>
      </c>
      <c r="D4015" t="s">
        <v>5029</v>
      </c>
      <c r="E4015" t="s">
        <v>6017</v>
      </c>
      <c r="F4015">
        <v>1</v>
      </c>
      <c r="G4015">
        <v>5.0199999999999996</v>
      </c>
      <c r="H4015" t="s">
        <v>430</v>
      </c>
      <c r="J4015" t="s">
        <v>712</v>
      </c>
      <c r="K4015" t="s">
        <v>600</v>
      </c>
      <c r="L4015" t="s">
        <v>2864</v>
      </c>
      <c r="M4015" t="s">
        <v>2563</v>
      </c>
    </row>
    <row r="4016" spans="1:13">
      <c r="A4016">
        <v>70215</v>
      </c>
      <c r="B4016" t="s">
        <v>9604</v>
      </c>
      <c r="C4016" t="s">
        <v>7614</v>
      </c>
      <c r="D4016" t="s">
        <v>5029</v>
      </c>
      <c r="E4016" t="s">
        <v>6017</v>
      </c>
      <c r="F4016">
        <v>1</v>
      </c>
      <c r="G4016">
        <v>5.0199999999999996</v>
      </c>
      <c r="H4016" t="s">
        <v>430</v>
      </c>
      <c r="J4016" t="s">
        <v>9605</v>
      </c>
      <c r="K4016" t="s">
        <v>1218</v>
      </c>
      <c r="L4016" t="s">
        <v>9606</v>
      </c>
      <c r="M4016" t="s">
        <v>6262</v>
      </c>
    </row>
    <row r="4017" spans="1:13">
      <c r="A4017">
        <v>70216</v>
      </c>
      <c r="B4017" t="s">
        <v>152</v>
      </c>
      <c r="C4017" t="s">
        <v>9607</v>
      </c>
      <c r="D4017" t="s">
        <v>5029</v>
      </c>
      <c r="E4017" t="s">
        <v>6053</v>
      </c>
      <c r="F4017">
        <v>1</v>
      </c>
      <c r="G4017">
        <v>5.0199999999999996</v>
      </c>
      <c r="H4017" t="s">
        <v>430</v>
      </c>
      <c r="J4017" t="s">
        <v>154</v>
      </c>
      <c r="K4017" t="s">
        <v>1073</v>
      </c>
      <c r="L4017" t="s">
        <v>1660</v>
      </c>
      <c r="M4017" t="s">
        <v>6599</v>
      </c>
    </row>
    <row r="4018" spans="1:13">
      <c r="A4018">
        <v>70217</v>
      </c>
      <c r="B4018" t="s">
        <v>9608</v>
      </c>
      <c r="C4018" t="s">
        <v>9609</v>
      </c>
      <c r="D4018" t="s">
        <v>5029</v>
      </c>
      <c r="E4018" t="s">
        <v>6053</v>
      </c>
      <c r="F4018">
        <v>1</v>
      </c>
      <c r="G4018">
        <v>5.0199999999999996</v>
      </c>
      <c r="H4018" t="s">
        <v>430</v>
      </c>
      <c r="J4018" t="s">
        <v>7621</v>
      </c>
      <c r="K4018" t="s">
        <v>1102</v>
      </c>
      <c r="L4018" t="s">
        <v>7622</v>
      </c>
      <c r="M4018" t="s">
        <v>6217</v>
      </c>
    </row>
    <row r="4019" spans="1:13">
      <c r="A4019">
        <v>70218</v>
      </c>
      <c r="B4019" t="s">
        <v>97</v>
      </c>
      <c r="C4019" t="s">
        <v>9610</v>
      </c>
      <c r="D4019" t="s">
        <v>5029</v>
      </c>
      <c r="E4019" t="s">
        <v>6053</v>
      </c>
      <c r="F4019">
        <v>1</v>
      </c>
      <c r="G4019">
        <v>5.0199999999999996</v>
      </c>
      <c r="H4019" t="s">
        <v>430</v>
      </c>
      <c r="J4019" t="s">
        <v>98</v>
      </c>
      <c r="K4019" t="s">
        <v>147</v>
      </c>
      <c r="L4019" t="s">
        <v>2833</v>
      </c>
      <c r="M4019" t="s">
        <v>5728</v>
      </c>
    </row>
    <row r="4020" spans="1:13">
      <c r="A4020">
        <v>70219</v>
      </c>
      <c r="B4020" t="s">
        <v>152</v>
      </c>
      <c r="C4020" t="s">
        <v>9611</v>
      </c>
      <c r="D4020" t="s">
        <v>5029</v>
      </c>
      <c r="E4020" t="s">
        <v>6053</v>
      </c>
      <c r="F4020">
        <v>1</v>
      </c>
      <c r="G4020">
        <v>5.0199999999999996</v>
      </c>
      <c r="H4020" t="s">
        <v>430</v>
      </c>
      <c r="J4020" t="s">
        <v>154</v>
      </c>
      <c r="K4020" t="s">
        <v>9612</v>
      </c>
      <c r="L4020" t="s">
        <v>1660</v>
      </c>
      <c r="M4020" t="s">
        <v>9613</v>
      </c>
    </row>
    <row r="4021" spans="1:13">
      <c r="A4021">
        <v>70220</v>
      </c>
      <c r="B4021" t="s">
        <v>9614</v>
      </c>
      <c r="C4021" t="s">
        <v>9615</v>
      </c>
      <c r="D4021" t="s">
        <v>5029</v>
      </c>
      <c r="E4021" t="s">
        <v>6053</v>
      </c>
      <c r="F4021">
        <v>1</v>
      </c>
      <c r="G4021">
        <v>5.0199999999999996</v>
      </c>
      <c r="H4021" t="s">
        <v>430</v>
      </c>
      <c r="J4021" t="s">
        <v>6181</v>
      </c>
      <c r="K4021" t="s">
        <v>8273</v>
      </c>
      <c r="L4021" t="s">
        <v>6182</v>
      </c>
      <c r="M4021" t="s">
        <v>9616</v>
      </c>
    </row>
    <row r="4022" spans="1:13">
      <c r="A4022">
        <v>70221</v>
      </c>
      <c r="B4022" t="s">
        <v>9617</v>
      </c>
      <c r="C4022" t="s">
        <v>9618</v>
      </c>
      <c r="D4022" t="s">
        <v>5029</v>
      </c>
      <c r="E4022" t="s">
        <v>6053</v>
      </c>
      <c r="F4022">
        <v>1</v>
      </c>
      <c r="G4022">
        <v>5.0199999999999996</v>
      </c>
      <c r="H4022" t="s">
        <v>430</v>
      </c>
      <c r="J4022" t="s">
        <v>9619</v>
      </c>
      <c r="K4022" t="s">
        <v>147</v>
      </c>
      <c r="L4022" t="s">
        <v>9620</v>
      </c>
      <c r="M4022" t="s">
        <v>6217</v>
      </c>
    </row>
    <row r="4023" spans="1:13">
      <c r="A4023">
        <v>70222</v>
      </c>
      <c r="B4023" t="s">
        <v>150</v>
      </c>
      <c r="C4023" t="s">
        <v>9621</v>
      </c>
      <c r="D4023" t="s">
        <v>5029</v>
      </c>
      <c r="E4023" t="s">
        <v>6053</v>
      </c>
      <c r="F4023">
        <v>1</v>
      </c>
      <c r="G4023">
        <v>5.0199999999999996</v>
      </c>
      <c r="H4023" t="s">
        <v>430</v>
      </c>
      <c r="J4023" t="s">
        <v>80</v>
      </c>
      <c r="K4023" t="s">
        <v>1373</v>
      </c>
      <c r="L4023" t="s">
        <v>1996</v>
      </c>
      <c r="M4023" t="s">
        <v>6587</v>
      </c>
    </row>
    <row r="4024" spans="1:13">
      <c r="A4024">
        <v>70223</v>
      </c>
      <c r="B4024" t="s">
        <v>127</v>
      </c>
      <c r="C4024" t="s">
        <v>1356</v>
      </c>
      <c r="D4024" t="s">
        <v>5029</v>
      </c>
      <c r="E4024" t="s">
        <v>6053</v>
      </c>
      <c r="F4024">
        <v>1</v>
      </c>
      <c r="G4024">
        <v>5.0199999999999996</v>
      </c>
      <c r="H4024" t="s">
        <v>430</v>
      </c>
      <c r="J4024" t="s">
        <v>129</v>
      </c>
      <c r="K4024" t="s">
        <v>754</v>
      </c>
      <c r="L4024" t="s">
        <v>1612</v>
      </c>
      <c r="M4024" t="s">
        <v>2019</v>
      </c>
    </row>
    <row r="4025" spans="1:13">
      <c r="A4025">
        <v>70224</v>
      </c>
      <c r="B4025" t="s">
        <v>73</v>
      </c>
      <c r="C4025" t="s">
        <v>9622</v>
      </c>
      <c r="D4025" t="s">
        <v>5029</v>
      </c>
      <c r="E4025" t="s">
        <v>6053</v>
      </c>
      <c r="F4025">
        <v>1</v>
      </c>
      <c r="G4025">
        <v>5.0199999999999996</v>
      </c>
      <c r="H4025" t="s">
        <v>430</v>
      </c>
      <c r="J4025" t="s">
        <v>74</v>
      </c>
      <c r="K4025" t="s">
        <v>9623</v>
      </c>
      <c r="L4025" t="s">
        <v>1819</v>
      </c>
      <c r="M4025" t="s">
        <v>9624</v>
      </c>
    </row>
    <row r="4026" spans="1:13">
      <c r="A4026">
        <v>70225</v>
      </c>
      <c r="B4026" t="s">
        <v>9625</v>
      </c>
      <c r="C4026" t="s">
        <v>9626</v>
      </c>
      <c r="D4026" t="s">
        <v>5029</v>
      </c>
      <c r="E4026" t="s">
        <v>6053</v>
      </c>
      <c r="F4026">
        <v>1</v>
      </c>
      <c r="G4026">
        <v>5.0199999999999996</v>
      </c>
      <c r="H4026" t="s">
        <v>430</v>
      </c>
      <c r="J4026" t="s">
        <v>9627</v>
      </c>
      <c r="K4026" t="s">
        <v>966</v>
      </c>
      <c r="L4026" t="s">
        <v>9628</v>
      </c>
      <c r="M4026" t="s">
        <v>7005</v>
      </c>
    </row>
    <row r="4027" spans="1:13">
      <c r="A4027">
        <v>70226</v>
      </c>
      <c r="B4027" t="s">
        <v>164</v>
      </c>
      <c r="C4027" t="s">
        <v>9629</v>
      </c>
      <c r="D4027" t="s">
        <v>5029</v>
      </c>
      <c r="E4027" t="s">
        <v>6053</v>
      </c>
      <c r="F4027">
        <v>1</v>
      </c>
      <c r="G4027">
        <v>5.0199999999999996</v>
      </c>
      <c r="H4027" t="s">
        <v>430</v>
      </c>
      <c r="J4027" t="s">
        <v>165</v>
      </c>
      <c r="K4027" t="s">
        <v>9630</v>
      </c>
      <c r="L4027" t="s">
        <v>2173</v>
      </c>
      <c r="M4027" t="s">
        <v>9631</v>
      </c>
    </row>
    <row r="4028" spans="1:13">
      <c r="A4028">
        <v>70227</v>
      </c>
      <c r="B4028" t="s">
        <v>9632</v>
      </c>
      <c r="C4028" t="s">
        <v>9633</v>
      </c>
      <c r="D4028" t="s">
        <v>5029</v>
      </c>
      <c r="E4028" t="s">
        <v>6053</v>
      </c>
      <c r="F4028">
        <v>1</v>
      </c>
      <c r="G4028">
        <v>5.0199999999999996</v>
      </c>
      <c r="H4028" t="s">
        <v>430</v>
      </c>
      <c r="J4028" t="s">
        <v>3215</v>
      </c>
      <c r="K4028" t="s">
        <v>198</v>
      </c>
      <c r="L4028" t="s">
        <v>3216</v>
      </c>
      <c r="M4028" t="s">
        <v>2322</v>
      </c>
    </row>
    <row r="4029" spans="1:13">
      <c r="A4029">
        <v>70228</v>
      </c>
      <c r="B4029" t="s">
        <v>680</v>
      </c>
      <c r="C4029" t="s">
        <v>9634</v>
      </c>
      <c r="D4029" t="s">
        <v>5029</v>
      </c>
      <c r="E4029" t="s">
        <v>6053</v>
      </c>
      <c r="F4029">
        <v>1</v>
      </c>
      <c r="G4029">
        <v>5.0199999999999996</v>
      </c>
      <c r="H4029" t="s">
        <v>430</v>
      </c>
      <c r="J4029" t="s">
        <v>681</v>
      </c>
      <c r="K4029" t="s">
        <v>1060</v>
      </c>
      <c r="L4029" t="s">
        <v>2411</v>
      </c>
      <c r="M4029" t="s">
        <v>6104</v>
      </c>
    </row>
    <row r="4030" spans="1:13">
      <c r="A4030">
        <v>70229</v>
      </c>
      <c r="B4030" t="s">
        <v>1348</v>
      </c>
      <c r="C4030" t="s">
        <v>9523</v>
      </c>
      <c r="D4030" t="s">
        <v>5029</v>
      </c>
      <c r="E4030" t="s">
        <v>6053</v>
      </c>
      <c r="F4030">
        <v>1</v>
      </c>
      <c r="G4030">
        <v>5.0199999999999996</v>
      </c>
      <c r="H4030" t="s">
        <v>430</v>
      </c>
      <c r="J4030" t="s">
        <v>554</v>
      </c>
      <c r="K4030" t="s">
        <v>7785</v>
      </c>
      <c r="L4030" t="s">
        <v>2833</v>
      </c>
      <c r="M4030" t="s">
        <v>7786</v>
      </c>
    </row>
    <row r="4031" spans="1:13">
      <c r="A4031">
        <v>70230</v>
      </c>
      <c r="B4031" t="s">
        <v>9635</v>
      </c>
      <c r="C4031" t="s">
        <v>9636</v>
      </c>
      <c r="D4031" t="s">
        <v>5029</v>
      </c>
      <c r="E4031" t="s">
        <v>6053</v>
      </c>
      <c r="F4031">
        <v>1</v>
      </c>
      <c r="G4031">
        <v>5.0199999999999996</v>
      </c>
      <c r="H4031" t="s">
        <v>430</v>
      </c>
      <c r="J4031" t="s">
        <v>9637</v>
      </c>
      <c r="K4031" t="s">
        <v>993</v>
      </c>
      <c r="L4031" t="s">
        <v>9638</v>
      </c>
      <c r="M4031" t="s">
        <v>6333</v>
      </c>
    </row>
    <row r="4032" spans="1:13">
      <c r="A4032">
        <v>70231</v>
      </c>
      <c r="B4032" t="s">
        <v>979</v>
      </c>
      <c r="C4032" t="s">
        <v>9639</v>
      </c>
      <c r="D4032" t="s">
        <v>5029</v>
      </c>
      <c r="E4032" t="s">
        <v>6053</v>
      </c>
      <c r="F4032">
        <v>1</v>
      </c>
      <c r="G4032">
        <v>5.0199999999999996</v>
      </c>
      <c r="H4032" t="s">
        <v>430</v>
      </c>
      <c r="J4032" t="s">
        <v>980</v>
      </c>
      <c r="K4032" t="s">
        <v>9640</v>
      </c>
      <c r="L4032" t="s">
        <v>5482</v>
      </c>
      <c r="M4032" t="s">
        <v>9641</v>
      </c>
    </row>
    <row r="4033" spans="1:13">
      <c r="A4033">
        <v>70232</v>
      </c>
      <c r="B4033" t="s">
        <v>9587</v>
      </c>
      <c r="C4033" t="s">
        <v>9642</v>
      </c>
      <c r="D4033" t="s">
        <v>5029</v>
      </c>
      <c r="E4033" t="s">
        <v>6053</v>
      </c>
      <c r="F4033">
        <v>1</v>
      </c>
      <c r="G4033">
        <v>5.0199999999999996</v>
      </c>
      <c r="H4033" t="s">
        <v>430</v>
      </c>
      <c r="J4033" t="s">
        <v>374</v>
      </c>
      <c r="K4033" t="s">
        <v>958</v>
      </c>
      <c r="L4033" t="s">
        <v>2763</v>
      </c>
      <c r="M4033" t="s">
        <v>6595</v>
      </c>
    </row>
    <row r="4034" spans="1:13">
      <c r="A4034">
        <v>70233</v>
      </c>
      <c r="B4034" t="s">
        <v>1109</v>
      </c>
      <c r="C4034" t="s">
        <v>9643</v>
      </c>
      <c r="D4034" t="s">
        <v>5029</v>
      </c>
      <c r="E4034" t="s">
        <v>6053</v>
      </c>
      <c r="F4034">
        <v>1</v>
      </c>
      <c r="G4034">
        <v>5.0199999999999996</v>
      </c>
      <c r="H4034" t="s">
        <v>430</v>
      </c>
      <c r="J4034" t="s">
        <v>9644</v>
      </c>
      <c r="K4034" t="s">
        <v>1038</v>
      </c>
      <c r="L4034" t="s">
        <v>9645</v>
      </c>
      <c r="M4034" t="s">
        <v>6210</v>
      </c>
    </row>
    <row r="4035" spans="1:13">
      <c r="A4035">
        <v>70234</v>
      </c>
      <c r="B4035" t="s">
        <v>14</v>
      </c>
      <c r="C4035" t="s">
        <v>9646</v>
      </c>
      <c r="D4035" t="s">
        <v>5029</v>
      </c>
      <c r="E4035" t="s">
        <v>6053</v>
      </c>
      <c r="F4035">
        <v>1</v>
      </c>
      <c r="G4035">
        <v>5.0199999999999996</v>
      </c>
      <c r="H4035" t="s">
        <v>430</v>
      </c>
      <c r="J4035" t="s">
        <v>15</v>
      </c>
      <c r="K4035" t="s">
        <v>9647</v>
      </c>
      <c r="L4035" t="s">
        <v>2061</v>
      </c>
      <c r="M4035" t="s">
        <v>9648</v>
      </c>
    </row>
    <row r="4036" spans="1:13">
      <c r="A4036">
        <v>70235</v>
      </c>
      <c r="B4036" t="s">
        <v>9649</v>
      </c>
      <c r="C4036" t="s">
        <v>9650</v>
      </c>
      <c r="D4036" t="s">
        <v>5029</v>
      </c>
      <c r="E4036" t="s">
        <v>6107</v>
      </c>
      <c r="F4036">
        <v>1</v>
      </c>
      <c r="G4036">
        <v>5.0199999999999996</v>
      </c>
      <c r="H4036" t="s">
        <v>430</v>
      </c>
      <c r="J4036" t="s">
        <v>9651</v>
      </c>
      <c r="K4036" t="s">
        <v>9652</v>
      </c>
      <c r="L4036" t="s">
        <v>9653</v>
      </c>
      <c r="M4036" t="s">
        <v>9654</v>
      </c>
    </row>
    <row r="4037" spans="1:13">
      <c r="A4037">
        <v>70236</v>
      </c>
      <c r="B4037" t="s">
        <v>9655</v>
      </c>
      <c r="C4037" t="s">
        <v>9656</v>
      </c>
      <c r="D4037" t="s">
        <v>5029</v>
      </c>
      <c r="E4037" t="s">
        <v>6107</v>
      </c>
      <c r="F4037">
        <v>1</v>
      </c>
      <c r="G4037">
        <v>5.0199999999999996</v>
      </c>
      <c r="H4037" t="s">
        <v>430</v>
      </c>
      <c r="J4037" t="s">
        <v>4298</v>
      </c>
      <c r="K4037" t="s">
        <v>944</v>
      </c>
      <c r="L4037" t="s">
        <v>5107</v>
      </c>
      <c r="M4037" t="s">
        <v>6314</v>
      </c>
    </row>
    <row r="4038" spans="1:13">
      <c r="A4038">
        <v>70237</v>
      </c>
      <c r="B4038" t="s">
        <v>420</v>
      </c>
      <c r="C4038" t="s">
        <v>9657</v>
      </c>
      <c r="D4038" t="s">
        <v>5029</v>
      </c>
      <c r="E4038" t="s">
        <v>6107</v>
      </c>
      <c r="F4038">
        <v>1</v>
      </c>
      <c r="G4038">
        <v>5.0199999999999996</v>
      </c>
      <c r="H4038" t="s">
        <v>430</v>
      </c>
      <c r="J4038" t="s">
        <v>421</v>
      </c>
      <c r="K4038" t="s">
        <v>1106</v>
      </c>
      <c r="L4038" t="s">
        <v>1699</v>
      </c>
      <c r="M4038" t="s">
        <v>9658</v>
      </c>
    </row>
    <row r="4039" spans="1:13">
      <c r="A4039">
        <v>70238</v>
      </c>
      <c r="B4039" t="s">
        <v>9659</v>
      </c>
      <c r="C4039" t="s">
        <v>9660</v>
      </c>
      <c r="D4039" t="s">
        <v>5029</v>
      </c>
      <c r="E4039" t="s">
        <v>6107</v>
      </c>
      <c r="F4039">
        <v>1</v>
      </c>
      <c r="G4039">
        <v>5.0199999999999996</v>
      </c>
      <c r="H4039" t="s">
        <v>430</v>
      </c>
      <c r="J4039" t="s">
        <v>9661</v>
      </c>
      <c r="K4039" t="s">
        <v>6607</v>
      </c>
      <c r="L4039" t="s">
        <v>9662</v>
      </c>
      <c r="M4039" t="s">
        <v>6608</v>
      </c>
    </row>
    <row r="4040" spans="1:13">
      <c r="A4040">
        <v>70239</v>
      </c>
      <c r="B4040" t="s">
        <v>14</v>
      </c>
      <c r="C4040" t="s">
        <v>9663</v>
      </c>
      <c r="D4040" t="s">
        <v>5029</v>
      </c>
      <c r="E4040" t="s">
        <v>6107</v>
      </c>
      <c r="F4040">
        <v>1</v>
      </c>
      <c r="G4040">
        <v>5.0199999999999996</v>
      </c>
      <c r="H4040" t="s">
        <v>430</v>
      </c>
      <c r="J4040" t="s">
        <v>15</v>
      </c>
      <c r="K4040" t="s">
        <v>9664</v>
      </c>
      <c r="L4040" t="s">
        <v>2061</v>
      </c>
      <c r="M4040" t="s">
        <v>9665</v>
      </c>
    </row>
    <row r="4041" spans="1:13">
      <c r="A4041">
        <v>70240</v>
      </c>
      <c r="B4041" t="s">
        <v>9666</v>
      </c>
      <c r="C4041" t="s">
        <v>9667</v>
      </c>
      <c r="D4041" t="s">
        <v>5029</v>
      </c>
      <c r="E4041" t="s">
        <v>6126</v>
      </c>
      <c r="F4041">
        <v>1</v>
      </c>
      <c r="G4041">
        <v>5.0199999999999996</v>
      </c>
      <c r="H4041" t="s">
        <v>430</v>
      </c>
      <c r="J4041" t="s">
        <v>638</v>
      </c>
      <c r="K4041" t="s">
        <v>944</v>
      </c>
      <c r="L4041" t="s">
        <v>2884</v>
      </c>
      <c r="M4041" t="s">
        <v>6314</v>
      </c>
    </row>
    <row r="4042" spans="1:13">
      <c r="A4042">
        <v>70241</v>
      </c>
      <c r="B4042" t="s">
        <v>9668</v>
      </c>
      <c r="C4042" t="s">
        <v>1251</v>
      </c>
      <c r="D4042" t="s">
        <v>5029</v>
      </c>
      <c r="E4042" t="s">
        <v>6126</v>
      </c>
      <c r="F4042">
        <v>1</v>
      </c>
      <c r="G4042">
        <v>5.0199999999999996</v>
      </c>
      <c r="H4042" t="s">
        <v>430</v>
      </c>
      <c r="J4042" t="s">
        <v>162</v>
      </c>
      <c r="K4042" t="s">
        <v>1006</v>
      </c>
      <c r="L4042" t="s">
        <v>2169</v>
      </c>
      <c r="M4042" t="s">
        <v>6232</v>
      </c>
    </row>
    <row r="4043" spans="1:13">
      <c r="A4043">
        <v>70242</v>
      </c>
      <c r="B4043" t="s">
        <v>369</v>
      </c>
      <c r="C4043" t="s">
        <v>9669</v>
      </c>
      <c r="D4043" t="s">
        <v>5029</v>
      </c>
      <c r="E4043" t="s">
        <v>6126</v>
      </c>
      <c r="F4043">
        <v>1</v>
      </c>
      <c r="G4043">
        <v>5.0199999999999996</v>
      </c>
      <c r="H4043" t="s">
        <v>430</v>
      </c>
      <c r="J4043" t="s">
        <v>370</v>
      </c>
      <c r="K4043" t="s">
        <v>1253</v>
      </c>
      <c r="L4043" t="s">
        <v>1962</v>
      </c>
      <c r="M4043" t="s">
        <v>6406</v>
      </c>
    </row>
    <row r="4044" spans="1:13">
      <c r="A4044">
        <v>70243</v>
      </c>
      <c r="B4044" t="s">
        <v>14</v>
      </c>
      <c r="C4044" t="s">
        <v>9670</v>
      </c>
      <c r="D4044" t="s">
        <v>5029</v>
      </c>
      <c r="E4044" t="s">
        <v>6126</v>
      </c>
      <c r="F4044">
        <v>1</v>
      </c>
      <c r="G4044">
        <v>5.0199999999999996</v>
      </c>
      <c r="H4044" t="s">
        <v>430</v>
      </c>
      <c r="J4044" t="s">
        <v>15</v>
      </c>
      <c r="K4044" t="s">
        <v>1173</v>
      </c>
      <c r="L4044" t="s">
        <v>2061</v>
      </c>
      <c r="M4044" t="s">
        <v>6613</v>
      </c>
    </row>
    <row r="4045" spans="1:13">
      <c r="A4045">
        <v>70244</v>
      </c>
      <c r="B4045" t="s">
        <v>226</v>
      </c>
      <c r="C4045" t="s">
        <v>994</v>
      </c>
      <c r="D4045" t="s">
        <v>5029</v>
      </c>
      <c r="E4045" t="s">
        <v>6126</v>
      </c>
      <c r="F4045">
        <v>1</v>
      </c>
      <c r="G4045">
        <v>5.0199999999999996</v>
      </c>
      <c r="H4045" t="s">
        <v>430</v>
      </c>
      <c r="J4045" t="s">
        <v>227</v>
      </c>
      <c r="K4045" t="s">
        <v>996</v>
      </c>
      <c r="L4045" t="s">
        <v>2603</v>
      </c>
      <c r="M4045" t="s">
        <v>8937</v>
      </c>
    </row>
    <row r="4046" spans="1:13">
      <c r="A4046">
        <v>70245</v>
      </c>
      <c r="B4046" t="s">
        <v>9671</v>
      </c>
      <c r="C4046" t="s">
        <v>9672</v>
      </c>
      <c r="D4046" t="s">
        <v>5029</v>
      </c>
      <c r="E4046" t="s">
        <v>6126</v>
      </c>
      <c r="F4046">
        <v>1</v>
      </c>
      <c r="G4046">
        <v>5.0199999999999996</v>
      </c>
      <c r="H4046" t="s">
        <v>430</v>
      </c>
      <c r="J4046" t="s">
        <v>9673</v>
      </c>
      <c r="K4046" t="s">
        <v>943</v>
      </c>
      <c r="L4046" t="s">
        <v>9674</v>
      </c>
      <c r="M4046" t="s">
        <v>6647</v>
      </c>
    </row>
    <row r="4047" spans="1:13">
      <c r="A4047">
        <v>70246</v>
      </c>
      <c r="B4047" t="s">
        <v>9675</v>
      </c>
      <c r="C4047" t="s">
        <v>9676</v>
      </c>
      <c r="D4047" t="s">
        <v>5029</v>
      </c>
      <c r="E4047" t="s">
        <v>6126</v>
      </c>
      <c r="F4047">
        <v>1</v>
      </c>
      <c r="G4047">
        <v>5.0199999999999996</v>
      </c>
      <c r="H4047" t="s">
        <v>430</v>
      </c>
      <c r="J4047" t="s">
        <v>9677</v>
      </c>
      <c r="K4047" t="s">
        <v>9678</v>
      </c>
      <c r="L4047" t="s">
        <v>9679</v>
      </c>
      <c r="M4047" t="s">
        <v>5173</v>
      </c>
    </row>
    <row r="4048" spans="1:13">
      <c r="A4048">
        <v>70247</v>
      </c>
      <c r="B4048" t="s">
        <v>9680</v>
      </c>
      <c r="C4048" t="s">
        <v>1117</v>
      </c>
      <c r="D4048" t="s">
        <v>5029</v>
      </c>
      <c r="E4048" t="s">
        <v>6126</v>
      </c>
      <c r="F4048">
        <v>1</v>
      </c>
      <c r="G4048">
        <v>5.0199999999999996</v>
      </c>
      <c r="H4048" t="s">
        <v>430</v>
      </c>
      <c r="J4048" t="s">
        <v>9681</v>
      </c>
      <c r="K4048" t="s">
        <v>1119</v>
      </c>
      <c r="L4048" t="s">
        <v>9682</v>
      </c>
      <c r="M4048" t="s">
        <v>6449</v>
      </c>
    </row>
    <row r="4049" spans="1:13">
      <c r="A4049">
        <v>70248</v>
      </c>
      <c r="B4049" t="s">
        <v>477</v>
      </c>
      <c r="C4049" t="s">
        <v>1117</v>
      </c>
      <c r="D4049" t="s">
        <v>5029</v>
      </c>
      <c r="E4049" t="s">
        <v>6126</v>
      </c>
      <c r="F4049">
        <v>1</v>
      </c>
      <c r="G4049">
        <v>5.0199999999999996</v>
      </c>
      <c r="H4049" t="s">
        <v>430</v>
      </c>
      <c r="J4049" t="s">
        <v>478</v>
      </c>
      <c r="K4049" t="s">
        <v>1119</v>
      </c>
      <c r="L4049" t="s">
        <v>2089</v>
      </c>
      <c r="M4049" t="s">
        <v>6449</v>
      </c>
    </row>
    <row r="4050" spans="1:13">
      <c r="A4050">
        <v>70249</v>
      </c>
      <c r="B4050" t="s">
        <v>9683</v>
      </c>
      <c r="C4050" t="s">
        <v>7407</v>
      </c>
      <c r="D4050" t="s">
        <v>5029</v>
      </c>
      <c r="E4050" t="s">
        <v>6126</v>
      </c>
      <c r="F4050">
        <v>1</v>
      </c>
      <c r="G4050">
        <v>5.0199999999999996</v>
      </c>
      <c r="H4050" t="s">
        <v>430</v>
      </c>
      <c r="J4050" t="s">
        <v>9684</v>
      </c>
      <c r="K4050" t="s">
        <v>373</v>
      </c>
      <c r="L4050" t="s">
        <v>9685</v>
      </c>
      <c r="M4050" t="s">
        <v>2377</v>
      </c>
    </row>
    <row r="4051" spans="1:13">
      <c r="A4051">
        <v>70250</v>
      </c>
      <c r="B4051" t="s">
        <v>9635</v>
      </c>
      <c r="C4051" t="s">
        <v>9686</v>
      </c>
      <c r="D4051" t="s">
        <v>5029</v>
      </c>
      <c r="E4051" t="s">
        <v>6126</v>
      </c>
      <c r="F4051">
        <v>1</v>
      </c>
      <c r="G4051">
        <v>5.0199999999999996</v>
      </c>
      <c r="H4051" t="s">
        <v>430</v>
      </c>
      <c r="J4051" t="s">
        <v>9637</v>
      </c>
      <c r="K4051" t="s">
        <v>1010</v>
      </c>
      <c r="L4051" t="s">
        <v>9638</v>
      </c>
      <c r="M4051" t="s">
        <v>6603</v>
      </c>
    </row>
    <row r="4052" spans="1:13">
      <c r="A4052">
        <v>70251</v>
      </c>
      <c r="B4052" t="s">
        <v>226</v>
      </c>
      <c r="C4052" t="s">
        <v>9687</v>
      </c>
      <c r="D4052" t="s">
        <v>5029</v>
      </c>
      <c r="E4052" t="s">
        <v>6126</v>
      </c>
      <c r="F4052">
        <v>1</v>
      </c>
      <c r="G4052">
        <v>5.0199999999999996</v>
      </c>
      <c r="H4052" t="s">
        <v>430</v>
      </c>
      <c r="J4052" t="s">
        <v>227</v>
      </c>
      <c r="K4052" t="s">
        <v>1173</v>
      </c>
      <c r="L4052" t="s">
        <v>2603</v>
      </c>
      <c r="M4052" t="s">
        <v>6613</v>
      </c>
    </row>
    <row r="4053" spans="1:13">
      <c r="A4053">
        <v>70252</v>
      </c>
      <c r="B4053" t="s">
        <v>1069</v>
      </c>
      <c r="C4053" t="s">
        <v>1055</v>
      </c>
      <c r="D4053" t="s">
        <v>5029</v>
      </c>
      <c r="E4053" t="s">
        <v>6126</v>
      </c>
      <c r="F4053">
        <v>1</v>
      </c>
      <c r="G4053">
        <v>5.0199999999999996</v>
      </c>
      <c r="H4053" t="s">
        <v>430</v>
      </c>
      <c r="J4053" t="s">
        <v>1070</v>
      </c>
      <c r="K4053" t="s">
        <v>1038</v>
      </c>
      <c r="L4053" t="s">
        <v>4909</v>
      </c>
      <c r="M4053" t="s">
        <v>6210</v>
      </c>
    </row>
    <row r="4054" spans="1:13">
      <c r="A4054">
        <v>70253</v>
      </c>
      <c r="B4054" t="s">
        <v>9688</v>
      </c>
      <c r="C4054" t="s">
        <v>1215</v>
      </c>
      <c r="D4054" t="s">
        <v>5029</v>
      </c>
      <c r="E4054" t="s">
        <v>6126</v>
      </c>
      <c r="F4054">
        <v>1</v>
      </c>
      <c r="G4054">
        <v>5.0199999999999996</v>
      </c>
      <c r="H4054" t="s">
        <v>430</v>
      </c>
      <c r="J4054" t="s">
        <v>4445</v>
      </c>
      <c r="K4054" t="s">
        <v>1217</v>
      </c>
      <c r="L4054" t="s">
        <v>9689</v>
      </c>
      <c r="M4054" t="s">
        <v>6259</v>
      </c>
    </row>
    <row r="4055" spans="1:13">
      <c r="A4055">
        <v>70254</v>
      </c>
      <c r="B4055" t="s">
        <v>789</v>
      </c>
      <c r="C4055" t="s">
        <v>9690</v>
      </c>
      <c r="D4055" t="s">
        <v>5029</v>
      </c>
      <c r="E4055" t="s">
        <v>6126</v>
      </c>
      <c r="F4055">
        <v>1</v>
      </c>
      <c r="G4055">
        <v>5.0199999999999996</v>
      </c>
      <c r="H4055" t="s">
        <v>430</v>
      </c>
      <c r="J4055" t="s">
        <v>790</v>
      </c>
      <c r="K4055" t="s">
        <v>1060</v>
      </c>
      <c r="L4055" t="s">
        <v>5668</v>
      </c>
      <c r="M4055" t="s">
        <v>6104</v>
      </c>
    </row>
    <row r="4056" spans="1:13">
      <c r="A4056">
        <v>70255</v>
      </c>
      <c r="B4056" t="s">
        <v>9691</v>
      </c>
      <c r="C4056" t="s">
        <v>9692</v>
      </c>
      <c r="D4056" t="s">
        <v>5029</v>
      </c>
      <c r="E4056" t="s">
        <v>6126</v>
      </c>
      <c r="F4056">
        <v>1</v>
      </c>
      <c r="G4056">
        <v>5.0199999999999996</v>
      </c>
      <c r="H4056" t="s">
        <v>430</v>
      </c>
      <c r="J4056" t="s">
        <v>1471</v>
      </c>
      <c r="K4056" t="s">
        <v>1038</v>
      </c>
      <c r="L4056" t="s">
        <v>7042</v>
      </c>
      <c r="M4056" t="s">
        <v>6210</v>
      </c>
    </row>
    <row r="4057" spans="1:13">
      <c r="A4057">
        <v>70256</v>
      </c>
      <c r="B4057" t="s">
        <v>855</v>
      </c>
      <c r="C4057" t="s">
        <v>9693</v>
      </c>
      <c r="D4057" t="s">
        <v>5029</v>
      </c>
      <c r="E4057" t="s">
        <v>6126</v>
      </c>
      <c r="F4057">
        <v>2</v>
      </c>
      <c r="G4057">
        <v>5.0199999999999996</v>
      </c>
      <c r="H4057" t="s">
        <v>430</v>
      </c>
      <c r="J4057" t="s">
        <v>856</v>
      </c>
      <c r="K4057" t="s">
        <v>9694</v>
      </c>
      <c r="L4057" t="s">
        <v>2991</v>
      </c>
      <c r="M4057" t="s">
        <v>9695</v>
      </c>
    </row>
    <row r="4058" spans="1:13">
      <c r="A4058">
        <v>70257</v>
      </c>
      <c r="B4058" t="s">
        <v>707</v>
      </c>
      <c r="C4058" t="s">
        <v>957</v>
      </c>
      <c r="D4058" t="s">
        <v>5029</v>
      </c>
      <c r="E4058" t="s">
        <v>6053</v>
      </c>
      <c r="F4058">
        <v>1</v>
      </c>
      <c r="G4058">
        <v>5.07</v>
      </c>
      <c r="H4058" t="s">
        <v>430</v>
      </c>
      <c r="J4058" t="s">
        <v>709</v>
      </c>
      <c r="K4058" t="s">
        <v>958</v>
      </c>
      <c r="L4058" t="s">
        <v>2860</v>
      </c>
      <c r="M4058" t="s">
        <v>6595</v>
      </c>
    </row>
    <row r="4059" spans="1:13">
      <c r="A4059">
        <v>70258</v>
      </c>
      <c r="B4059" t="s">
        <v>7364</v>
      </c>
      <c r="C4059" t="s">
        <v>22729</v>
      </c>
      <c r="D4059" t="s">
        <v>5029</v>
      </c>
      <c r="E4059" t="s">
        <v>16927</v>
      </c>
      <c r="F4059">
        <v>1</v>
      </c>
      <c r="G4059">
        <v>5.31</v>
      </c>
      <c r="H4059" t="s">
        <v>430</v>
      </c>
      <c r="J4059" t="s">
        <v>1210</v>
      </c>
      <c r="K4059" t="s">
        <v>10142</v>
      </c>
      <c r="L4059" t="s">
        <v>6242</v>
      </c>
      <c r="M4059" t="s">
        <v>10144</v>
      </c>
    </row>
    <row r="4060" spans="1:13">
      <c r="A4060">
        <v>70259</v>
      </c>
      <c r="B4060" t="s">
        <v>18413</v>
      </c>
      <c r="C4060" t="s">
        <v>7374</v>
      </c>
      <c r="D4060" t="s">
        <v>5029</v>
      </c>
      <c r="E4060" t="s">
        <v>16927</v>
      </c>
      <c r="F4060">
        <v>1</v>
      </c>
      <c r="G4060">
        <v>5.31</v>
      </c>
      <c r="H4060" t="s">
        <v>430</v>
      </c>
      <c r="J4060" t="s">
        <v>162</v>
      </c>
      <c r="K4060" t="s">
        <v>3533</v>
      </c>
      <c r="L4060" t="s">
        <v>2169</v>
      </c>
      <c r="M4060" t="s">
        <v>3534</v>
      </c>
    </row>
    <row r="4061" spans="1:13">
      <c r="A4061">
        <v>70260</v>
      </c>
      <c r="B4061" t="s">
        <v>420</v>
      </c>
      <c r="C4061" t="s">
        <v>1215</v>
      </c>
      <c r="D4061" t="s">
        <v>5029</v>
      </c>
      <c r="E4061" t="s">
        <v>16927</v>
      </c>
      <c r="F4061">
        <v>1</v>
      </c>
      <c r="G4061">
        <v>5.31</v>
      </c>
      <c r="H4061" t="s">
        <v>430</v>
      </c>
      <c r="J4061" t="s">
        <v>421</v>
      </c>
      <c r="K4061" t="s">
        <v>1217</v>
      </c>
      <c r="L4061" t="s">
        <v>1699</v>
      </c>
      <c r="M4061" t="s">
        <v>6259</v>
      </c>
    </row>
    <row r="4062" spans="1:13">
      <c r="A4062">
        <v>70261</v>
      </c>
      <c r="B4062" t="s">
        <v>11464</v>
      </c>
      <c r="C4062" t="s">
        <v>7362</v>
      </c>
      <c r="D4062" t="s">
        <v>5029</v>
      </c>
      <c r="E4062" t="s">
        <v>16927</v>
      </c>
      <c r="F4062">
        <v>1</v>
      </c>
      <c r="G4062">
        <v>5.31</v>
      </c>
      <c r="H4062" t="s">
        <v>430</v>
      </c>
      <c r="J4062" t="s">
        <v>11466</v>
      </c>
      <c r="K4062" t="s">
        <v>1038</v>
      </c>
      <c r="L4062" t="s">
        <v>11467</v>
      </c>
      <c r="M4062" t="s">
        <v>6210</v>
      </c>
    </row>
    <row r="4063" spans="1:13">
      <c r="A4063">
        <v>70262</v>
      </c>
      <c r="B4063" t="s">
        <v>10986</v>
      </c>
      <c r="C4063" t="s">
        <v>22730</v>
      </c>
      <c r="D4063" t="s">
        <v>5029</v>
      </c>
      <c r="E4063" t="s">
        <v>16927</v>
      </c>
      <c r="F4063">
        <v>1</v>
      </c>
      <c r="G4063">
        <v>5.31</v>
      </c>
      <c r="H4063" t="s">
        <v>430</v>
      </c>
      <c r="J4063" t="s">
        <v>261</v>
      </c>
      <c r="K4063" t="s">
        <v>22731</v>
      </c>
      <c r="L4063" t="s">
        <v>2462</v>
      </c>
      <c r="M4063" t="s">
        <v>22732</v>
      </c>
    </row>
    <row r="4064" spans="1:13">
      <c r="A4064">
        <v>70263</v>
      </c>
      <c r="B4064" t="s">
        <v>34</v>
      </c>
      <c r="C4064" t="s">
        <v>22733</v>
      </c>
      <c r="D4064" t="s">
        <v>5029</v>
      </c>
      <c r="E4064" t="s">
        <v>5873</v>
      </c>
      <c r="F4064">
        <v>1</v>
      </c>
      <c r="G4064">
        <v>5.31</v>
      </c>
      <c r="H4064" t="s">
        <v>430</v>
      </c>
      <c r="J4064" t="s">
        <v>36</v>
      </c>
      <c r="K4064" t="s">
        <v>22734</v>
      </c>
      <c r="L4064" t="s">
        <v>1813</v>
      </c>
      <c r="M4064" t="s">
        <v>22735</v>
      </c>
    </row>
    <row r="4065" spans="1:13">
      <c r="A4065">
        <v>70264</v>
      </c>
      <c r="B4065" t="s">
        <v>173</v>
      </c>
      <c r="C4065" t="s">
        <v>22736</v>
      </c>
      <c r="D4065" t="s">
        <v>5029</v>
      </c>
      <c r="E4065" t="s">
        <v>5873</v>
      </c>
      <c r="F4065">
        <v>1</v>
      </c>
      <c r="G4065">
        <v>5.31</v>
      </c>
      <c r="H4065" t="s">
        <v>430</v>
      </c>
      <c r="J4065" t="s">
        <v>175</v>
      </c>
      <c r="K4065" t="s">
        <v>1102</v>
      </c>
      <c r="L4065" t="s">
        <v>1899</v>
      </c>
      <c r="M4065" t="s">
        <v>6217</v>
      </c>
    </row>
    <row r="4066" spans="1:13">
      <c r="A4066">
        <v>70265</v>
      </c>
      <c r="B4066" t="s">
        <v>16247</v>
      </c>
      <c r="C4066" t="s">
        <v>22737</v>
      </c>
      <c r="D4066" t="s">
        <v>5029</v>
      </c>
      <c r="E4066" t="s">
        <v>5873</v>
      </c>
      <c r="F4066">
        <v>1</v>
      </c>
      <c r="G4066">
        <v>5.31</v>
      </c>
      <c r="H4066" t="s">
        <v>430</v>
      </c>
      <c r="J4066" t="s">
        <v>239</v>
      </c>
      <c r="K4066" t="s">
        <v>958</v>
      </c>
      <c r="L4066" t="s">
        <v>1855</v>
      </c>
      <c r="M4066" t="s">
        <v>6595</v>
      </c>
    </row>
    <row r="4067" spans="1:13">
      <c r="A4067">
        <v>70266</v>
      </c>
      <c r="B4067" t="s">
        <v>1270</v>
      </c>
      <c r="C4067" t="s">
        <v>22738</v>
      </c>
      <c r="D4067" t="s">
        <v>5029</v>
      </c>
      <c r="E4067" t="s">
        <v>5873</v>
      </c>
      <c r="F4067">
        <v>1</v>
      </c>
      <c r="G4067">
        <v>5.31</v>
      </c>
      <c r="H4067" t="s">
        <v>430</v>
      </c>
      <c r="J4067" t="s">
        <v>1271</v>
      </c>
      <c r="K4067" t="s">
        <v>1454</v>
      </c>
      <c r="L4067" t="s">
        <v>5546</v>
      </c>
      <c r="M4067" t="s">
        <v>3327</v>
      </c>
    </row>
    <row r="4068" spans="1:13">
      <c r="A4068">
        <v>70267</v>
      </c>
      <c r="B4068" t="s">
        <v>371</v>
      </c>
      <c r="C4068" t="s">
        <v>22739</v>
      </c>
      <c r="D4068" t="s">
        <v>5029</v>
      </c>
      <c r="E4068" t="s">
        <v>5873</v>
      </c>
      <c r="F4068">
        <v>1</v>
      </c>
      <c r="G4068">
        <v>5.31</v>
      </c>
      <c r="H4068" t="s">
        <v>430</v>
      </c>
      <c r="J4068" t="s">
        <v>372</v>
      </c>
      <c r="K4068" t="s">
        <v>11455</v>
      </c>
      <c r="L4068" t="s">
        <v>2376</v>
      </c>
      <c r="M4068" t="s">
        <v>11456</v>
      </c>
    </row>
    <row r="4069" spans="1:13">
      <c r="A4069">
        <v>70268</v>
      </c>
      <c r="B4069" t="s">
        <v>143</v>
      </c>
      <c r="C4069" t="s">
        <v>22740</v>
      </c>
      <c r="D4069" t="s">
        <v>5029</v>
      </c>
      <c r="E4069" t="s">
        <v>5873</v>
      </c>
      <c r="F4069">
        <v>1</v>
      </c>
      <c r="G4069">
        <v>5.31</v>
      </c>
      <c r="H4069" t="s">
        <v>430</v>
      </c>
      <c r="J4069" t="s">
        <v>144</v>
      </c>
      <c r="K4069" t="s">
        <v>1017</v>
      </c>
      <c r="L4069" t="s">
        <v>1932</v>
      </c>
      <c r="M4069" t="s">
        <v>6347</v>
      </c>
    </row>
    <row r="4070" spans="1:13">
      <c r="A4070">
        <v>70269</v>
      </c>
      <c r="B4070" t="s">
        <v>10955</v>
      </c>
      <c r="C4070" t="s">
        <v>22324</v>
      </c>
      <c r="D4070" t="s">
        <v>5029</v>
      </c>
      <c r="E4070" t="s">
        <v>5873</v>
      </c>
      <c r="F4070">
        <v>1</v>
      </c>
      <c r="G4070">
        <v>5.31</v>
      </c>
      <c r="H4070" t="s">
        <v>430</v>
      </c>
      <c r="J4070" t="s">
        <v>924</v>
      </c>
      <c r="K4070" t="s">
        <v>1273</v>
      </c>
      <c r="L4070" t="s">
        <v>2105</v>
      </c>
      <c r="M4070" t="s">
        <v>6434</v>
      </c>
    </row>
    <row r="4071" spans="1:13">
      <c r="A4071">
        <v>70270</v>
      </c>
      <c r="B4071" t="s">
        <v>4899</v>
      </c>
      <c r="C4071" t="s">
        <v>19617</v>
      </c>
      <c r="D4071" t="s">
        <v>5029</v>
      </c>
      <c r="E4071" t="s">
        <v>5873</v>
      </c>
      <c r="F4071">
        <v>1</v>
      </c>
      <c r="G4071">
        <v>5.31</v>
      </c>
      <c r="H4071" t="s">
        <v>430</v>
      </c>
      <c r="J4071" t="s">
        <v>1043</v>
      </c>
      <c r="K4071" t="s">
        <v>944</v>
      </c>
      <c r="L4071" t="s">
        <v>4900</v>
      </c>
      <c r="M4071" t="s">
        <v>6314</v>
      </c>
    </row>
    <row r="4072" spans="1:13">
      <c r="A4072">
        <v>70271</v>
      </c>
      <c r="B4072" t="s">
        <v>22741</v>
      </c>
      <c r="C4072" t="s">
        <v>19210</v>
      </c>
      <c r="D4072" t="s">
        <v>5029</v>
      </c>
      <c r="E4072" t="s">
        <v>6017</v>
      </c>
      <c r="F4072">
        <v>1</v>
      </c>
      <c r="G4072">
        <v>5.31</v>
      </c>
      <c r="H4072" t="s">
        <v>430</v>
      </c>
      <c r="J4072" t="s">
        <v>22742</v>
      </c>
      <c r="K4072" t="s">
        <v>1173</v>
      </c>
      <c r="L4072" t="s">
        <v>22743</v>
      </c>
      <c r="M4072" t="s">
        <v>6613</v>
      </c>
    </row>
    <row r="4073" spans="1:13">
      <c r="A4073">
        <v>70272</v>
      </c>
      <c r="B4073" t="s">
        <v>17806</v>
      </c>
      <c r="C4073" t="s">
        <v>10101</v>
      </c>
      <c r="D4073" t="s">
        <v>5029</v>
      </c>
      <c r="E4073" t="s">
        <v>5873</v>
      </c>
      <c r="F4073">
        <v>1</v>
      </c>
      <c r="G4073">
        <v>5.31</v>
      </c>
      <c r="H4073" t="s">
        <v>430</v>
      </c>
      <c r="J4073" t="s">
        <v>3488</v>
      </c>
      <c r="K4073" t="s">
        <v>9120</v>
      </c>
      <c r="L4073" t="s">
        <v>3490</v>
      </c>
      <c r="M4073" t="s">
        <v>9121</v>
      </c>
    </row>
    <row r="4074" spans="1:13">
      <c r="A4074">
        <v>70273</v>
      </c>
      <c r="D4074" t="s">
        <v>9046</v>
      </c>
    </row>
    <row r="4075" spans="1:13">
      <c r="A4075">
        <v>70274</v>
      </c>
      <c r="D4075" t="s">
        <v>9046</v>
      </c>
    </row>
    <row r="4076" spans="1:13">
      <c r="A4076">
        <v>70275</v>
      </c>
      <c r="D4076" t="s">
        <v>9046</v>
      </c>
    </row>
    <row r="4077" spans="1:13">
      <c r="A4077">
        <v>70276</v>
      </c>
      <c r="D4077" t="s">
        <v>9046</v>
      </c>
    </row>
    <row r="4078" spans="1:13">
      <c r="A4078">
        <v>70277</v>
      </c>
      <c r="D4078" t="s">
        <v>9046</v>
      </c>
    </row>
    <row r="4079" spans="1:13">
      <c r="A4079">
        <v>70278</v>
      </c>
      <c r="D4079" t="s">
        <v>9046</v>
      </c>
    </row>
    <row r="4080" spans="1:13">
      <c r="A4080">
        <v>70279</v>
      </c>
      <c r="D4080" t="s">
        <v>9046</v>
      </c>
    </row>
    <row r="4081" spans="1:4">
      <c r="A4081">
        <v>70280</v>
      </c>
      <c r="D4081" t="s">
        <v>9046</v>
      </c>
    </row>
    <row r="4082" spans="1:4">
      <c r="A4082">
        <v>70281</v>
      </c>
      <c r="D4082" t="s">
        <v>9046</v>
      </c>
    </row>
    <row r="4083" spans="1:4">
      <c r="A4083">
        <v>70282</v>
      </c>
      <c r="D4083" t="s">
        <v>9046</v>
      </c>
    </row>
    <row r="4084" spans="1:4">
      <c r="A4084">
        <v>70283</v>
      </c>
      <c r="D4084" t="s">
        <v>9046</v>
      </c>
    </row>
    <row r="4085" spans="1:4">
      <c r="A4085">
        <v>70284</v>
      </c>
      <c r="D4085" t="s">
        <v>9046</v>
      </c>
    </row>
    <row r="4086" spans="1:4">
      <c r="A4086">
        <v>70285</v>
      </c>
      <c r="D4086" t="s">
        <v>9046</v>
      </c>
    </row>
    <row r="4087" spans="1:4">
      <c r="A4087">
        <v>70286</v>
      </c>
      <c r="D4087" t="s">
        <v>9046</v>
      </c>
    </row>
    <row r="4088" spans="1:4">
      <c r="A4088">
        <v>70287</v>
      </c>
      <c r="D4088" t="s">
        <v>9046</v>
      </c>
    </row>
    <row r="4089" spans="1:4">
      <c r="A4089">
        <v>70288</v>
      </c>
      <c r="D4089" t="s">
        <v>9046</v>
      </c>
    </row>
    <row r="4090" spans="1:4">
      <c r="A4090">
        <v>70289</v>
      </c>
      <c r="D4090" t="s">
        <v>9046</v>
      </c>
    </row>
    <row r="4091" spans="1:4">
      <c r="A4091">
        <v>70290</v>
      </c>
      <c r="D4091" t="s">
        <v>9046</v>
      </c>
    </row>
    <row r="4092" spans="1:4">
      <c r="A4092">
        <v>70291</v>
      </c>
      <c r="D4092" t="s">
        <v>9046</v>
      </c>
    </row>
    <row r="4093" spans="1:4">
      <c r="A4093">
        <v>70292</v>
      </c>
      <c r="D4093" t="s">
        <v>9046</v>
      </c>
    </row>
    <row r="4094" spans="1:4">
      <c r="A4094">
        <v>70293</v>
      </c>
      <c r="D4094" t="s">
        <v>9046</v>
      </c>
    </row>
    <row r="4095" spans="1:4">
      <c r="A4095">
        <v>70294</v>
      </c>
      <c r="D4095" t="s">
        <v>9046</v>
      </c>
    </row>
    <row r="4096" spans="1:4">
      <c r="A4096">
        <v>70295</v>
      </c>
      <c r="D4096" t="s">
        <v>9046</v>
      </c>
    </row>
    <row r="4097" spans="1:4">
      <c r="A4097">
        <v>70296</v>
      </c>
      <c r="D4097" t="s">
        <v>9046</v>
      </c>
    </row>
    <row r="4098" spans="1:4">
      <c r="A4098">
        <v>70297</v>
      </c>
      <c r="D4098" t="s">
        <v>9046</v>
      </c>
    </row>
    <row r="4099" spans="1:4">
      <c r="A4099">
        <v>70298</v>
      </c>
      <c r="D4099" t="s">
        <v>9046</v>
      </c>
    </row>
    <row r="4100" spans="1:4">
      <c r="A4100">
        <v>70299</v>
      </c>
      <c r="D4100" t="s">
        <v>9046</v>
      </c>
    </row>
    <row r="4101" spans="1:4">
      <c r="A4101">
        <v>70300</v>
      </c>
      <c r="D4101" t="s">
        <v>9046</v>
      </c>
    </row>
    <row r="4102" spans="1:4">
      <c r="A4102">
        <v>70301</v>
      </c>
      <c r="D4102" t="s">
        <v>9046</v>
      </c>
    </row>
    <row r="4103" spans="1:4">
      <c r="A4103">
        <v>70302</v>
      </c>
      <c r="D4103" t="s">
        <v>9046</v>
      </c>
    </row>
    <row r="4104" spans="1:4">
      <c r="A4104">
        <v>70303</v>
      </c>
      <c r="D4104" t="s">
        <v>9046</v>
      </c>
    </row>
    <row r="4105" spans="1:4">
      <c r="A4105">
        <v>70304</v>
      </c>
      <c r="D4105" t="s">
        <v>9046</v>
      </c>
    </row>
    <row r="4106" spans="1:4">
      <c r="A4106">
        <v>70305</v>
      </c>
      <c r="D4106" t="s">
        <v>9046</v>
      </c>
    </row>
    <row r="4107" spans="1:4">
      <c r="A4107">
        <v>70306</v>
      </c>
      <c r="D4107" t="s">
        <v>9046</v>
      </c>
    </row>
    <row r="4108" spans="1:4">
      <c r="A4108">
        <v>70307</v>
      </c>
      <c r="D4108" t="s">
        <v>9046</v>
      </c>
    </row>
    <row r="4109" spans="1:4">
      <c r="A4109">
        <v>70308</v>
      </c>
      <c r="D4109" t="s">
        <v>9046</v>
      </c>
    </row>
    <row r="4110" spans="1:4">
      <c r="A4110">
        <v>70309</v>
      </c>
      <c r="D4110" t="s">
        <v>9046</v>
      </c>
    </row>
    <row r="4111" spans="1:4">
      <c r="A4111">
        <v>70310</v>
      </c>
      <c r="D4111" t="s">
        <v>9046</v>
      </c>
    </row>
    <row r="4112" spans="1:4">
      <c r="A4112">
        <v>70311</v>
      </c>
      <c r="D4112" t="s">
        <v>9046</v>
      </c>
    </row>
    <row r="4113" spans="1:4">
      <c r="A4113">
        <v>70312</v>
      </c>
      <c r="D4113" t="s">
        <v>9046</v>
      </c>
    </row>
    <row r="4114" spans="1:4">
      <c r="A4114">
        <v>70313</v>
      </c>
      <c r="D4114" t="s">
        <v>9046</v>
      </c>
    </row>
    <row r="4115" spans="1:4">
      <c r="A4115">
        <v>70314</v>
      </c>
      <c r="D4115" t="s">
        <v>9046</v>
      </c>
    </row>
    <row r="4116" spans="1:4">
      <c r="A4116">
        <v>70315</v>
      </c>
      <c r="D4116" t="s">
        <v>9046</v>
      </c>
    </row>
    <row r="4117" spans="1:4">
      <c r="A4117">
        <v>70316</v>
      </c>
      <c r="D4117" t="s">
        <v>9046</v>
      </c>
    </row>
    <row r="4118" spans="1:4">
      <c r="A4118">
        <v>70317</v>
      </c>
      <c r="D4118" t="s">
        <v>9046</v>
      </c>
    </row>
    <row r="4119" spans="1:4">
      <c r="A4119">
        <v>70318</v>
      </c>
      <c r="D4119" t="s">
        <v>9046</v>
      </c>
    </row>
    <row r="4120" spans="1:4">
      <c r="A4120">
        <v>70319</v>
      </c>
      <c r="D4120" t="s">
        <v>9046</v>
      </c>
    </row>
    <row r="4121" spans="1:4">
      <c r="A4121">
        <v>70320</v>
      </c>
      <c r="D4121" t="s">
        <v>9046</v>
      </c>
    </row>
    <row r="4122" spans="1:4">
      <c r="A4122">
        <v>70321</v>
      </c>
      <c r="D4122" t="s">
        <v>9046</v>
      </c>
    </row>
    <row r="4123" spans="1:4">
      <c r="A4123">
        <v>70322</v>
      </c>
      <c r="D4123" t="s">
        <v>9046</v>
      </c>
    </row>
    <row r="4124" spans="1:4">
      <c r="A4124">
        <v>70323</v>
      </c>
      <c r="D4124" t="s">
        <v>9046</v>
      </c>
    </row>
    <row r="4125" spans="1:4">
      <c r="A4125">
        <v>70324</v>
      </c>
      <c r="D4125" t="s">
        <v>9046</v>
      </c>
    </row>
    <row r="4126" spans="1:4">
      <c r="A4126">
        <v>70325</v>
      </c>
      <c r="D4126" t="s">
        <v>9046</v>
      </c>
    </row>
    <row r="4127" spans="1:4">
      <c r="A4127">
        <v>70326</v>
      </c>
      <c r="D4127" t="s">
        <v>9046</v>
      </c>
    </row>
    <row r="4128" spans="1:4">
      <c r="A4128">
        <v>70327</v>
      </c>
      <c r="D4128" t="s">
        <v>9046</v>
      </c>
    </row>
    <row r="4129" spans="1:4">
      <c r="A4129">
        <v>70328</v>
      </c>
      <c r="D4129" t="s">
        <v>9046</v>
      </c>
    </row>
    <row r="4130" spans="1:4">
      <c r="A4130">
        <v>70329</v>
      </c>
      <c r="D4130" t="s">
        <v>9046</v>
      </c>
    </row>
    <row r="4131" spans="1:4">
      <c r="A4131">
        <v>70330</v>
      </c>
      <c r="D4131" t="s">
        <v>9046</v>
      </c>
    </row>
    <row r="4132" spans="1:4">
      <c r="A4132">
        <v>70331</v>
      </c>
      <c r="D4132" t="s">
        <v>9046</v>
      </c>
    </row>
    <row r="4133" spans="1:4">
      <c r="A4133">
        <v>70332</v>
      </c>
      <c r="D4133" t="s">
        <v>9046</v>
      </c>
    </row>
    <row r="4134" spans="1:4">
      <c r="A4134">
        <v>70333</v>
      </c>
      <c r="D4134" t="s">
        <v>9046</v>
      </c>
    </row>
    <row r="4135" spans="1:4">
      <c r="A4135">
        <v>70334</v>
      </c>
      <c r="D4135" t="s">
        <v>9046</v>
      </c>
    </row>
    <row r="4136" spans="1:4">
      <c r="A4136">
        <v>70335</v>
      </c>
      <c r="D4136" t="s">
        <v>9046</v>
      </c>
    </row>
    <row r="4137" spans="1:4">
      <c r="A4137">
        <v>70336</v>
      </c>
      <c r="D4137" t="s">
        <v>9046</v>
      </c>
    </row>
    <row r="4138" spans="1:4">
      <c r="A4138">
        <v>70337</v>
      </c>
      <c r="D4138" t="s">
        <v>9046</v>
      </c>
    </row>
    <row r="4139" spans="1:4">
      <c r="A4139">
        <v>70338</v>
      </c>
      <c r="D4139" t="s">
        <v>9046</v>
      </c>
    </row>
    <row r="4140" spans="1:4">
      <c r="A4140">
        <v>70339</v>
      </c>
      <c r="D4140" t="s">
        <v>9046</v>
      </c>
    </row>
    <row r="4141" spans="1:4">
      <c r="A4141">
        <v>70340</v>
      </c>
      <c r="D4141" t="s">
        <v>9046</v>
      </c>
    </row>
    <row r="4142" spans="1:4">
      <c r="A4142">
        <v>70341</v>
      </c>
      <c r="D4142" t="s">
        <v>9046</v>
      </c>
    </row>
    <row r="4143" spans="1:4">
      <c r="A4143">
        <v>70342</v>
      </c>
      <c r="D4143" t="s">
        <v>9046</v>
      </c>
    </row>
    <row r="4144" spans="1:4">
      <c r="A4144">
        <v>70343</v>
      </c>
      <c r="D4144" t="s">
        <v>9046</v>
      </c>
    </row>
    <row r="4145" spans="1:4">
      <c r="A4145">
        <v>70344</v>
      </c>
      <c r="D4145" t="s">
        <v>9046</v>
      </c>
    </row>
    <row r="4146" spans="1:4">
      <c r="A4146">
        <v>70345</v>
      </c>
      <c r="D4146" t="s">
        <v>9046</v>
      </c>
    </row>
    <row r="4147" spans="1:4">
      <c r="A4147">
        <v>70346</v>
      </c>
      <c r="D4147" t="s">
        <v>9046</v>
      </c>
    </row>
    <row r="4148" spans="1:4">
      <c r="A4148">
        <v>70347</v>
      </c>
      <c r="D4148" t="s">
        <v>9046</v>
      </c>
    </row>
    <row r="4149" spans="1:4">
      <c r="A4149">
        <v>70348</v>
      </c>
      <c r="D4149" t="s">
        <v>9046</v>
      </c>
    </row>
    <row r="4150" spans="1:4">
      <c r="A4150">
        <v>70349</v>
      </c>
      <c r="D4150" t="s">
        <v>9046</v>
      </c>
    </row>
    <row r="4151" spans="1:4">
      <c r="A4151">
        <v>70350</v>
      </c>
      <c r="D4151" t="s">
        <v>9046</v>
      </c>
    </row>
    <row r="4152" spans="1:4">
      <c r="A4152">
        <v>70351</v>
      </c>
      <c r="D4152" t="s">
        <v>9046</v>
      </c>
    </row>
    <row r="4153" spans="1:4">
      <c r="A4153">
        <v>70352</v>
      </c>
      <c r="D4153" t="s">
        <v>9046</v>
      </c>
    </row>
    <row r="4154" spans="1:4">
      <c r="A4154">
        <v>70353</v>
      </c>
      <c r="D4154" t="s">
        <v>9046</v>
      </c>
    </row>
    <row r="4155" spans="1:4">
      <c r="A4155">
        <v>70354</v>
      </c>
      <c r="D4155" t="s">
        <v>9046</v>
      </c>
    </row>
    <row r="4156" spans="1:4">
      <c r="A4156">
        <v>70355</v>
      </c>
      <c r="D4156" t="s">
        <v>9046</v>
      </c>
    </row>
    <row r="4157" spans="1:4">
      <c r="A4157">
        <v>70356</v>
      </c>
      <c r="D4157" t="s">
        <v>9046</v>
      </c>
    </row>
    <row r="4158" spans="1:4">
      <c r="A4158">
        <v>70357</v>
      </c>
      <c r="D4158" t="s">
        <v>9046</v>
      </c>
    </row>
    <row r="4159" spans="1:4">
      <c r="A4159">
        <v>70358</v>
      </c>
      <c r="D4159" t="s">
        <v>9046</v>
      </c>
    </row>
    <row r="4160" spans="1:4">
      <c r="A4160">
        <v>70359</v>
      </c>
      <c r="D4160" t="s">
        <v>9046</v>
      </c>
    </row>
    <row r="4161" spans="1:4">
      <c r="A4161">
        <v>70360</v>
      </c>
      <c r="D4161" t="s">
        <v>9046</v>
      </c>
    </row>
    <row r="4162" spans="1:4">
      <c r="A4162">
        <v>70361</v>
      </c>
      <c r="D4162" t="s">
        <v>9046</v>
      </c>
    </row>
    <row r="4163" spans="1:4">
      <c r="A4163">
        <v>70362</v>
      </c>
      <c r="D4163" t="s">
        <v>9046</v>
      </c>
    </row>
    <row r="4164" spans="1:4">
      <c r="A4164">
        <v>70363</v>
      </c>
      <c r="D4164" t="s">
        <v>9046</v>
      </c>
    </row>
    <row r="4165" spans="1:4">
      <c r="A4165">
        <v>70364</v>
      </c>
      <c r="D4165" t="s">
        <v>9046</v>
      </c>
    </row>
    <row r="4166" spans="1:4">
      <c r="A4166">
        <v>70365</v>
      </c>
      <c r="D4166" t="s">
        <v>9046</v>
      </c>
    </row>
    <row r="4167" spans="1:4">
      <c r="A4167">
        <v>70366</v>
      </c>
      <c r="D4167" t="s">
        <v>9046</v>
      </c>
    </row>
    <row r="4168" spans="1:4">
      <c r="A4168">
        <v>70367</v>
      </c>
      <c r="D4168" t="s">
        <v>9046</v>
      </c>
    </row>
    <row r="4169" spans="1:4">
      <c r="A4169">
        <v>70368</v>
      </c>
      <c r="D4169" t="s">
        <v>9046</v>
      </c>
    </row>
    <row r="4170" spans="1:4">
      <c r="A4170">
        <v>70369</v>
      </c>
      <c r="D4170" t="s">
        <v>9046</v>
      </c>
    </row>
    <row r="4171" spans="1:4">
      <c r="A4171">
        <v>70370</v>
      </c>
      <c r="D4171" t="s">
        <v>9046</v>
      </c>
    </row>
    <row r="4172" spans="1:4">
      <c r="A4172">
        <v>70371</v>
      </c>
      <c r="D4172" t="s">
        <v>9046</v>
      </c>
    </row>
    <row r="4173" spans="1:4">
      <c r="A4173">
        <v>70372</v>
      </c>
      <c r="D4173" t="s">
        <v>9046</v>
      </c>
    </row>
    <row r="4174" spans="1:4">
      <c r="A4174">
        <v>70373</v>
      </c>
      <c r="D4174" t="s">
        <v>9046</v>
      </c>
    </row>
    <row r="4175" spans="1:4">
      <c r="A4175">
        <v>70374</v>
      </c>
      <c r="D4175" t="s">
        <v>9046</v>
      </c>
    </row>
    <row r="4176" spans="1:4">
      <c r="A4176">
        <v>70375</v>
      </c>
      <c r="D4176" t="s">
        <v>9046</v>
      </c>
    </row>
    <row r="4177" spans="1:4">
      <c r="A4177">
        <v>70376</v>
      </c>
      <c r="D4177" t="s">
        <v>9046</v>
      </c>
    </row>
    <row r="4178" spans="1:4">
      <c r="A4178">
        <v>70377</v>
      </c>
      <c r="D4178" t="s">
        <v>9046</v>
      </c>
    </row>
    <row r="4179" spans="1:4">
      <c r="A4179">
        <v>70378</v>
      </c>
      <c r="D4179" t="s">
        <v>9046</v>
      </c>
    </row>
    <row r="4180" spans="1:4">
      <c r="A4180">
        <v>70379</v>
      </c>
      <c r="D4180" t="s">
        <v>9046</v>
      </c>
    </row>
    <row r="4181" spans="1:4">
      <c r="A4181">
        <v>70380</v>
      </c>
      <c r="D4181" t="s">
        <v>9046</v>
      </c>
    </row>
    <row r="4182" spans="1:4">
      <c r="A4182">
        <v>70381</v>
      </c>
      <c r="D4182" t="s">
        <v>9046</v>
      </c>
    </row>
    <row r="4183" spans="1:4">
      <c r="A4183">
        <v>70382</v>
      </c>
      <c r="D4183" t="s">
        <v>9046</v>
      </c>
    </row>
    <row r="4184" spans="1:4">
      <c r="A4184">
        <v>70383</v>
      </c>
      <c r="D4184" t="s">
        <v>9046</v>
      </c>
    </row>
    <row r="4185" spans="1:4">
      <c r="A4185">
        <v>70384</v>
      </c>
      <c r="D4185" t="s">
        <v>9046</v>
      </c>
    </row>
    <row r="4186" spans="1:4">
      <c r="A4186">
        <v>70385</v>
      </c>
      <c r="D4186" t="s">
        <v>9046</v>
      </c>
    </row>
    <row r="4187" spans="1:4">
      <c r="A4187">
        <v>70386</v>
      </c>
      <c r="D4187" t="s">
        <v>9046</v>
      </c>
    </row>
    <row r="4188" spans="1:4">
      <c r="A4188">
        <v>70387</v>
      </c>
      <c r="D4188" t="s">
        <v>9046</v>
      </c>
    </row>
    <row r="4189" spans="1:4">
      <c r="A4189">
        <v>70388</v>
      </c>
      <c r="D4189" t="s">
        <v>9046</v>
      </c>
    </row>
    <row r="4190" spans="1:4">
      <c r="A4190">
        <v>70389</v>
      </c>
      <c r="D4190" t="s">
        <v>9046</v>
      </c>
    </row>
    <row r="4191" spans="1:4">
      <c r="A4191">
        <v>70390</v>
      </c>
      <c r="D4191" t="s">
        <v>9046</v>
      </c>
    </row>
    <row r="4192" spans="1:4">
      <c r="A4192">
        <v>70391</v>
      </c>
      <c r="D4192" t="s">
        <v>9046</v>
      </c>
    </row>
    <row r="4193" spans="1:13">
      <c r="A4193">
        <v>70392</v>
      </c>
      <c r="D4193" t="s">
        <v>9046</v>
      </c>
    </row>
    <row r="4194" spans="1:13">
      <c r="A4194">
        <v>70393</v>
      </c>
      <c r="D4194" t="s">
        <v>9046</v>
      </c>
    </row>
    <row r="4195" spans="1:13">
      <c r="A4195">
        <v>70394</v>
      </c>
      <c r="D4195" t="s">
        <v>9046</v>
      </c>
    </row>
    <row r="4196" spans="1:13">
      <c r="A4196">
        <v>70395</v>
      </c>
      <c r="D4196" t="s">
        <v>9046</v>
      </c>
    </row>
    <row r="4197" spans="1:13">
      <c r="A4197">
        <v>70396</v>
      </c>
      <c r="D4197" t="s">
        <v>9046</v>
      </c>
    </row>
    <row r="4198" spans="1:13">
      <c r="A4198">
        <v>70397</v>
      </c>
      <c r="D4198" t="s">
        <v>9046</v>
      </c>
    </row>
    <row r="4199" spans="1:13">
      <c r="A4199">
        <v>70398</v>
      </c>
      <c r="D4199" t="s">
        <v>9046</v>
      </c>
    </row>
    <row r="4200" spans="1:13">
      <c r="A4200">
        <v>70399</v>
      </c>
      <c r="D4200" t="s">
        <v>9046</v>
      </c>
    </row>
    <row r="4201" spans="1:13">
      <c r="A4201">
        <v>70400</v>
      </c>
      <c r="D4201" t="s">
        <v>9046</v>
      </c>
    </row>
    <row r="4202" spans="1:13">
      <c r="A4202">
        <v>80001</v>
      </c>
      <c r="B4202" t="s">
        <v>8561</v>
      </c>
      <c r="C4202" t="s">
        <v>22744</v>
      </c>
      <c r="D4202" t="s">
        <v>22745</v>
      </c>
      <c r="E4202" t="s">
        <v>22746</v>
      </c>
      <c r="F4202">
        <v>3</v>
      </c>
      <c r="J4202" t="s">
        <v>299</v>
      </c>
      <c r="K4202" t="s">
        <v>984</v>
      </c>
      <c r="L4202" t="s">
        <v>2040</v>
      </c>
      <c r="M4202" t="s">
        <v>6535</v>
      </c>
    </row>
    <row r="4203" spans="1:13">
      <c r="A4203">
        <v>80002</v>
      </c>
      <c r="B4203" t="s">
        <v>20603</v>
      </c>
      <c r="C4203" t="s">
        <v>22747</v>
      </c>
      <c r="D4203" t="s">
        <v>22745</v>
      </c>
      <c r="E4203" t="s">
        <v>22746</v>
      </c>
      <c r="F4203">
        <v>3</v>
      </c>
      <c r="J4203" t="s">
        <v>3875</v>
      </c>
      <c r="K4203" t="s">
        <v>22748</v>
      </c>
      <c r="L4203" t="s">
        <v>4950</v>
      </c>
      <c r="M4203" t="s">
        <v>22749</v>
      </c>
    </row>
    <row r="4204" spans="1:13">
      <c r="A4204">
        <v>80003</v>
      </c>
      <c r="B4204" t="s">
        <v>9397</v>
      </c>
      <c r="C4204" t="s">
        <v>22750</v>
      </c>
      <c r="D4204" t="s">
        <v>22745</v>
      </c>
      <c r="E4204" t="s">
        <v>22746</v>
      </c>
      <c r="F4204">
        <v>3</v>
      </c>
      <c r="J4204" t="s">
        <v>370</v>
      </c>
      <c r="K4204" t="s">
        <v>17118</v>
      </c>
      <c r="L4204" t="s">
        <v>1962</v>
      </c>
      <c r="M4204" t="s">
        <v>17119</v>
      </c>
    </row>
    <row r="4205" spans="1:13">
      <c r="A4205">
        <v>80004</v>
      </c>
      <c r="B4205" t="s">
        <v>20093</v>
      </c>
      <c r="C4205" t="s">
        <v>22751</v>
      </c>
      <c r="D4205" t="s">
        <v>22745</v>
      </c>
      <c r="E4205" t="s">
        <v>22746</v>
      </c>
      <c r="F4205">
        <v>3</v>
      </c>
      <c r="J4205" t="s">
        <v>3648</v>
      </c>
      <c r="K4205" t="s">
        <v>8777</v>
      </c>
      <c r="L4205" t="s">
        <v>3649</v>
      </c>
      <c r="M4205" t="s">
        <v>10758</v>
      </c>
    </row>
    <row r="4206" spans="1:13">
      <c r="A4206">
        <v>80005</v>
      </c>
      <c r="B4206" t="s">
        <v>6621</v>
      </c>
      <c r="C4206" t="s">
        <v>9308</v>
      </c>
      <c r="D4206" t="s">
        <v>22745</v>
      </c>
      <c r="E4206" t="s">
        <v>22746</v>
      </c>
      <c r="F4206">
        <v>3</v>
      </c>
      <c r="J4206" t="s">
        <v>71</v>
      </c>
      <c r="K4206" t="s">
        <v>9120</v>
      </c>
      <c r="L4206" t="s">
        <v>1568</v>
      </c>
      <c r="M4206" t="s">
        <v>9121</v>
      </c>
    </row>
    <row r="4207" spans="1:13">
      <c r="A4207">
        <v>80006</v>
      </c>
      <c r="B4207" t="s">
        <v>22752</v>
      </c>
      <c r="C4207" t="s">
        <v>22753</v>
      </c>
      <c r="D4207" t="s">
        <v>22745</v>
      </c>
      <c r="E4207" t="s">
        <v>22746</v>
      </c>
      <c r="F4207">
        <v>3</v>
      </c>
      <c r="J4207" t="s">
        <v>215</v>
      </c>
      <c r="K4207" t="s">
        <v>1073</v>
      </c>
      <c r="L4207" t="s">
        <v>2582</v>
      </c>
      <c r="M4207" t="s">
        <v>6599</v>
      </c>
    </row>
    <row r="4208" spans="1:13">
      <c r="A4208">
        <v>80007</v>
      </c>
      <c r="B4208" t="s">
        <v>8836</v>
      </c>
      <c r="C4208" t="s">
        <v>8906</v>
      </c>
      <c r="D4208" t="s">
        <v>22745</v>
      </c>
      <c r="E4208" t="s">
        <v>22746</v>
      </c>
      <c r="F4208">
        <v>3</v>
      </c>
      <c r="J4208" t="s">
        <v>571</v>
      </c>
      <c r="K4208" t="s">
        <v>1253</v>
      </c>
      <c r="L4208" t="s">
        <v>2642</v>
      </c>
      <c r="M4208" t="s">
        <v>6406</v>
      </c>
    </row>
    <row r="4209" spans="1:13">
      <c r="A4209">
        <v>80008</v>
      </c>
      <c r="B4209" t="s">
        <v>20247</v>
      </c>
      <c r="C4209" t="s">
        <v>22754</v>
      </c>
      <c r="D4209" t="s">
        <v>22745</v>
      </c>
      <c r="E4209" t="s">
        <v>22746</v>
      </c>
      <c r="F4209">
        <v>3</v>
      </c>
      <c r="J4209" t="s">
        <v>1451</v>
      </c>
      <c r="K4209" t="s">
        <v>7263</v>
      </c>
      <c r="L4209" t="s">
        <v>7092</v>
      </c>
      <c r="M4209" t="s">
        <v>7264</v>
      </c>
    </row>
    <row r="4210" spans="1:13">
      <c r="A4210">
        <v>80009</v>
      </c>
      <c r="B4210" t="s">
        <v>9117</v>
      </c>
      <c r="C4210" t="s">
        <v>22755</v>
      </c>
      <c r="D4210" t="s">
        <v>22745</v>
      </c>
      <c r="E4210" t="s">
        <v>22746</v>
      </c>
      <c r="F4210">
        <v>3</v>
      </c>
      <c r="J4210" t="s">
        <v>1065</v>
      </c>
      <c r="K4210" t="s">
        <v>8828</v>
      </c>
      <c r="L4210" t="s">
        <v>3719</v>
      </c>
      <c r="M4210" t="s">
        <v>9000</v>
      </c>
    </row>
    <row r="4211" spans="1:13">
      <c r="A4211">
        <v>80010</v>
      </c>
      <c r="B4211" t="s">
        <v>8409</v>
      </c>
      <c r="C4211" t="s">
        <v>8753</v>
      </c>
      <c r="D4211" t="s">
        <v>22745</v>
      </c>
      <c r="E4211" t="s">
        <v>22746</v>
      </c>
      <c r="F4211">
        <v>3</v>
      </c>
      <c r="J4211" t="s">
        <v>74</v>
      </c>
      <c r="K4211" t="s">
        <v>8755</v>
      </c>
      <c r="L4211" t="s">
        <v>1819</v>
      </c>
      <c r="M4211" t="s">
        <v>9471</v>
      </c>
    </row>
    <row r="4212" spans="1:13">
      <c r="A4212">
        <v>80011</v>
      </c>
      <c r="B4212" t="s">
        <v>22756</v>
      </c>
      <c r="C4212" t="s">
        <v>22757</v>
      </c>
      <c r="D4212" t="s">
        <v>22745</v>
      </c>
      <c r="E4212" t="s">
        <v>22746</v>
      </c>
      <c r="F4212">
        <v>3</v>
      </c>
      <c r="J4212" t="s">
        <v>18244</v>
      </c>
      <c r="K4212" t="s">
        <v>1202</v>
      </c>
      <c r="L4212" t="s">
        <v>18245</v>
      </c>
      <c r="M4212" t="s">
        <v>6359</v>
      </c>
    </row>
    <row r="4213" spans="1:13">
      <c r="A4213">
        <v>80012</v>
      </c>
      <c r="B4213" t="s">
        <v>9097</v>
      </c>
      <c r="C4213" t="s">
        <v>22758</v>
      </c>
      <c r="D4213" t="s">
        <v>22745</v>
      </c>
      <c r="E4213" t="s">
        <v>22746</v>
      </c>
      <c r="F4213">
        <v>3</v>
      </c>
      <c r="J4213" t="s">
        <v>5</v>
      </c>
      <c r="K4213" t="s">
        <v>8657</v>
      </c>
      <c r="L4213" t="s">
        <v>2481</v>
      </c>
      <c r="M4213" t="s">
        <v>9507</v>
      </c>
    </row>
    <row r="4214" spans="1:13">
      <c r="A4214">
        <v>80013</v>
      </c>
      <c r="B4214" t="s">
        <v>20358</v>
      </c>
      <c r="C4214" t="s">
        <v>1251</v>
      </c>
      <c r="D4214" t="s">
        <v>22745</v>
      </c>
      <c r="E4214" t="s">
        <v>22746</v>
      </c>
      <c r="F4214">
        <v>3</v>
      </c>
      <c r="J4214" t="s">
        <v>1487</v>
      </c>
      <c r="K4214" t="s">
        <v>1006</v>
      </c>
      <c r="L4214" t="s">
        <v>5839</v>
      </c>
      <c r="M4214" t="s">
        <v>6232</v>
      </c>
    </row>
    <row r="4215" spans="1:13">
      <c r="A4215">
        <v>80014</v>
      </c>
      <c r="B4215" t="s">
        <v>22759</v>
      </c>
      <c r="C4215" t="s">
        <v>22760</v>
      </c>
      <c r="D4215" t="s">
        <v>22745</v>
      </c>
      <c r="E4215" t="s">
        <v>22746</v>
      </c>
      <c r="F4215">
        <v>3</v>
      </c>
      <c r="J4215" t="s">
        <v>5264</v>
      </c>
      <c r="K4215" t="s">
        <v>1428</v>
      </c>
      <c r="L4215" t="s">
        <v>5266</v>
      </c>
      <c r="M4215" t="s">
        <v>6917</v>
      </c>
    </row>
    <row r="4216" spans="1:13">
      <c r="A4216">
        <v>80015</v>
      </c>
      <c r="B4216" t="s">
        <v>22761</v>
      </c>
      <c r="C4216" t="s">
        <v>22762</v>
      </c>
      <c r="D4216" t="s">
        <v>22745</v>
      </c>
      <c r="E4216" t="s">
        <v>22746</v>
      </c>
      <c r="F4216">
        <v>3</v>
      </c>
      <c r="J4216" t="s">
        <v>22763</v>
      </c>
      <c r="K4216" t="s">
        <v>7222</v>
      </c>
      <c r="L4216" t="s">
        <v>22764</v>
      </c>
      <c r="M4216" t="s">
        <v>7224</v>
      </c>
    </row>
    <row r="4217" spans="1:13">
      <c r="A4217">
        <v>80016</v>
      </c>
      <c r="B4217" t="s">
        <v>8675</v>
      </c>
      <c r="C4217" t="s">
        <v>22765</v>
      </c>
      <c r="D4217" t="s">
        <v>22745</v>
      </c>
      <c r="E4217" t="s">
        <v>22766</v>
      </c>
      <c r="F4217">
        <v>2</v>
      </c>
      <c r="J4217" t="s">
        <v>1505</v>
      </c>
      <c r="K4217" t="s">
        <v>243</v>
      </c>
      <c r="L4217" t="s">
        <v>2871</v>
      </c>
      <c r="M4217" t="s">
        <v>1917</v>
      </c>
    </row>
    <row r="4218" spans="1:13">
      <c r="A4218">
        <v>80017</v>
      </c>
      <c r="B4218" t="s">
        <v>22767</v>
      </c>
      <c r="C4218" t="s">
        <v>22768</v>
      </c>
      <c r="D4218" t="s">
        <v>22745</v>
      </c>
      <c r="E4218" t="s">
        <v>22766</v>
      </c>
      <c r="F4218">
        <v>2</v>
      </c>
      <c r="J4218" t="s">
        <v>17038</v>
      </c>
      <c r="K4218" t="s">
        <v>1436</v>
      </c>
      <c r="L4218" t="s">
        <v>17039</v>
      </c>
      <c r="M4218" t="s">
        <v>6223</v>
      </c>
    </row>
    <row r="4219" spans="1:13">
      <c r="A4219">
        <v>80018</v>
      </c>
      <c r="B4219" t="s">
        <v>22769</v>
      </c>
      <c r="C4219" t="s">
        <v>22770</v>
      </c>
      <c r="D4219" t="s">
        <v>22745</v>
      </c>
      <c r="E4219" t="s">
        <v>22766</v>
      </c>
      <c r="F4219">
        <v>2</v>
      </c>
      <c r="J4219" t="s">
        <v>3190</v>
      </c>
      <c r="K4219" t="s">
        <v>1240</v>
      </c>
      <c r="L4219" t="s">
        <v>12856</v>
      </c>
      <c r="M4219" t="s">
        <v>6546</v>
      </c>
    </row>
    <row r="4220" spans="1:13">
      <c r="A4220">
        <v>80019</v>
      </c>
      <c r="B4220" t="s">
        <v>22771</v>
      </c>
      <c r="C4220" t="s">
        <v>22772</v>
      </c>
      <c r="D4220" t="s">
        <v>22745</v>
      </c>
      <c r="E4220" t="s">
        <v>22766</v>
      </c>
      <c r="F4220">
        <v>2</v>
      </c>
      <c r="J4220" t="s">
        <v>22773</v>
      </c>
      <c r="K4220" t="s">
        <v>1110</v>
      </c>
      <c r="L4220" t="s">
        <v>22774</v>
      </c>
      <c r="M4220" t="s">
        <v>6794</v>
      </c>
    </row>
    <row r="4221" spans="1:13">
      <c r="A4221">
        <v>80020</v>
      </c>
      <c r="B4221" t="s">
        <v>8877</v>
      </c>
      <c r="C4221" t="s">
        <v>22775</v>
      </c>
      <c r="D4221" t="s">
        <v>22745</v>
      </c>
      <c r="E4221" t="s">
        <v>22766</v>
      </c>
      <c r="F4221">
        <v>2</v>
      </c>
      <c r="J4221" t="s">
        <v>64</v>
      </c>
      <c r="K4221" t="s">
        <v>147</v>
      </c>
      <c r="L4221" t="s">
        <v>1805</v>
      </c>
      <c r="M4221" t="s">
        <v>5728</v>
      </c>
    </row>
    <row r="4222" spans="1:13">
      <c r="A4222">
        <v>80021</v>
      </c>
      <c r="B4222" t="s">
        <v>22776</v>
      </c>
      <c r="C4222" t="s">
        <v>22777</v>
      </c>
      <c r="D4222" t="s">
        <v>22745</v>
      </c>
      <c r="E4222" t="s">
        <v>22766</v>
      </c>
      <c r="F4222">
        <v>2</v>
      </c>
      <c r="J4222" t="s">
        <v>22778</v>
      </c>
      <c r="K4222" t="s">
        <v>960</v>
      </c>
      <c r="L4222" t="s">
        <v>22779</v>
      </c>
      <c r="M4222" t="s">
        <v>6330</v>
      </c>
    </row>
    <row r="4223" spans="1:13">
      <c r="A4223">
        <v>80022</v>
      </c>
      <c r="B4223" t="s">
        <v>22776</v>
      </c>
      <c r="C4223" t="s">
        <v>22780</v>
      </c>
      <c r="D4223" t="s">
        <v>22745</v>
      </c>
      <c r="E4223" t="s">
        <v>22766</v>
      </c>
      <c r="F4223">
        <v>2</v>
      </c>
      <c r="J4223" t="s">
        <v>22778</v>
      </c>
      <c r="K4223" t="s">
        <v>945</v>
      </c>
      <c r="L4223" t="s">
        <v>22779</v>
      </c>
      <c r="M4223" t="s">
        <v>6438</v>
      </c>
    </row>
    <row r="4224" spans="1:13">
      <c r="A4224">
        <v>80023</v>
      </c>
      <c r="B4224" t="s">
        <v>21905</v>
      </c>
      <c r="C4224" t="s">
        <v>22242</v>
      </c>
      <c r="D4224" t="s">
        <v>22745</v>
      </c>
      <c r="E4224" t="s">
        <v>22766</v>
      </c>
      <c r="F4224">
        <v>2</v>
      </c>
      <c r="J4224" t="s">
        <v>1285</v>
      </c>
      <c r="K4224" t="s">
        <v>1041</v>
      </c>
      <c r="L4224" t="s">
        <v>7076</v>
      </c>
      <c r="M4224" t="s">
        <v>6472</v>
      </c>
    </row>
    <row r="4225" spans="1:13">
      <c r="A4225">
        <v>80024</v>
      </c>
      <c r="B4225" t="s">
        <v>20137</v>
      </c>
      <c r="C4225" t="s">
        <v>22781</v>
      </c>
      <c r="D4225" t="s">
        <v>22745</v>
      </c>
      <c r="E4225" t="s">
        <v>22766</v>
      </c>
      <c r="F4225">
        <v>2</v>
      </c>
      <c r="J4225" t="s">
        <v>218</v>
      </c>
      <c r="K4225" t="s">
        <v>20778</v>
      </c>
      <c r="L4225" t="s">
        <v>1831</v>
      </c>
      <c r="M4225" t="s">
        <v>22782</v>
      </c>
    </row>
    <row r="4226" spans="1:13">
      <c r="A4226">
        <v>80025</v>
      </c>
      <c r="B4226" t="s">
        <v>8915</v>
      </c>
      <c r="C4226" t="s">
        <v>22783</v>
      </c>
      <c r="D4226" t="s">
        <v>22745</v>
      </c>
      <c r="E4226" t="s">
        <v>22766</v>
      </c>
      <c r="F4226">
        <v>2</v>
      </c>
      <c r="J4226" t="s">
        <v>144</v>
      </c>
      <c r="K4226" t="s">
        <v>22784</v>
      </c>
      <c r="L4226" t="s">
        <v>1932</v>
      </c>
      <c r="M4226" t="s">
        <v>22785</v>
      </c>
    </row>
    <row r="4227" spans="1:13">
      <c r="A4227">
        <v>80026</v>
      </c>
      <c r="B4227" t="s">
        <v>22786</v>
      </c>
      <c r="C4227" t="s">
        <v>22787</v>
      </c>
      <c r="D4227" t="s">
        <v>22745</v>
      </c>
      <c r="E4227" t="s">
        <v>22766</v>
      </c>
      <c r="F4227">
        <v>2</v>
      </c>
      <c r="J4227" t="s">
        <v>11823</v>
      </c>
      <c r="K4227" t="s">
        <v>1202</v>
      </c>
      <c r="L4227" t="s">
        <v>11824</v>
      </c>
      <c r="M4227" t="s">
        <v>6359</v>
      </c>
    </row>
    <row r="4228" spans="1:13">
      <c r="A4228">
        <v>80027</v>
      </c>
      <c r="B4228" t="s">
        <v>22788</v>
      </c>
      <c r="C4228" t="s">
        <v>22789</v>
      </c>
      <c r="D4228" t="s">
        <v>22745</v>
      </c>
      <c r="E4228" t="s">
        <v>22766</v>
      </c>
      <c r="F4228">
        <v>2</v>
      </c>
      <c r="J4228" t="s">
        <v>18816</v>
      </c>
      <c r="K4228" t="s">
        <v>1310</v>
      </c>
      <c r="L4228" t="s">
        <v>18817</v>
      </c>
      <c r="M4228" t="s">
        <v>6192</v>
      </c>
    </row>
    <row r="4229" spans="1:13">
      <c r="A4229">
        <v>80028</v>
      </c>
      <c r="B4229" t="s">
        <v>22790</v>
      </c>
      <c r="C4229" t="s">
        <v>22791</v>
      </c>
      <c r="D4229" t="s">
        <v>22745</v>
      </c>
      <c r="E4229" t="s">
        <v>22766</v>
      </c>
      <c r="F4229">
        <v>2</v>
      </c>
      <c r="J4229" t="s">
        <v>4055</v>
      </c>
      <c r="K4229" t="s">
        <v>22792</v>
      </c>
      <c r="L4229" t="s">
        <v>7943</v>
      </c>
      <c r="M4229" t="s">
        <v>22793</v>
      </c>
    </row>
    <row r="4230" spans="1:13">
      <c r="A4230">
        <v>80029</v>
      </c>
      <c r="B4230" t="s">
        <v>6633</v>
      </c>
      <c r="C4230" t="s">
        <v>22794</v>
      </c>
      <c r="D4230" t="s">
        <v>22745</v>
      </c>
      <c r="E4230" t="s">
        <v>22766</v>
      </c>
      <c r="F4230">
        <v>2</v>
      </c>
      <c r="J4230" t="s">
        <v>15</v>
      </c>
      <c r="K4230" t="s">
        <v>37</v>
      </c>
      <c r="L4230" t="s">
        <v>2061</v>
      </c>
      <c r="M4230" t="s">
        <v>1986</v>
      </c>
    </row>
    <row r="4231" spans="1:13">
      <c r="A4231">
        <v>80030</v>
      </c>
      <c r="B4231" t="s">
        <v>22795</v>
      </c>
      <c r="C4231" t="s">
        <v>22796</v>
      </c>
      <c r="D4231" t="s">
        <v>22745</v>
      </c>
      <c r="E4231" t="s">
        <v>22746</v>
      </c>
      <c r="F4231">
        <v>2</v>
      </c>
      <c r="J4231" t="s">
        <v>9438</v>
      </c>
      <c r="K4231" t="s">
        <v>19837</v>
      </c>
      <c r="L4231" t="s">
        <v>6478</v>
      </c>
      <c r="M4231" t="s">
        <v>19838</v>
      </c>
    </row>
    <row r="4232" spans="1:13">
      <c r="A4232">
        <v>80031</v>
      </c>
      <c r="B4232" t="s">
        <v>20770</v>
      </c>
      <c r="C4232" t="s">
        <v>22797</v>
      </c>
      <c r="D4232" t="s">
        <v>22798</v>
      </c>
      <c r="E4232" t="s">
        <v>22799</v>
      </c>
      <c r="F4232">
        <v>3</v>
      </c>
      <c r="J4232" t="s">
        <v>860</v>
      </c>
      <c r="K4232" t="s">
        <v>1104</v>
      </c>
      <c r="L4232" t="s">
        <v>7720</v>
      </c>
      <c r="M4232" t="s">
        <v>6974</v>
      </c>
    </row>
    <row r="4233" spans="1:13">
      <c r="A4233">
        <v>80032</v>
      </c>
      <c r="B4233" t="s">
        <v>22800</v>
      </c>
      <c r="C4233" t="s">
        <v>8556</v>
      </c>
      <c r="D4233" t="s">
        <v>22798</v>
      </c>
      <c r="E4233" t="s">
        <v>22799</v>
      </c>
      <c r="F4233">
        <v>3</v>
      </c>
      <c r="J4233" t="s">
        <v>805</v>
      </c>
      <c r="K4233" t="s">
        <v>9063</v>
      </c>
      <c r="L4233" t="s">
        <v>2792</v>
      </c>
      <c r="M4233" t="s">
        <v>9064</v>
      </c>
    </row>
    <row r="4234" spans="1:13">
      <c r="A4234">
        <v>80033</v>
      </c>
      <c r="B4234" t="s">
        <v>22801</v>
      </c>
      <c r="C4234" t="s">
        <v>22802</v>
      </c>
      <c r="D4234" t="s">
        <v>22798</v>
      </c>
      <c r="E4234" t="s">
        <v>22799</v>
      </c>
      <c r="F4234">
        <v>3</v>
      </c>
      <c r="J4234" t="s">
        <v>22803</v>
      </c>
      <c r="K4234" t="s">
        <v>1030</v>
      </c>
      <c r="L4234" t="s">
        <v>22804</v>
      </c>
      <c r="M4234" t="s">
        <v>6210</v>
      </c>
    </row>
    <row r="4235" spans="1:13">
      <c r="A4235">
        <v>80034</v>
      </c>
      <c r="B4235" t="s">
        <v>20770</v>
      </c>
      <c r="C4235" t="s">
        <v>22805</v>
      </c>
      <c r="D4235" t="s">
        <v>22798</v>
      </c>
      <c r="E4235" t="s">
        <v>22799</v>
      </c>
      <c r="F4235">
        <v>3</v>
      </c>
      <c r="J4235" t="s">
        <v>860</v>
      </c>
      <c r="K4235" t="s">
        <v>7263</v>
      </c>
      <c r="L4235" t="s">
        <v>7720</v>
      </c>
      <c r="M4235" t="s">
        <v>7264</v>
      </c>
    </row>
    <row r="4236" spans="1:13">
      <c r="A4236">
        <v>80035</v>
      </c>
      <c r="B4236" t="s">
        <v>20633</v>
      </c>
      <c r="C4236" t="s">
        <v>22806</v>
      </c>
      <c r="D4236" t="s">
        <v>22798</v>
      </c>
      <c r="E4236" t="s">
        <v>22799</v>
      </c>
      <c r="F4236">
        <v>2</v>
      </c>
      <c r="J4236" t="s">
        <v>18349</v>
      </c>
      <c r="K4236" t="s">
        <v>8944</v>
      </c>
      <c r="L4236" t="s">
        <v>19003</v>
      </c>
      <c r="M4236" t="s">
        <v>8945</v>
      </c>
    </row>
    <row r="4237" spans="1:13">
      <c r="A4237">
        <v>80036</v>
      </c>
      <c r="B4237" t="s">
        <v>22807</v>
      </c>
      <c r="C4237" t="s">
        <v>22808</v>
      </c>
      <c r="D4237" t="s">
        <v>22798</v>
      </c>
      <c r="E4237" t="s">
        <v>22799</v>
      </c>
      <c r="F4237">
        <v>2</v>
      </c>
      <c r="J4237" t="s">
        <v>605</v>
      </c>
      <c r="K4237" t="s">
        <v>951</v>
      </c>
      <c r="L4237" t="s">
        <v>2653</v>
      </c>
      <c r="M4237" t="s">
        <v>6391</v>
      </c>
    </row>
    <row r="4238" spans="1:13">
      <c r="A4238">
        <v>80037</v>
      </c>
      <c r="B4238" t="s">
        <v>6633</v>
      </c>
      <c r="C4238" t="s">
        <v>22809</v>
      </c>
      <c r="D4238" t="s">
        <v>22798</v>
      </c>
      <c r="E4238" t="s">
        <v>22799</v>
      </c>
      <c r="F4238">
        <v>2</v>
      </c>
      <c r="J4238" t="s">
        <v>15</v>
      </c>
      <c r="K4238" t="s">
        <v>1365</v>
      </c>
      <c r="L4238" t="s">
        <v>2061</v>
      </c>
      <c r="M4238" t="s">
        <v>6575</v>
      </c>
    </row>
    <row r="4239" spans="1:13">
      <c r="A4239">
        <v>80038</v>
      </c>
      <c r="B4239" t="s">
        <v>8622</v>
      </c>
      <c r="C4239" t="s">
        <v>22102</v>
      </c>
      <c r="D4239" t="s">
        <v>22798</v>
      </c>
      <c r="E4239" t="s">
        <v>22799</v>
      </c>
      <c r="F4239">
        <v>2</v>
      </c>
      <c r="J4239" t="s">
        <v>239</v>
      </c>
      <c r="K4239" t="s">
        <v>981</v>
      </c>
      <c r="L4239" t="s">
        <v>1855</v>
      </c>
      <c r="M4239" t="s">
        <v>6486</v>
      </c>
    </row>
    <row r="4240" spans="1:13">
      <c r="A4240">
        <v>80039</v>
      </c>
      <c r="B4240" t="s">
        <v>20114</v>
      </c>
      <c r="C4240" t="s">
        <v>22810</v>
      </c>
      <c r="D4240" t="s">
        <v>22798</v>
      </c>
      <c r="E4240" t="s">
        <v>22799</v>
      </c>
      <c r="F4240">
        <v>2</v>
      </c>
      <c r="J4240" t="s">
        <v>1083</v>
      </c>
      <c r="K4240" t="s">
        <v>21298</v>
      </c>
      <c r="L4240" t="s">
        <v>5138</v>
      </c>
      <c r="M4240" t="s">
        <v>22811</v>
      </c>
    </row>
    <row r="4241" spans="1:13">
      <c r="A4241">
        <v>80040</v>
      </c>
      <c r="B4241" t="s">
        <v>20779</v>
      </c>
      <c r="C4241" t="s">
        <v>22812</v>
      </c>
      <c r="D4241" t="s">
        <v>22798</v>
      </c>
      <c r="E4241" t="s">
        <v>22799</v>
      </c>
      <c r="F4241">
        <v>2</v>
      </c>
      <c r="J4241" t="s">
        <v>175</v>
      </c>
      <c r="K4241" t="s">
        <v>7176</v>
      </c>
      <c r="L4241" t="s">
        <v>1899</v>
      </c>
      <c r="M4241" t="s">
        <v>7177</v>
      </c>
    </row>
    <row r="4242" spans="1:13">
      <c r="A4242">
        <v>80041</v>
      </c>
      <c r="B4242" t="s">
        <v>22813</v>
      </c>
      <c r="C4242" t="s">
        <v>22814</v>
      </c>
      <c r="D4242" t="s">
        <v>22798</v>
      </c>
      <c r="E4242" t="s">
        <v>22799</v>
      </c>
      <c r="F4242">
        <v>2</v>
      </c>
      <c r="J4242" t="s">
        <v>14157</v>
      </c>
      <c r="K4242" t="s">
        <v>22815</v>
      </c>
      <c r="L4242" t="s">
        <v>14158</v>
      </c>
      <c r="M4242" t="s">
        <v>22816</v>
      </c>
    </row>
    <row r="4243" spans="1:13">
      <c r="A4243">
        <v>80042</v>
      </c>
      <c r="B4243" t="s">
        <v>22817</v>
      </c>
      <c r="C4243" t="s">
        <v>22818</v>
      </c>
      <c r="D4243" t="s">
        <v>22819</v>
      </c>
      <c r="E4243" t="s">
        <v>22820</v>
      </c>
      <c r="F4243">
        <v>3</v>
      </c>
      <c r="J4243" t="s">
        <v>22821</v>
      </c>
      <c r="K4243" t="s">
        <v>1031</v>
      </c>
      <c r="L4243" t="s">
        <v>22822</v>
      </c>
      <c r="M4243" t="s">
        <v>6391</v>
      </c>
    </row>
    <row r="4244" spans="1:13">
      <c r="A4244">
        <v>80043</v>
      </c>
      <c r="B4244" t="s">
        <v>7134</v>
      </c>
      <c r="C4244" t="s">
        <v>22823</v>
      </c>
      <c r="D4244" t="s">
        <v>22819</v>
      </c>
      <c r="E4244" t="s">
        <v>22820</v>
      </c>
      <c r="F4244">
        <v>3</v>
      </c>
      <c r="J4244" t="s">
        <v>672</v>
      </c>
      <c r="K4244" t="s">
        <v>1073</v>
      </c>
      <c r="L4244" t="s">
        <v>2392</v>
      </c>
      <c r="M4244" t="s">
        <v>6599</v>
      </c>
    </row>
    <row r="4245" spans="1:13">
      <c r="A4245">
        <v>80044</v>
      </c>
      <c r="B4245" t="s">
        <v>22824</v>
      </c>
      <c r="C4245" t="s">
        <v>22825</v>
      </c>
      <c r="D4245" t="s">
        <v>22819</v>
      </c>
      <c r="E4245" t="s">
        <v>22820</v>
      </c>
      <c r="F4245">
        <v>3</v>
      </c>
      <c r="J4245" t="s">
        <v>20530</v>
      </c>
      <c r="K4245" t="s">
        <v>147</v>
      </c>
      <c r="L4245" t="s">
        <v>20531</v>
      </c>
      <c r="M4245" t="s">
        <v>5728</v>
      </c>
    </row>
    <row r="4246" spans="1:13">
      <c r="A4246">
        <v>80045</v>
      </c>
      <c r="B4246" t="s">
        <v>22826</v>
      </c>
      <c r="C4246" t="s">
        <v>22827</v>
      </c>
      <c r="D4246" t="s">
        <v>22745</v>
      </c>
      <c r="E4246" t="s">
        <v>22828</v>
      </c>
      <c r="F4246">
        <v>2</v>
      </c>
      <c r="J4246" t="s">
        <v>22829</v>
      </c>
      <c r="K4246" t="s">
        <v>386</v>
      </c>
      <c r="L4246" t="s">
        <v>22830</v>
      </c>
      <c r="M4246" t="s">
        <v>21778</v>
      </c>
    </row>
    <row r="4247" spans="1:13">
      <c r="A4247">
        <v>80046</v>
      </c>
      <c r="B4247" t="s">
        <v>5347</v>
      </c>
      <c r="C4247" t="s">
        <v>19950</v>
      </c>
      <c r="D4247" t="s">
        <v>22745</v>
      </c>
      <c r="E4247" t="s">
        <v>22828</v>
      </c>
      <c r="F4247">
        <v>2</v>
      </c>
      <c r="J4247" t="s">
        <v>3648</v>
      </c>
      <c r="K4247" t="s">
        <v>951</v>
      </c>
      <c r="L4247" t="s">
        <v>3649</v>
      </c>
      <c r="M4247" t="s">
        <v>6391</v>
      </c>
    </row>
    <row r="4248" spans="1:13">
      <c r="A4248">
        <v>80047</v>
      </c>
      <c r="B4248" t="s">
        <v>9111</v>
      </c>
      <c r="C4248" t="s">
        <v>22831</v>
      </c>
      <c r="D4248" t="s">
        <v>22798</v>
      </c>
      <c r="E4248" t="s">
        <v>22832</v>
      </c>
      <c r="F4248">
        <v>3</v>
      </c>
      <c r="J4248" t="s">
        <v>1115</v>
      </c>
      <c r="K4248" t="s">
        <v>956</v>
      </c>
      <c r="L4248" t="s">
        <v>6070</v>
      </c>
      <c r="M4248" t="s">
        <v>6384</v>
      </c>
    </row>
    <row r="4249" spans="1:13">
      <c r="A4249">
        <v>80048</v>
      </c>
      <c r="B4249" t="s">
        <v>6635</v>
      </c>
      <c r="C4249" t="s">
        <v>22833</v>
      </c>
      <c r="D4249" t="s">
        <v>22798</v>
      </c>
      <c r="E4249" t="s">
        <v>22832</v>
      </c>
      <c r="F4249">
        <v>3</v>
      </c>
      <c r="J4249" t="s">
        <v>1381</v>
      </c>
      <c r="K4249" t="s">
        <v>816</v>
      </c>
      <c r="L4249" t="s">
        <v>6637</v>
      </c>
      <c r="M4249" t="s">
        <v>6615</v>
      </c>
    </row>
    <row r="4250" spans="1:13">
      <c r="A4250">
        <v>80049</v>
      </c>
      <c r="B4250" t="s">
        <v>8622</v>
      </c>
      <c r="C4250" t="s">
        <v>22834</v>
      </c>
      <c r="D4250" t="s">
        <v>22798</v>
      </c>
      <c r="E4250" t="s">
        <v>22832</v>
      </c>
      <c r="F4250">
        <v>3</v>
      </c>
      <c r="J4250" t="s">
        <v>239</v>
      </c>
      <c r="K4250" t="s">
        <v>4204</v>
      </c>
      <c r="L4250" t="s">
        <v>1855</v>
      </c>
      <c r="M4250" t="s">
        <v>10375</v>
      </c>
    </row>
    <row r="4251" spans="1:13">
      <c r="A4251">
        <v>80050</v>
      </c>
      <c r="B4251" t="s">
        <v>22835</v>
      </c>
      <c r="C4251" t="s">
        <v>22836</v>
      </c>
      <c r="D4251" t="s">
        <v>22798</v>
      </c>
      <c r="E4251" t="s">
        <v>22832</v>
      </c>
      <c r="F4251">
        <v>3</v>
      </c>
      <c r="J4251" t="s">
        <v>16739</v>
      </c>
      <c r="K4251" t="s">
        <v>22385</v>
      </c>
      <c r="L4251" t="s">
        <v>16740</v>
      </c>
      <c r="M4251" t="s">
        <v>22386</v>
      </c>
    </row>
    <row r="4252" spans="1:13">
      <c r="A4252">
        <v>80051</v>
      </c>
      <c r="B4252" t="s">
        <v>22837</v>
      </c>
      <c r="C4252" t="s">
        <v>22838</v>
      </c>
      <c r="D4252" t="s">
        <v>22798</v>
      </c>
      <c r="E4252" t="s">
        <v>22832</v>
      </c>
      <c r="F4252">
        <v>3</v>
      </c>
      <c r="J4252" t="s">
        <v>165</v>
      </c>
      <c r="K4252" t="s">
        <v>20368</v>
      </c>
      <c r="L4252" t="s">
        <v>2173</v>
      </c>
      <c r="M4252" t="s">
        <v>20369</v>
      </c>
    </row>
    <row r="4253" spans="1:13">
      <c r="A4253">
        <v>80052</v>
      </c>
      <c r="B4253" t="s">
        <v>22222</v>
      </c>
      <c r="C4253" t="s">
        <v>22839</v>
      </c>
      <c r="D4253" t="s">
        <v>22798</v>
      </c>
      <c r="E4253" t="s">
        <v>22832</v>
      </c>
      <c r="F4253">
        <v>3</v>
      </c>
      <c r="J4253" t="s">
        <v>255</v>
      </c>
      <c r="K4253" t="s">
        <v>22840</v>
      </c>
      <c r="L4253" t="s">
        <v>2347</v>
      </c>
      <c r="M4253" t="s">
        <v>22841</v>
      </c>
    </row>
    <row r="4254" spans="1:13">
      <c r="A4254">
        <v>80053</v>
      </c>
      <c r="B4254" t="s">
        <v>22842</v>
      </c>
      <c r="C4254" t="s">
        <v>21830</v>
      </c>
      <c r="D4254" t="s">
        <v>22798</v>
      </c>
      <c r="E4254" t="s">
        <v>22832</v>
      </c>
      <c r="F4254">
        <v>3</v>
      </c>
      <c r="J4254" t="s">
        <v>914</v>
      </c>
      <c r="K4254" t="s">
        <v>945</v>
      </c>
      <c r="L4254" t="s">
        <v>2101</v>
      </c>
      <c r="M4254" t="s">
        <v>6438</v>
      </c>
    </row>
    <row r="4255" spans="1:13">
      <c r="A4255">
        <v>80054</v>
      </c>
      <c r="B4255" t="s">
        <v>22843</v>
      </c>
      <c r="C4255" t="s">
        <v>22844</v>
      </c>
      <c r="D4255" t="s">
        <v>22798</v>
      </c>
      <c r="E4255" t="s">
        <v>22832</v>
      </c>
      <c r="F4255">
        <v>3</v>
      </c>
      <c r="J4255" t="s">
        <v>5701</v>
      </c>
      <c r="K4255" t="s">
        <v>1416</v>
      </c>
      <c r="L4255" t="s">
        <v>5702</v>
      </c>
      <c r="M4255" t="s">
        <v>6380</v>
      </c>
    </row>
    <row r="4256" spans="1:13">
      <c r="A4256">
        <v>80055</v>
      </c>
      <c r="B4256" t="s">
        <v>22845</v>
      </c>
      <c r="C4256" t="s">
        <v>22846</v>
      </c>
      <c r="D4256" t="s">
        <v>22798</v>
      </c>
      <c r="E4256" t="s">
        <v>22832</v>
      </c>
      <c r="F4256">
        <v>2</v>
      </c>
      <c r="J4256" t="s">
        <v>276</v>
      </c>
      <c r="K4256" t="s">
        <v>9600</v>
      </c>
      <c r="L4256" t="s">
        <v>18313</v>
      </c>
      <c r="M4256" t="s">
        <v>9602</v>
      </c>
    </row>
    <row r="4257" spans="1:13">
      <c r="A4257">
        <v>80056</v>
      </c>
      <c r="B4257" t="s">
        <v>22847</v>
      </c>
      <c r="C4257" t="s">
        <v>22848</v>
      </c>
      <c r="D4257" t="s">
        <v>22798</v>
      </c>
      <c r="E4257" t="s">
        <v>22832</v>
      </c>
      <c r="F4257">
        <v>2</v>
      </c>
      <c r="J4257" t="s">
        <v>22849</v>
      </c>
      <c r="K4257" t="s">
        <v>7517</v>
      </c>
      <c r="L4257" t="s">
        <v>22850</v>
      </c>
      <c r="M4257" t="s">
        <v>7519</v>
      </c>
    </row>
    <row r="4258" spans="1:13">
      <c r="A4258">
        <v>80057</v>
      </c>
      <c r="B4258" t="s">
        <v>8877</v>
      </c>
      <c r="C4258" t="s">
        <v>21793</v>
      </c>
      <c r="D4258" t="s">
        <v>22798</v>
      </c>
      <c r="E4258" t="s">
        <v>22832</v>
      </c>
      <c r="F4258">
        <v>2</v>
      </c>
      <c r="J4258" t="s">
        <v>64</v>
      </c>
      <c r="K4258" t="s">
        <v>974</v>
      </c>
      <c r="L4258" t="s">
        <v>1805</v>
      </c>
      <c r="M4258" t="s">
        <v>6794</v>
      </c>
    </row>
    <row r="4259" spans="1:13">
      <c r="A4259">
        <v>80058</v>
      </c>
      <c r="B4259" t="s">
        <v>20542</v>
      </c>
      <c r="C4259" t="s">
        <v>22851</v>
      </c>
      <c r="D4259" t="s">
        <v>22798</v>
      </c>
      <c r="E4259" t="s">
        <v>22832</v>
      </c>
      <c r="F4259">
        <v>2</v>
      </c>
      <c r="J4259" t="s">
        <v>790</v>
      </c>
      <c r="K4259" t="s">
        <v>1261</v>
      </c>
      <c r="L4259" t="s">
        <v>5668</v>
      </c>
      <c r="M4259" t="s">
        <v>6422</v>
      </c>
    </row>
    <row r="4260" spans="1:13">
      <c r="A4260">
        <v>80059</v>
      </c>
      <c r="B4260" t="s">
        <v>22852</v>
      </c>
      <c r="C4260" t="s">
        <v>22853</v>
      </c>
      <c r="D4260" t="s">
        <v>22798</v>
      </c>
      <c r="E4260" t="s">
        <v>22832</v>
      </c>
      <c r="F4260">
        <v>2</v>
      </c>
      <c r="J4260" t="s">
        <v>22854</v>
      </c>
      <c r="K4260" t="s">
        <v>945</v>
      </c>
      <c r="L4260" t="s">
        <v>22855</v>
      </c>
      <c r="M4260" t="s">
        <v>6438</v>
      </c>
    </row>
    <row r="4261" spans="1:13">
      <c r="A4261">
        <v>80060</v>
      </c>
      <c r="B4261" t="s">
        <v>8409</v>
      </c>
      <c r="C4261" t="s">
        <v>22856</v>
      </c>
      <c r="D4261" t="s">
        <v>22798</v>
      </c>
      <c r="E4261" t="s">
        <v>22832</v>
      </c>
      <c r="F4261">
        <v>2</v>
      </c>
      <c r="J4261" t="s">
        <v>74</v>
      </c>
      <c r="K4261" t="s">
        <v>22748</v>
      </c>
      <c r="L4261" t="s">
        <v>12929</v>
      </c>
      <c r="M4261" t="s">
        <v>22749</v>
      </c>
    </row>
    <row r="4262" spans="1:13">
      <c r="A4262">
        <v>80061</v>
      </c>
      <c r="B4262" t="s">
        <v>22857</v>
      </c>
      <c r="C4262" t="s">
        <v>22858</v>
      </c>
      <c r="D4262" t="s">
        <v>22798</v>
      </c>
      <c r="E4262" t="s">
        <v>22832</v>
      </c>
      <c r="F4262">
        <v>2</v>
      </c>
      <c r="J4262" t="s">
        <v>8667</v>
      </c>
      <c r="K4262" t="s">
        <v>1337</v>
      </c>
      <c r="L4262" t="s">
        <v>10736</v>
      </c>
      <c r="M4262" t="s">
        <v>6491</v>
      </c>
    </row>
    <row r="4263" spans="1:13">
      <c r="A4263">
        <v>80062</v>
      </c>
      <c r="B4263" t="s">
        <v>9387</v>
      </c>
      <c r="C4263" t="s">
        <v>22859</v>
      </c>
      <c r="D4263" t="s">
        <v>22798</v>
      </c>
      <c r="E4263" t="s">
        <v>22832</v>
      </c>
      <c r="F4263">
        <v>2</v>
      </c>
      <c r="J4263" t="s">
        <v>584</v>
      </c>
      <c r="K4263" t="s">
        <v>600</v>
      </c>
      <c r="L4263" t="s">
        <v>2309</v>
      </c>
      <c r="M4263" t="s">
        <v>2563</v>
      </c>
    </row>
    <row r="4264" spans="1:13">
      <c r="A4264">
        <v>80063</v>
      </c>
      <c r="B4264" t="s">
        <v>22860</v>
      </c>
      <c r="C4264" t="s">
        <v>9112</v>
      </c>
      <c r="D4264" t="s">
        <v>22798</v>
      </c>
      <c r="E4264" t="s">
        <v>22832</v>
      </c>
      <c r="F4264">
        <v>2</v>
      </c>
      <c r="J4264" t="s">
        <v>453</v>
      </c>
      <c r="K4264" t="s">
        <v>7889</v>
      </c>
      <c r="L4264" t="s">
        <v>1827</v>
      </c>
      <c r="M4264" t="s">
        <v>7891</v>
      </c>
    </row>
    <row r="4265" spans="1:13">
      <c r="A4265">
        <v>80064</v>
      </c>
      <c r="B4265" t="s">
        <v>22861</v>
      </c>
      <c r="C4265" t="s">
        <v>22862</v>
      </c>
      <c r="D4265" t="s">
        <v>22798</v>
      </c>
      <c r="E4265" t="s">
        <v>22832</v>
      </c>
      <c r="F4265">
        <v>2</v>
      </c>
      <c r="J4265" t="s">
        <v>826</v>
      </c>
      <c r="K4265" t="s">
        <v>18429</v>
      </c>
      <c r="L4265" t="s">
        <v>5023</v>
      </c>
      <c r="M4265" t="s">
        <v>22863</v>
      </c>
    </row>
    <row r="4266" spans="1:13">
      <c r="A4266">
        <v>80065</v>
      </c>
      <c r="B4266" t="s">
        <v>22864</v>
      </c>
      <c r="C4266" t="s">
        <v>6718</v>
      </c>
      <c r="D4266" t="s">
        <v>22798</v>
      </c>
      <c r="E4266" t="s">
        <v>22832</v>
      </c>
      <c r="F4266">
        <v>2</v>
      </c>
      <c r="J4266" t="s">
        <v>22865</v>
      </c>
      <c r="K4266" t="s">
        <v>958</v>
      </c>
      <c r="L4266" t="s">
        <v>22866</v>
      </c>
      <c r="M4266" t="s">
        <v>6595</v>
      </c>
    </row>
    <row r="4267" spans="1:13">
      <c r="A4267">
        <v>80066</v>
      </c>
      <c r="B4267" t="s">
        <v>22867</v>
      </c>
      <c r="C4267" t="s">
        <v>22868</v>
      </c>
      <c r="D4267" t="s">
        <v>22798</v>
      </c>
      <c r="E4267" t="s">
        <v>22832</v>
      </c>
      <c r="F4267">
        <v>2</v>
      </c>
      <c r="J4267" t="s">
        <v>745</v>
      </c>
      <c r="K4267" t="s">
        <v>998</v>
      </c>
      <c r="L4267" t="s">
        <v>22869</v>
      </c>
      <c r="M4267" t="s">
        <v>4931</v>
      </c>
    </row>
    <row r="4268" spans="1:13">
      <c r="A4268">
        <v>80067</v>
      </c>
      <c r="B4268" t="s">
        <v>11160</v>
      </c>
      <c r="C4268" t="s">
        <v>8909</v>
      </c>
      <c r="D4268" t="s">
        <v>22798</v>
      </c>
      <c r="E4268" t="s">
        <v>22870</v>
      </c>
      <c r="F4268">
        <v>3</v>
      </c>
      <c r="J4268" t="s">
        <v>3583</v>
      </c>
      <c r="K4268" t="s">
        <v>644</v>
      </c>
      <c r="L4268" t="s">
        <v>3584</v>
      </c>
      <c r="M4268" t="s">
        <v>2898</v>
      </c>
    </row>
    <row r="4269" spans="1:13">
      <c r="A4269">
        <v>80068</v>
      </c>
      <c r="B4269" t="s">
        <v>22871</v>
      </c>
      <c r="C4269" t="s">
        <v>22872</v>
      </c>
      <c r="D4269" t="s">
        <v>22798</v>
      </c>
      <c r="E4269" t="s">
        <v>22870</v>
      </c>
      <c r="F4269">
        <v>3</v>
      </c>
      <c r="J4269" t="s">
        <v>19458</v>
      </c>
      <c r="K4269" t="s">
        <v>22873</v>
      </c>
      <c r="L4269" t="s">
        <v>19459</v>
      </c>
      <c r="M4269" t="s">
        <v>22874</v>
      </c>
    </row>
    <row r="4270" spans="1:13">
      <c r="A4270">
        <v>80069</v>
      </c>
      <c r="B4270" t="s">
        <v>22875</v>
      </c>
      <c r="C4270" t="s">
        <v>8405</v>
      </c>
      <c r="D4270" t="s">
        <v>22798</v>
      </c>
      <c r="E4270" t="s">
        <v>22870</v>
      </c>
      <c r="F4270">
        <v>3</v>
      </c>
      <c r="J4270" t="s">
        <v>691</v>
      </c>
      <c r="K4270" t="s">
        <v>1186</v>
      </c>
      <c r="L4270" t="s">
        <v>2840</v>
      </c>
      <c r="M4270" t="s">
        <v>6414</v>
      </c>
    </row>
    <row r="4271" spans="1:13">
      <c r="A4271">
        <v>80070</v>
      </c>
      <c r="B4271" t="s">
        <v>22876</v>
      </c>
      <c r="C4271" t="s">
        <v>22877</v>
      </c>
      <c r="D4271" t="s">
        <v>22798</v>
      </c>
      <c r="E4271" t="s">
        <v>22870</v>
      </c>
      <c r="F4271">
        <v>3</v>
      </c>
      <c r="J4271" t="s">
        <v>299</v>
      </c>
      <c r="K4271" t="s">
        <v>7282</v>
      </c>
      <c r="L4271" t="s">
        <v>2040</v>
      </c>
      <c r="M4271" t="s">
        <v>7283</v>
      </c>
    </row>
    <row r="4272" spans="1:13">
      <c r="A4272">
        <v>80071</v>
      </c>
      <c r="B4272" t="s">
        <v>21985</v>
      </c>
      <c r="C4272" t="s">
        <v>22878</v>
      </c>
      <c r="D4272" t="s">
        <v>22798</v>
      </c>
      <c r="E4272" t="s">
        <v>22870</v>
      </c>
      <c r="F4272">
        <v>2</v>
      </c>
      <c r="J4272" t="s">
        <v>7726</v>
      </c>
      <c r="K4272" t="s">
        <v>21369</v>
      </c>
      <c r="L4272" t="s">
        <v>22879</v>
      </c>
      <c r="M4272" t="s">
        <v>21370</v>
      </c>
    </row>
    <row r="4273" spans="1:13">
      <c r="A4273">
        <v>80072</v>
      </c>
      <c r="B4273" t="s">
        <v>22880</v>
      </c>
      <c r="C4273" t="s">
        <v>20823</v>
      </c>
      <c r="D4273" t="s">
        <v>22798</v>
      </c>
      <c r="E4273" t="s">
        <v>22870</v>
      </c>
      <c r="F4273">
        <v>2</v>
      </c>
      <c r="J4273" t="s">
        <v>22881</v>
      </c>
      <c r="K4273" t="s">
        <v>600</v>
      </c>
      <c r="L4273" t="s">
        <v>22882</v>
      </c>
      <c r="M4273" t="s">
        <v>2563</v>
      </c>
    </row>
    <row r="4274" spans="1:13">
      <c r="A4274">
        <v>80073</v>
      </c>
      <c r="B4274" t="s">
        <v>22883</v>
      </c>
      <c r="C4274" t="s">
        <v>22884</v>
      </c>
      <c r="D4274" t="s">
        <v>22798</v>
      </c>
      <c r="E4274" t="s">
        <v>22870</v>
      </c>
      <c r="F4274">
        <v>2</v>
      </c>
      <c r="J4274" t="s">
        <v>5240</v>
      </c>
      <c r="K4274" t="s">
        <v>1483</v>
      </c>
      <c r="L4274" t="s">
        <v>5241</v>
      </c>
      <c r="M4274" t="s">
        <v>6862</v>
      </c>
    </row>
    <row r="4275" spans="1:13">
      <c r="A4275">
        <v>80074</v>
      </c>
      <c r="B4275" t="s">
        <v>22885</v>
      </c>
      <c r="C4275" t="s">
        <v>22886</v>
      </c>
      <c r="D4275" t="s">
        <v>22798</v>
      </c>
      <c r="E4275" t="s">
        <v>22870</v>
      </c>
      <c r="F4275">
        <v>2</v>
      </c>
      <c r="J4275" t="s">
        <v>22887</v>
      </c>
      <c r="K4275" t="s">
        <v>4401</v>
      </c>
      <c r="L4275" t="s">
        <v>22888</v>
      </c>
      <c r="M4275" t="s">
        <v>10419</v>
      </c>
    </row>
    <row r="4276" spans="1:13">
      <c r="A4276">
        <v>80075</v>
      </c>
      <c r="B4276" t="s">
        <v>22889</v>
      </c>
      <c r="C4276" t="s">
        <v>22890</v>
      </c>
      <c r="D4276" t="s">
        <v>22798</v>
      </c>
      <c r="E4276" t="s">
        <v>22870</v>
      </c>
      <c r="F4276">
        <v>2</v>
      </c>
      <c r="J4276" t="s">
        <v>22891</v>
      </c>
      <c r="K4276" t="s">
        <v>1232</v>
      </c>
      <c r="L4276" t="s">
        <v>22892</v>
      </c>
      <c r="M4276" t="s">
        <v>6993</v>
      </c>
    </row>
    <row r="4277" spans="1:13">
      <c r="A4277">
        <v>80076</v>
      </c>
      <c r="B4277" t="s">
        <v>22893</v>
      </c>
      <c r="C4277" t="s">
        <v>22894</v>
      </c>
      <c r="D4277" t="s">
        <v>22798</v>
      </c>
      <c r="E4277" t="s">
        <v>22870</v>
      </c>
      <c r="F4277">
        <v>2</v>
      </c>
      <c r="J4277" t="s">
        <v>22895</v>
      </c>
      <c r="K4277" t="s">
        <v>22896</v>
      </c>
      <c r="L4277" t="s">
        <v>22897</v>
      </c>
      <c r="M4277" t="s">
        <v>22898</v>
      </c>
    </row>
    <row r="4278" spans="1:13">
      <c r="A4278">
        <v>80077</v>
      </c>
      <c r="B4278" t="s">
        <v>22899</v>
      </c>
      <c r="C4278" t="s">
        <v>22900</v>
      </c>
      <c r="D4278" t="s">
        <v>22798</v>
      </c>
      <c r="E4278" t="s">
        <v>22870</v>
      </c>
      <c r="F4278">
        <v>2</v>
      </c>
      <c r="J4278" t="s">
        <v>204</v>
      </c>
      <c r="K4278" t="s">
        <v>22901</v>
      </c>
      <c r="L4278" t="s">
        <v>2721</v>
      </c>
      <c r="M4278" t="s">
        <v>22902</v>
      </c>
    </row>
    <row r="4279" spans="1:13">
      <c r="A4279">
        <v>80078</v>
      </c>
      <c r="B4279" t="s">
        <v>8206</v>
      </c>
      <c r="C4279" t="s">
        <v>22208</v>
      </c>
      <c r="D4279" t="s">
        <v>22798</v>
      </c>
      <c r="E4279" t="s">
        <v>22870</v>
      </c>
      <c r="F4279">
        <v>2</v>
      </c>
      <c r="J4279" t="s">
        <v>485</v>
      </c>
      <c r="K4279" t="s">
        <v>21616</v>
      </c>
      <c r="L4279" t="s">
        <v>1722</v>
      </c>
      <c r="M4279" t="s">
        <v>21618</v>
      </c>
    </row>
    <row r="4280" spans="1:13">
      <c r="A4280">
        <v>80079</v>
      </c>
      <c r="B4280" t="s">
        <v>8883</v>
      </c>
      <c r="C4280" t="s">
        <v>22903</v>
      </c>
      <c r="D4280" t="s">
        <v>22745</v>
      </c>
      <c r="E4280" t="s">
        <v>20090</v>
      </c>
      <c r="F4280">
        <v>2</v>
      </c>
      <c r="J4280" t="s">
        <v>8884</v>
      </c>
      <c r="K4280" t="s">
        <v>7446</v>
      </c>
      <c r="L4280" t="s">
        <v>12470</v>
      </c>
      <c r="M4280" t="s">
        <v>7447</v>
      </c>
    </row>
    <row r="4281" spans="1:13">
      <c r="A4281">
        <v>80080</v>
      </c>
      <c r="B4281" t="s">
        <v>22904</v>
      </c>
      <c r="C4281" t="s">
        <v>22905</v>
      </c>
      <c r="D4281" t="s">
        <v>22745</v>
      </c>
      <c r="E4281" t="s">
        <v>20090</v>
      </c>
      <c r="F4281">
        <v>2</v>
      </c>
      <c r="J4281" t="s">
        <v>4902</v>
      </c>
      <c r="K4281" t="s">
        <v>77</v>
      </c>
      <c r="L4281" t="s">
        <v>4903</v>
      </c>
      <c r="M4281" t="s">
        <v>1824</v>
      </c>
    </row>
    <row r="4282" spans="1:13">
      <c r="A4282">
        <v>80081</v>
      </c>
      <c r="B4282" t="s">
        <v>915</v>
      </c>
      <c r="C4282" t="s">
        <v>22906</v>
      </c>
      <c r="D4282" t="s">
        <v>22745</v>
      </c>
      <c r="E4282" t="s">
        <v>22907</v>
      </c>
      <c r="F4282">
        <v>3</v>
      </c>
      <c r="J4282" t="s">
        <v>15</v>
      </c>
      <c r="K4282" t="s">
        <v>600</v>
      </c>
      <c r="L4282" t="s">
        <v>2061</v>
      </c>
      <c r="M4282" t="s">
        <v>2563</v>
      </c>
    </row>
    <row r="4283" spans="1:13">
      <c r="A4283">
        <v>80082</v>
      </c>
      <c r="B4283" t="s">
        <v>4827</v>
      </c>
      <c r="C4283" t="s">
        <v>22908</v>
      </c>
      <c r="D4283" t="s">
        <v>22745</v>
      </c>
      <c r="E4283" t="s">
        <v>22907</v>
      </c>
      <c r="F4283">
        <v>3</v>
      </c>
      <c r="J4283" t="s">
        <v>384</v>
      </c>
      <c r="K4283" t="s">
        <v>870</v>
      </c>
      <c r="L4283" t="s">
        <v>2317</v>
      </c>
      <c r="M4283" t="s">
        <v>7335</v>
      </c>
    </row>
    <row r="4284" spans="1:13">
      <c r="A4284">
        <v>80083</v>
      </c>
      <c r="B4284" t="s">
        <v>20603</v>
      </c>
      <c r="C4284" t="s">
        <v>9513</v>
      </c>
      <c r="D4284" t="s">
        <v>22745</v>
      </c>
      <c r="E4284" t="s">
        <v>22907</v>
      </c>
      <c r="F4284">
        <v>2</v>
      </c>
      <c r="J4284" t="s">
        <v>3875</v>
      </c>
      <c r="K4284" t="s">
        <v>998</v>
      </c>
      <c r="L4284" t="s">
        <v>4950</v>
      </c>
      <c r="M4284" t="s">
        <v>4931</v>
      </c>
    </row>
    <row r="4285" spans="1:13">
      <c r="A4285">
        <v>80084</v>
      </c>
      <c r="B4285" t="s">
        <v>8686</v>
      </c>
      <c r="C4285" t="s">
        <v>22909</v>
      </c>
      <c r="D4285" t="s">
        <v>22745</v>
      </c>
      <c r="E4285" t="s">
        <v>22907</v>
      </c>
      <c r="F4285">
        <v>2</v>
      </c>
      <c r="J4285" t="s">
        <v>129</v>
      </c>
      <c r="K4285" t="s">
        <v>1028</v>
      </c>
      <c r="L4285" t="s">
        <v>1612</v>
      </c>
      <c r="M4285" t="s">
        <v>6571</v>
      </c>
    </row>
    <row r="4286" spans="1:13">
      <c r="A4286">
        <v>80085</v>
      </c>
      <c r="B4286" t="s">
        <v>20079</v>
      </c>
      <c r="C4286" t="s">
        <v>22910</v>
      </c>
      <c r="D4286" t="s">
        <v>22745</v>
      </c>
      <c r="E4286" t="s">
        <v>22907</v>
      </c>
      <c r="F4286">
        <v>2</v>
      </c>
      <c r="J4286" t="s">
        <v>751</v>
      </c>
      <c r="K4286" t="s">
        <v>1207</v>
      </c>
      <c r="L4286" t="s">
        <v>2014</v>
      </c>
      <c r="M4286" t="s">
        <v>6687</v>
      </c>
    </row>
    <row r="4287" spans="1:13">
      <c r="A4287">
        <v>80086</v>
      </c>
      <c r="B4287" t="s">
        <v>22911</v>
      </c>
      <c r="C4287" t="s">
        <v>22912</v>
      </c>
      <c r="D4287" t="s">
        <v>22745</v>
      </c>
      <c r="E4287" t="s">
        <v>22907</v>
      </c>
      <c r="F4287">
        <v>2</v>
      </c>
      <c r="J4287" t="s">
        <v>6108</v>
      </c>
      <c r="K4287" t="s">
        <v>1037</v>
      </c>
      <c r="L4287" t="s">
        <v>6109</v>
      </c>
      <c r="M4287" t="s">
        <v>10628</v>
      </c>
    </row>
    <row r="4288" spans="1:13">
      <c r="A4288">
        <v>80087</v>
      </c>
      <c r="B4288" t="s">
        <v>8409</v>
      </c>
      <c r="C4288" t="s">
        <v>21651</v>
      </c>
      <c r="D4288" t="s">
        <v>22745</v>
      </c>
      <c r="E4288" t="s">
        <v>22907</v>
      </c>
      <c r="F4288">
        <v>2</v>
      </c>
      <c r="J4288" t="s">
        <v>74</v>
      </c>
      <c r="K4288" t="s">
        <v>1337</v>
      </c>
      <c r="L4288" t="s">
        <v>1819</v>
      </c>
      <c r="M4288" t="s">
        <v>6491</v>
      </c>
    </row>
    <row r="4289" spans="1:13">
      <c r="A4289">
        <v>80088</v>
      </c>
      <c r="B4289" t="s">
        <v>9385</v>
      </c>
      <c r="C4289" t="s">
        <v>22913</v>
      </c>
      <c r="D4289" t="s">
        <v>22745</v>
      </c>
      <c r="E4289" t="s">
        <v>22907</v>
      </c>
      <c r="F4289">
        <v>2</v>
      </c>
      <c r="J4289" t="s">
        <v>480</v>
      </c>
      <c r="K4289" t="s">
        <v>1006</v>
      </c>
      <c r="L4289" t="s">
        <v>2114</v>
      </c>
      <c r="M4289" t="s">
        <v>6232</v>
      </c>
    </row>
    <row r="4290" spans="1:13">
      <c r="A4290">
        <v>80089</v>
      </c>
      <c r="B4290" t="s">
        <v>22914</v>
      </c>
      <c r="C4290" t="s">
        <v>22915</v>
      </c>
      <c r="D4290" t="s">
        <v>22745</v>
      </c>
      <c r="E4290" t="s">
        <v>22907</v>
      </c>
      <c r="F4290">
        <v>2</v>
      </c>
      <c r="J4290" t="s">
        <v>539</v>
      </c>
      <c r="K4290" t="s">
        <v>22916</v>
      </c>
      <c r="L4290" t="s">
        <v>1859</v>
      </c>
      <c r="M4290" t="s">
        <v>22917</v>
      </c>
    </row>
    <row r="4291" spans="1:13">
      <c r="A4291">
        <v>80090</v>
      </c>
      <c r="B4291" t="s">
        <v>22918</v>
      </c>
      <c r="C4291" t="s">
        <v>22919</v>
      </c>
      <c r="D4291" t="s">
        <v>22798</v>
      </c>
      <c r="E4291" t="s">
        <v>22920</v>
      </c>
      <c r="F4291">
        <v>3</v>
      </c>
      <c r="J4291" t="s">
        <v>22921</v>
      </c>
      <c r="K4291" t="s">
        <v>18409</v>
      </c>
      <c r="L4291" t="s">
        <v>22922</v>
      </c>
      <c r="M4291" t="s">
        <v>21339</v>
      </c>
    </row>
    <row r="4292" spans="1:13">
      <c r="A4292">
        <v>80091</v>
      </c>
      <c r="B4292" t="s">
        <v>22923</v>
      </c>
      <c r="C4292" t="s">
        <v>22924</v>
      </c>
      <c r="D4292" t="s">
        <v>22798</v>
      </c>
      <c r="E4292" t="s">
        <v>22920</v>
      </c>
      <c r="F4292">
        <v>3</v>
      </c>
      <c r="J4292" t="s">
        <v>22925</v>
      </c>
      <c r="K4292" t="s">
        <v>945</v>
      </c>
      <c r="L4292" t="s">
        <v>22926</v>
      </c>
      <c r="M4292" t="s">
        <v>6438</v>
      </c>
    </row>
    <row r="4293" spans="1:13">
      <c r="A4293">
        <v>80092</v>
      </c>
      <c r="B4293" t="s">
        <v>22927</v>
      </c>
      <c r="C4293" t="s">
        <v>21451</v>
      </c>
      <c r="D4293" t="s">
        <v>22798</v>
      </c>
      <c r="E4293" t="s">
        <v>22920</v>
      </c>
      <c r="F4293">
        <v>3</v>
      </c>
      <c r="J4293" t="s">
        <v>514</v>
      </c>
      <c r="K4293" t="s">
        <v>1382</v>
      </c>
      <c r="L4293" t="s">
        <v>1774</v>
      </c>
      <c r="M4293" t="s">
        <v>6305</v>
      </c>
    </row>
    <row r="4294" spans="1:13">
      <c r="A4294">
        <v>80093</v>
      </c>
      <c r="B4294" t="s">
        <v>22928</v>
      </c>
      <c r="C4294" t="s">
        <v>22929</v>
      </c>
      <c r="D4294" t="s">
        <v>22798</v>
      </c>
      <c r="E4294" t="s">
        <v>22920</v>
      </c>
      <c r="F4294">
        <v>3</v>
      </c>
      <c r="J4294" t="s">
        <v>22930</v>
      </c>
      <c r="K4294" t="s">
        <v>19035</v>
      </c>
      <c r="L4294" t="s">
        <v>13835</v>
      </c>
      <c r="M4294" t="s">
        <v>19036</v>
      </c>
    </row>
    <row r="4295" spans="1:13">
      <c r="A4295">
        <v>80094</v>
      </c>
      <c r="B4295" t="s">
        <v>8404</v>
      </c>
      <c r="C4295" t="s">
        <v>4802</v>
      </c>
      <c r="D4295" t="s">
        <v>22798</v>
      </c>
      <c r="E4295" t="s">
        <v>22920</v>
      </c>
      <c r="F4295">
        <v>3</v>
      </c>
      <c r="J4295" t="s">
        <v>8406</v>
      </c>
      <c r="K4295" t="s">
        <v>442</v>
      </c>
      <c r="L4295" t="s">
        <v>10670</v>
      </c>
      <c r="M4295" t="s">
        <v>2062</v>
      </c>
    </row>
    <row r="4296" spans="1:13">
      <c r="A4296">
        <v>80095</v>
      </c>
      <c r="B4296" t="s">
        <v>22931</v>
      </c>
      <c r="C4296" t="s">
        <v>9030</v>
      </c>
      <c r="D4296" t="s">
        <v>22798</v>
      </c>
      <c r="E4296" t="s">
        <v>22920</v>
      </c>
      <c r="F4296">
        <v>3</v>
      </c>
      <c r="J4296" t="s">
        <v>874</v>
      </c>
      <c r="K4296" t="s">
        <v>1217</v>
      </c>
      <c r="L4296" t="s">
        <v>10701</v>
      </c>
      <c r="M4296" t="s">
        <v>6259</v>
      </c>
    </row>
    <row r="4297" spans="1:13">
      <c r="A4297">
        <v>80096</v>
      </c>
      <c r="B4297" t="s">
        <v>22932</v>
      </c>
      <c r="C4297" t="s">
        <v>22933</v>
      </c>
      <c r="D4297" t="s">
        <v>22798</v>
      </c>
      <c r="E4297" t="s">
        <v>22920</v>
      </c>
      <c r="F4297">
        <v>3</v>
      </c>
      <c r="J4297" t="s">
        <v>1505</v>
      </c>
      <c r="K4297" t="s">
        <v>978</v>
      </c>
      <c r="L4297" t="s">
        <v>2871</v>
      </c>
      <c r="M4297" t="s">
        <v>6199</v>
      </c>
    </row>
    <row r="4298" spans="1:13">
      <c r="A4298">
        <v>80097</v>
      </c>
      <c r="B4298" t="s">
        <v>22934</v>
      </c>
      <c r="C4298" t="s">
        <v>22935</v>
      </c>
      <c r="D4298" t="s">
        <v>22798</v>
      </c>
      <c r="E4298" t="s">
        <v>22920</v>
      </c>
      <c r="F4298">
        <v>3</v>
      </c>
      <c r="J4298" t="s">
        <v>906</v>
      </c>
      <c r="K4298" t="s">
        <v>22936</v>
      </c>
      <c r="L4298" t="s">
        <v>2094</v>
      </c>
      <c r="M4298" t="s">
        <v>22937</v>
      </c>
    </row>
    <row r="4299" spans="1:13">
      <c r="A4299">
        <v>80098</v>
      </c>
      <c r="B4299" t="s">
        <v>22938</v>
      </c>
      <c r="C4299" t="s">
        <v>22939</v>
      </c>
      <c r="D4299" t="s">
        <v>17050</v>
      </c>
      <c r="E4299" t="s">
        <v>22940</v>
      </c>
      <c r="F4299">
        <v>3</v>
      </c>
      <c r="J4299" t="s">
        <v>13718</v>
      </c>
      <c r="K4299" t="s">
        <v>19725</v>
      </c>
      <c r="L4299" t="s">
        <v>13719</v>
      </c>
      <c r="M4299" t="s">
        <v>19726</v>
      </c>
    </row>
    <row r="4300" spans="1:13">
      <c r="A4300">
        <v>80099</v>
      </c>
      <c r="B4300" t="s">
        <v>22932</v>
      </c>
      <c r="C4300" t="s">
        <v>22941</v>
      </c>
      <c r="D4300" t="s">
        <v>22798</v>
      </c>
      <c r="E4300" t="s">
        <v>22920</v>
      </c>
      <c r="F4300">
        <v>2</v>
      </c>
      <c r="J4300" t="s">
        <v>1505</v>
      </c>
      <c r="K4300" t="s">
        <v>8895</v>
      </c>
      <c r="L4300" t="s">
        <v>2871</v>
      </c>
      <c r="M4300" t="s">
        <v>8973</v>
      </c>
    </row>
    <row r="4301" spans="1:13">
      <c r="A4301">
        <v>80100</v>
      </c>
      <c r="B4301" t="s">
        <v>8429</v>
      </c>
      <c r="C4301" t="s">
        <v>22942</v>
      </c>
      <c r="D4301" t="s">
        <v>22798</v>
      </c>
      <c r="E4301" t="s">
        <v>22920</v>
      </c>
      <c r="F4301">
        <v>2</v>
      </c>
      <c r="J4301" t="s">
        <v>261</v>
      </c>
      <c r="K4301" t="s">
        <v>4852</v>
      </c>
      <c r="L4301" t="s">
        <v>2462</v>
      </c>
      <c r="M4301" t="s">
        <v>4854</v>
      </c>
    </row>
    <row r="4302" spans="1:13">
      <c r="A4302">
        <v>80101</v>
      </c>
      <c r="B4302" t="s">
        <v>22943</v>
      </c>
      <c r="C4302" t="s">
        <v>9112</v>
      </c>
      <c r="D4302" t="s">
        <v>22798</v>
      </c>
      <c r="E4302" t="s">
        <v>22920</v>
      </c>
      <c r="F4302">
        <v>2</v>
      </c>
      <c r="J4302" t="s">
        <v>1181</v>
      </c>
      <c r="K4302" t="s">
        <v>7889</v>
      </c>
      <c r="L4302" t="s">
        <v>14799</v>
      </c>
      <c r="M4302" t="s">
        <v>7891</v>
      </c>
    </row>
    <row r="4303" spans="1:13">
      <c r="A4303">
        <v>80102</v>
      </c>
      <c r="B4303" t="s">
        <v>22944</v>
      </c>
      <c r="C4303" t="s">
        <v>9510</v>
      </c>
      <c r="D4303" t="s">
        <v>22798</v>
      </c>
      <c r="E4303" t="s">
        <v>22920</v>
      </c>
      <c r="F4303">
        <v>2</v>
      </c>
      <c r="J4303" t="s">
        <v>699</v>
      </c>
      <c r="K4303" t="s">
        <v>1010</v>
      </c>
      <c r="L4303" t="s">
        <v>2189</v>
      </c>
      <c r="M4303" t="s">
        <v>6603</v>
      </c>
    </row>
    <row r="4304" spans="1:13">
      <c r="A4304">
        <v>80103</v>
      </c>
      <c r="B4304" t="s">
        <v>22945</v>
      </c>
      <c r="C4304" t="s">
        <v>22946</v>
      </c>
      <c r="D4304" t="s">
        <v>22798</v>
      </c>
      <c r="E4304" t="s">
        <v>22920</v>
      </c>
      <c r="F4304">
        <v>2</v>
      </c>
      <c r="J4304" t="s">
        <v>22947</v>
      </c>
      <c r="K4304" t="s">
        <v>1373</v>
      </c>
      <c r="L4304" t="s">
        <v>22948</v>
      </c>
      <c r="M4304" t="s">
        <v>6587</v>
      </c>
    </row>
    <row r="4305" spans="1:13">
      <c r="A4305">
        <v>80104</v>
      </c>
      <c r="B4305" t="s">
        <v>22949</v>
      </c>
      <c r="C4305" t="s">
        <v>22950</v>
      </c>
      <c r="D4305" t="s">
        <v>22798</v>
      </c>
      <c r="E4305" t="s">
        <v>22920</v>
      </c>
      <c r="F4305">
        <v>2</v>
      </c>
      <c r="J4305" t="s">
        <v>22951</v>
      </c>
      <c r="K4305" t="s">
        <v>1313</v>
      </c>
      <c r="L4305" t="s">
        <v>22952</v>
      </c>
      <c r="M4305" t="s">
        <v>6495</v>
      </c>
    </row>
    <row r="4306" spans="1:13">
      <c r="A4306">
        <v>80105</v>
      </c>
      <c r="B4306" t="s">
        <v>8424</v>
      </c>
      <c r="C4306" t="s">
        <v>22953</v>
      </c>
      <c r="D4306" t="s">
        <v>22798</v>
      </c>
      <c r="E4306" t="s">
        <v>22920</v>
      </c>
      <c r="F4306">
        <v>2</v>
      </c>
      <c r="J4306" t="s">
        <v>8426</v>
      </c>
      <c r="K4306" t="s">
        <v>1031</v>
      </c>
      <c r="L4306" t="s">
        <v>10674</v>
      </c>
      <c r="M4306" t="s">
        <v>6391</v>
      </c>
    </row>
    <row r="4307" spans="1:13">
      <c r="A4307">
        <v>80106</v>
      </c>
      <c r="B4307" t="s">
        <v>22954</v>
      </c>
      <c r="C4307" t="s">
        <v>22955</v>
      </c>
      <c r="D4307" t="s">
        <v>22798</v>
      </c>
      <c r="E4307" t="s">
        <v>22920</v>
      </c>
      <c r="F4307">
        <v>2</v>
      </c>
      <c r="J4307" t="s">
        <v>20923</v>
      </c>
      <c r="K4307" t="s">
        <v>22956</v>
      </c>
      <c r="L4307" t="s">
        <v>20924</v>
      </c>
      <c r="M4307" t="s">
        <v>22957</v>
      </c>
    </row>
    <row r="4308" spans="1:13">
      <c r="A4308">
        <v>80107</v>
      </c>
      <c r="B4308" t="s">
        <v>4790</v>
      </c>
      <c r="C4308" t="s">
        <v>22958</v>
      </c>
      <c r="D4308" t="s">
        <v>22798</v>
      </c>
      <c r="E4308" t="s">
        <v>22959</v>
      </c>
      <c r="F4308">
        <v>2</v>
      </c>
      <c r="J4308" t="s">
        <v>695</v>
      </c>
      <c r="K4308" t="s">
        <v>1454</v>
      </c>
      <c r="L4308" t="s">
        <v>2848</v>
      </c>
      <c r="M4308" t="s">
        <v>3327</v>
      </c>
    </row>
    <row r="4309" spans="1:13">
      <c r="A4309">
        <v>80108</v>
      </c>
      <c r="B4309" t="s">
        <v>22960</v>
      </c>
      <c r="C4309" t="s">
        <v>22961</v>
      </c>
      <c r="D4309" t="s">
        <v>22798</v>
      </c>
      <c r="E4309" t="s">
        <v>22959</v>
      </c>
      <c r="F4309">
        <v>2</v>
      </c>
      <c r="J4309" t="s">
        <v>22962</v>
      </c>
      <c r="K4309" t="s">
        <v>7227</v>
      </c>
      <c r="L4309" t="s">
        <v>22963</v>
      </c>
      <c r="M4309" t="s">
        <v>7228</v>
      </c>
    </row>
    <row r="4310" spans="1:13">
      <c r="A4310">
        <v>80109</v>
      </c>
      <c r="B4310" t="s">
        <v>22964</v>
      </c>
      <c r="C4310" t="s">
        <v>22965</v>
      </c>
      <c r="D4310" t="s">
        <v>22798</v>
      </c>
      <c r="E4310" t="s">
        <v>22959</v>
      </c>
      <c r="F4310">
        <v>2</v>
      </c>
      <c r="J4310" t="s">
        <v>623</v>
      </c>
      <c r="K4310" t="s">
        <v>1112</v>
      </c>
      <c r="L4310" t="s">
        <v>1591</v>
      </c>
      <c r="M4310" t="s">
        <v>6195</v>
      </c>
    </row>
    <row r="4311" spans="1:13">
      <c r="A4311">
        <v>80110</v>
      </c>
      <c r="B4311" t="s">
        <v>17373</v>
      </c>
      <c r="C4311" t="s">
        <v>22966</v>
      </c>
      <c r="D4311" t="s">
        <v>22798</v>
      </c>
      <c r="E4311" t="s">
        <v>22959</v>
      </c>
      <c r="F4311">
        <v>2</v>
      </c>
      <c r="J4311" t="s">
        <v>367</v>
      </c>
      <c r="K4311" t="s">
        <v>996</v>
      </c>
      <c r="L4311" t="s">
        <v>2380</v>
      </c>
      <c r="M4311" t="s">
        <v>8937</v>
      </c>
    </row>
    <row r="4312" spans="1:13">
      <c r="A4312">
        <v>80111</v>
      </c>
      <c r="B4312" t="s">
        <v>22967</v>
      </c>
      <c r="C4312" t="s">
        <v>22968</v>
      </c>
      <c r="D4312" t="s">
        <v>22745</v>
      </c>
      <c r="E4312" t="s">
        <v>22969</v>
      </c>
      <c r="F4312">
        <v>3</v>
      </c>
      <c r="J4312" t="s">
        <v>7310</v>
      </c>
      <c r="K4312" t="s">
        <v>22970</v>
      </c>
      <c r="L4312" t="s">
        <v>7311</v>
      </c>
      <c r="M4312" t="s">
        <v>22971</v>
      </c>
    </row>
    <row r="4313" spans="1:13">
      <c r="A4313">
        <v>80112</v>
      </c>
      <c r="B4313" t="s">
        <v>22972</v>
      </c>
      <c r="C4313" t="s">
        <v>22690</v>
      </c>
      <c r="D4313" t="s">
        <v>22745</v>
      </c>
      <c r="E4313" t="s">
        <v>22969</v>
      </c>
      <c r="F4313">
        <v>3</v>
      </c>
      <c r="J4313" t="s">
        <v>14356</v>
      </c>
      <c r="K4313" t="s">
        <v>1100</v>
      </c>
      <c r="L4313" t="s">
        <v>14357</v>
      </c>
      <c r="M4313" t="s">
        <v>6255</v>
      </c>
    </row>
    <row r="4314" spans="1:13">
      <c r="A4314">
        <v>80113</v>
      </c>
      <c r="B4314" t="s">
        <v>18434</v>
      </c>
      <c r="C4314" t="s">
        <v>22973</v>
      </c>
      <c r="D4314" t="s">
        <v>22745</v>
      </c>
      <c r="E4314" t="s">
        <v>22969</v>
      </c>
      <c r="F4314">
        <v>3</v>
      </c>
      <c r="J4314" t="s">
        <v>7797</v>
      </c>
      <c r="K4314" t="s">
        <v>1041</v>
      </c>
      <c r="L4314" t="s">
        <v>7799</v>
      </c>
      <c r="M4314" t="s">
        <v>6472</v>
      </c>
    </row>
    <row r="4315" spans="1:13">
      <c r="A4315">
        <v>80114</v>
      </c>
      <c r="B4315" t="s">
        <v>1610</v>
      </c>
      <c r="C4315" t="s">
        <v>22974</v>
      </c>
      <c r="D4315" t="s">
        <v>22745</v>
      </c>
      <c r="E4315" t="s">
        <v>22969</v>
      </c>
      <c r="F4315">
        <v>3</v>
      </c>
      <c r="J4315" t="s">
        <v>129</v>
      </c>
      <c r="K4315" t="s">
        <v>974</v>
      </c>
      <c r="L4315" t="s">
        <v>1612</v>
      </c>
      <c r="M4315" t="s">
        <v>6794</v>
      </c>
    </row>
    <row r="4316" spans="1:13">
      <c r="A4316">
        <v>80115</v>
      </c>
      <c r="B4316" t="s">
        <v>2485</v>
      </c>
      <c r="C4316" t="s">
        <v>22975</v>
      </c>
      <c r="D4316" t="s">
        <v>22745</v>
      </c>
      <c r="E4316" t="s">
        <v>22969</v>
      </c>
      <c r="F4316">
        <v>3</v>
      </c>
      <c r="J4316" t="s">
        <v>263</v>
      </c>
      <c r="K4316" t="s">
        <v>7263</v>
      </c>
      <c r="L4316" t="s">
        <v>2487</v>
      </c>
      <c r="M4316" t="s">
        <v>7264</v>
      </c>
    </row>
    <row r="4317" spans="1:13">
      <c r="A4317">
        <v>80116</v>
      </c>
      <c r="B4317" t="s">
        <v>1853</v>
      </c>
      <c r="C4317" t="s">
        <v>22976</v>
      </c>
      <c r="D4317" t="s">
        <v>22745</v>
      </c>
      <c r="E4317" t="s">
        <v>22969</v>
      </c>
      <c r="F4317">
        <v>3</v>
      </c>
      <c r="J4317" t="s">
        <v>239</v>
      </c>
      <c r="K4317" t="s">
        <v>1469</v>
      </c>
      <c r="L4317" t="s">
        <v>1855</v>
      </c>
      <c r="M4317" t="s">
        <v>7036</v>
      </c>
    </row>
    <row r="4318" spans="1:13">
      <c r="A4318">
        <v>80117</v>
      </c>
      <c r="B4318" t="s">
        <v>2234</v>
      </c>
      <c r="C4318" t="s">
        <v>8540</v>
      </c>
      <c r="D4318" t="s">
        <v>22745</v>
      </c>
      <c r="E4318" t="s">
        <v>22969</v>
      </c>
      <c r="F4318">
        <v>3</v>
      </c>
      <c r="J4318" t="s">
        <v>12</v>
      </c>
      <c r="K4318" t="s">
        <v>1019</v>
      </c>
      <c r="L4318" t="s">
        <v>2236</v>
      </c>
      <c r="M4318" t="s">
        <v>10702</v>
      </c>
    </row>
    <row r="4319" spans="1:13">
      <c r="A4319">
        <v>80118</v>
      </c>
      <c r="B4319" t="s">
        <v>2390</v>
      </c>
      <c r="C4319" t="s">
        <v>22977</v>
      </c>
      <c r="D4319" t="s">
        <v>22745</v>
      </c>
      <c r="E4319" t="s">
        <v>22969</v>
      </c>
      <c r="F4319">
        <v>3</v>
      </c>
      <c r="J4319" t="s">
        <v>672</v>
      </c>
      <c r="K4319" t="s">
        <v>1449</v>
      </c>
      <c r="L4319" t="s">
        <v>2392</v>
      </c>
      <c r="M4319" t="s">
        <v>7089</v>
      </c>
    </row>
    <row r="4320" spans="1:13">
      <c r="A4320">
        <v>80119</v>
      </c>
      <c r="B4320" t="s">
        <v>5581</v>
      </c>
      <c r="C4320" t="s">
        <v>22978</v>
      </c>
      <c r="D4320" t="s">
        <v>22745</v>
      </c>
      <c r="E4320" t="s">
        <v>22969</v>
      </c>
      <c r="F4320">
        <v>3</v>
      </c>
      <c r="J4320" t="s">
        <v>1490</v>
      </c>
      <c r="K4320" t="s">
        <v>945</v>
      </c>
      <c r="L4320" t="s">
        <v>5567</v>
      </c>
      <c r="M4320" t="s">
        <v>6438</v>
      </c>
    </row>
    <row r="4321" spans="1:13">
      <c r="A4321">
        <v>80120</v>
      </c>
      <c r="B4321" t="s">
        <v>22979</v>
      </c>
      <c r="C4321" t="s">
        <v>22980</v>
      </c>
      <c r="D4321" t="s">
        <v>22745</v>
      </c>
      <c r="E4321" t="s">
        <v>22969</v>
      </c>
      <c r="F4321">
        <v>3</v>
      </c>
      <c r="J4321" t="s">
        <v>22981</v>
      </c>
      <c r="K4321" t="s">
        <v>1217</v>
      </c>
      <c r="L4321" t="s">
        <v>22982</v>
      </c>
      <c r="M4321" t="s">
        <v>6259</v>
      </c>
    </row>
    <row r="4322" spans="1:13">
      <c r="A4322">
        <v>80121</v>
      </c>
      <c r="B4322" t="s">
        <v>22983</v>
      </c>
      <c r="C4322" t="s">
        <v>22984</v>
      </c>
      <c r="D4322" t="s">
        <v>22745</v>
      </c>
      <c r="E4322" t="s">
        <v>22969</v>
      </c>
      <c r="F4322">
        <v>3</v>
      </c>
      <c r="J4322" t="s">
        <v>22985</v>
      </c>
      <c r="K4322" t="s">
        <v>22986</v>
      </c>
      <c r="L4322" t="s">
        <v>22987</v>
      </c>
      <c r="M4322" t="s">
        <v>22988</v>
      </c>
    </row>
    <row r="4323" spans="1:13">
      <c r="A4323">
        <v>80122</v>
      </c>
      <c r="B4323" t="s">
        <v>22989</v>
      </c>
      <c r="C4323" t="s">
        <v>22990</v>
      </c>
      <c r="D4323" t="s">
        <v>22745</v>
      </c>
      <c r="E4323" t="s">
        <v>22969</v>
      </c>
      <c r="F4323">
        <v>3</v>
      </c>
      <c r="J4323" t="s">
        <v>22991</v>
      </c>
      <c r="K4323" t="s">
        <v>1273</v>
      </c>
      <c r="L4323" t="s">
        <v>22992</v>
      </c>
      <c r="M4323" t="s">
        <v>6434</v>
      </c>
    </row>
    <row r="4324" spans="1:13">
      <c r="A4324">
        <v>80123</v>
      </c>
      <c r="B4324" t="s">
        <v>22993</v>
      </c>
      <c r="C4324" t="s">
        <v>22994</v>
      </c>
      <c r="D4324" t="s">
        <v>22745</v>
      </c>
      <c r="E4324" t="s">
        <v>22995</v>
      </c>
      <c r="F4324">
        <v>2</v>
      </c>
      <c r="J4324" t="s">
        <v>802</v>
      </c>
      <c r="K4324" t="s">
        <v>1021</v>
      </c>
      <c r="L4324" t="s">
        <v>5401</v>
      </c>
      <c r="M4324" t="s">
        <v>2108</v>
      </c>
    </row>
    <row r="4325" spans="1:13">
      <c r="A4325">
        <v>80124</v>
      </c>
      <c r="B4325" t="s">
        <v>22996</v>
      </c>
      <c r="C4325" t="s">
        <v>22997</v>
      </c>
      <c r="D4325" t="s">
        <v>22745</v>
      </c>
      <c r="E4325" t="s">
        <v>22995</v>
      </c>
      <c r="F4325">
        <v>2</v>
      </c>
      <c r="J4325" t="s">
        <v>22998</v>
      </c>
      <c r="K4325" t="s">
        <v>1063</v>
      </c>
      <c r="L4325" t="s">
        <v>22999</v>
      </c>
      <c r="M4325" t="s">
        <v>7439</v>
      </c>
    </row>
    <row r="4326" spans="1:13">
      <c r="A4326">
        <v>80125</v>
      </c>
      <c r="B4326" t="s">
        <v>5270</v>
      </c>
      <c r="C4326" t="s">
        <v>23000</v>
      </c>
      <c r="D4326" t="s">
        <v>22745</v>
      </c>
      <c r="E4326" t="s">
        <v>22995</v>
      </c>
      <c r="F4326">
        <v>2</v>
      </c>
      <c r="J4326" t="s">
        <v>5272</v>
      </c>
      <c r="K4326" t="s">
        <v>20926</v>
      </c>
      <c r="L4326" t="s">
        <v>5274</v>
      </c>
      <c r="M4326" t="s">
        <v>20927</v>
      </c>
    </row>
    <row r="4327" spans="1:13">
      <c r="A4327">
        <v>80126</v>
      </c>
      <c r="B4327" t="s">
        <v>23001</v>
      </c>
      <c r="C4327" t="s">
        <v>21912</v>
      </c>
      <c r="D4327" t="s">
        <v>22745</v>
      </c>
      <c r="E4327" t="s">
        <v>22995</v>
      </c>
      <c r="F4327">
        <v>2</v>
      </c>
      <c r="J4327" t="s">
        <v>860</v>
      </c>
      <c r="K4327" t="s">
        <v>1110</v>
      </c>
      <c r="L4327" t="s">
        <v>7720</v>
      </c>
      <c r="M4327" t="s">
        <v>6794</v>
      </c>
    </row>
    <row r="4328" spans="1:13">
      <c r="A4328">
        <v>80127</v>
      </c>
      <c r="B4328" t="s">
        <v>18741</v>
      </c>
      <c r="C4328" t="s">
        <v>23002</v>
      </c>
      <c r="D4328" t="s">
        <v>22819</v>
      </c>
      <c r="E4328" t="s">
        <v>23003</v>
      </c>
      <c r="F4328">
        <v>3</v>
      </c>
      <c r="J4328" t="s">
        <v>3366</v>
      </c>
      <c r="K4328" t="s">
        <v>19900</v>
      </c>
      <c r="L4328" t="s">
        <v>4863</v>
      </c>
      <c r="M4328" t="s">
        <v>20092</v>
      </c>
    </row>
    <row r="4329" spans="1:13">
      <c r="A4329">
        <v>80128</v>
      </c>
      <c r="B4329" t="s">
        <v>18741</v>
      </c>
      <c r="C4329" t="s">
        <v>23004</v>
      </c>
      <c r="D4329" t="s">
        <v>22819</v>
      </c>
      <c r="E4329" t="s">
        <v>23003</v>
      </c>
      <c r="F4329">
        <v>3</v>
      </c>
      <c r="J4329" t="s">
        <v>3366</v>
      </c>
      <c r="K4329" t="s">
        <v>1053</v>
      </c>
      <c r="L4329" t="s">
        <v>4863</v>
      </c>
      <c r="M4329" t="s">
        <v>10395</v>
      </c>
    </row>
    <row r="4330" spans="1:13">
      <c r="A4330">
        <v>80129</v>
      </c>
      <c r="B4330" t="s">
        <v>23005</v>
      </c>
      <c r="C4330" t="s">
        <v>18560</v>
      </c>
      <c r="D4330" t="s">
        <v>22798</v>
      </c>
      <c r="E4330" t="s">
        <v>23006</v>
      </c>
      <c r="F4330">
        <v>3</v>
      </c>
      <c r="J4330" t="s">
        <v>23007</v>
      </c>
      <c r="K4330" t="s">
        <v>958</v>
      </c>
      <c r="L4330" t="s">
        <v>23008</v>
      </c>
      <c r="M4330" t="s">
        <v>6595</v>
      </c>
    </row>
    <row r="4331" spans="1:13">
      <c r="A4331">
        <v>80130</v>
      </c>
      <c r="B4331" t="s">
        <v>23009</v>
      </c>
      <c r="C4331" t="s">
        <v>22247</v>
      </c>
      <c r="D4331" t="s">
        <v>22798</v>
      </c>
      <c r="E4331" t="s">
        <v>23006</v>
      </c>
      <c r="F4331">
        <v>3</v>
      </c>
      <c r="J4331" t="s">
        <v>8434</v>
      </c>
      <c r="K4331" t="s">
        <v>1309</v>
      </c>
      <c r="L4331" t="s">
        <v>10197</v>
      </c>
      <c r="M4331" t="s">
        <v>6189</v>
      </c>
    </row>
    <row r="4332" spans="1:13">
      <c r="A4332">
        <v>80131</v>
      </c>
      <c r="B4332" t="s">
        <v>8200</v>
      </c>
      <c r="C4332" t="s">
        <v>23010</v>
      </c>
      <c r="D4332" t="s">
        <v>22798</v>
      </c>
      <c r="E4332" t="s">
        <v>23006</v>
      </c>
      <c r="F4332">
        <v>3</v>
      </c>
      <c r="J4332" t="s">
        <v>28</v>
      </c>
      <c r="K4332" t="s">
        <v>1017</v>
      </c>
      <c r="L4332" t="s">
        <v>2181</v>
      </c>
      <c r="M4332" t="s">
        <v>6347</v>
      </c>
    </row>
    <row r="4333" spans="1:13">
      <c r="A4333">
        <v>80132</v>
      </c>
      <c r="B4333" t="s">
        <v>23011</v>
      </c>
      <c r="C4333" t="s">
        <v>23012</v>
      </c>
      <c r="D4333" t="s">
        <v>22798</v>
      </c>
      <c r="E4333" t="s">
        <v>23006</v>
      </c>
      <c r="F4333">
        <v>2</v>
      </c>
      <c r="J4333" t="s">
        <v>23013</v>
      </c>
      <c r="K4333" t="s">
        <v>8334</v>
      </c>
      <c r="L4333" t="s">
        <v>23014</v>
      </c>
      <c r="M4333" t="s">
        <v>9010</v>
      </c>
    </row>
    <row r="4334" spans="1:13">
      <c r="A4334">
        <v>80133</v>
      </c>
      <c r="B4334" t="s">
        <v>8836</v>
      </c>
      <c r="C4334" t="s">
        <v>23015</v>
      </c>
      <c r="D4334" t="s">
        <v>22798</v>
      </c>
      <c r="E4334" t="s">
        <v>23006</v>
      </c>
      <c r="F4334">
        <v>2</v>
      </c>
      <c r="J4334" t="s">
        <v>571</v>
      </c>
      <c r="K4334" t="s">
        <v>23016</v>
      </c>
      <c r="L4334" t="s">
        <v>2642</v>
      </c>
      <c r="M4334" t="s">
        <v>23017</v>
      </c>
    </row>
    <row r="4335" spans="1:13">
      <c r="A4335">
        <v>80134</v>
      </c>
      <c r="B4335" t="s">
        <v>20422</v>
      </c>
      <c r="C4335" t="s">
        <v>23018</v>
      </c>
      <c r="D4335" t="s">
        <v>22798</v>
      </c>
      <c r="E4335" t="s">
        <v>23006</v>
      </c>
      <c r="F4335">
        <v>2</v>
      </c>
      <c r="J4335" t="s">
        <v>524</v>
      </c>
      <c r="K4335" t="s">
        <v>23019</v>
      </c>
      <c r="L4335" t="s">
        <v>1726</v>
      </c>
      <c r="M4335" t="s">
        <v>23020</v>
      </c>
    </row>
    <row r="4336" spans="1:13">
      <c r="A4336">
        <v>80135</v>
      </c>
      <c r="B4336" t="s">
        <v>23021</v>
      </c>
      <c r="C4336" t="s">
        <v>23022</v>
      </c>
      <c r="D4336" t="s">
        <v>22745</v>
      </c>
      <c r="E4336" t="s">
        <v>23023</v>
      </c>
      <c r="F4336">
        <v>3</v>
      </c>
      <c r="J4336" t="s">
        <v>973</v>
      </c>
      <c r="K4336" t="s">
        <v>7686</v>
      </c>
      <c r="L4336" t="s">
        <v>10383</v>
      </c>
      <c r="M4336" t="s">
        <v>7688</v>
      </c>
    </row>
    <row r="4337" spans="1:13">
      <c r="A4337">
        <v>80136</v>
      </c>
      <c r="B4337" t="s">
        <v>23024</v>
      </c>
      <c r="C4337" t="s">
        <v>23025</v>
      </c>
      <c r="D4337" t="s">
        <v>22745</v>
      </c>
      <c r="E4337" t="s">
        <v>23023</v>
      </c>
      <c r="F4337">
        <v>3</v>
      </c>
      <c r="J4337" t="s">
        <v>23026</v>
      </c>
      <c r="K4337" t="s">
        <v>23027</v>
      </c>
      <c r="L4337" t="s">
        <v>23028</v>
      </c>
      <c r="M4337" t="s">
        <v>23029</v>
      </c>
    </row>
    <row r="4338" spans="1:13">
      <c r="A4338">
        <v>80137</v>
      </c>
      <c r="B4338" t="s">
        <v>23024</v>
      </c>
      <c r="C4338" t="s">
        <v>23030</v>
      </c>
      <c r="D4338" t="s">
        <v>22745</v>
      </c>
      <c r="E4338" t="s">
        <v>23023</v>
      </c>
      <c r="F4338">
        <v>3</v>
      </c>
      <c r="J4338" t="s">
        <v>335</v>
      </c>
      <c r="K4338" t="s">
        <v>9207</v>
      </c>
      <c r="L4338" t="s">
        <v>2789</v>
      </c>
      <c r="M4338" t="s">
        <v>9209</v>
      </c>
    </row>
    <row r="4339" spans="1:13">
      <c r="A4339">
        <v>80138</v>
      </c>
      <c r="B4339" t="s">
        <v>23031</v>
      </c>
      <c r="C4339" t="s">
        <v>23032</v>
      </c>
      <c r="D4339" t="s">
        <v>22745</v>
      </c>
      <c r="E4339" t="s">
        <v>23023</v>
      </c>
      <c r="F4339">
        <v>3</v>
      </c>
      <c r="J4339" t="s">
        <v>15915</v>
      </c>
      <c r="K4339" t="s">
        <v>1060</v>
      </c>
      <c r="L4339" t="s">
        <v>15916</v>
      </c>
      <c r="M4339" t="s">
        <v>6104</v>
      </c>
    </row>
    <row r="4340" spans="1:13">
      <c r="A4340">
        <v>80139</v>
      </c>
      <c r="B4340" t="s">
        <v>2073</v>
      </c>
      <c r="C4340" t="s">
        <v>23033</v>
      </c>
      <c r="D4340" t="s">
        <v>22745</v>
      </c>
      <c r="E4340" t="s">
        <v>23023</v>
      </c>
      <c r="F4340">
        <v>3</v>
      </c>
      <c r="J4340" t="s">
        <v>218</v>
      </c>
      <c r="K4340" t="s">
        <v>1395</v>
      </c>
      <c r="L4340" t="s">
        <v>1831</v>
      </c>
      <c r="M4340" t="s">
        <v>6882</v>
      </c>
    </row>
    <row r="4341" spans="1:13">
      <c r="A4341">
        <v>80140</v>
      </c>
      <c r="B4341" t="s">
        <v>1803</v>
      </c>
      <c r="C4341" t="s">
        <v>23034</v>
      </c>
      <c r="D4341" t="s">
        <v>22745</v>
      </c>
      <c r="E4341" t="s">
        <v>23023</v>
      </c>
      <c r="F4341">
        <v>3</v>
      </c>
      <c r="J4341" t="s">
        <v>64</v>
      </c>
      <c r="K4341" t="s">
        <v>943</v>
      </c>
      <c r="L4341" t="s">
        <v>1805</v>
      </c>
      <c r="M4341" t="s">
        <v>6647</v>
      </c>
    </row>
    <row r="4342" spans="1:13">
      <c r="A4342">
        <v>80141</v>
      </c>
      <c r="B4342" t="s">
        <v>2059</v>
      </c>
      <c r="C4342" t="s">
        <v>23035</v>
      </c>
      <c r="D4342" t="s">
        <v>22745</v>
      </c>
      <c r="E4342" t="s">
        <v>23023</v>
      </c>
      <c r="F4342">
        <v>3</v>
      </c>
      <c r="J4342" t="s">
        <v>15</v>
      </c>
      <c r="K4342" t="s">
        <v>23036</v>
      </c>
      <c r="L4342" t="s">
        <v>2061</v>
      </c>
      <c r="M4342" t="s">
        <v>23037</v>
      </c>
    </row>
    <row r="4343" spans="1:13">
      <c r="A4343">
        <v>80142</v>
      </c>
      <c r="B4343" t="s">
        <v>20216</v>
      </c>
      <c r="C4343" t="s">
        <v>23038</v>
      </c>
      <c r="D4343" t="s">
        <v>22745</v>
      </c>
      <c r="E4343" t="s">
        <v>23039</v>
      </c>
      <c r="F4343">
        <v>3</v>
      </c>
      <c r="J4343" t="s">
        <v>5529</v>
      </c>
      <c r="K4343" t="s">
        <v>7187</v>
      </c>
      <c r="L4343" t="s">
        <v>5530</v>
      </c>
      <c r="M4343" t="s">
        <v>7189</v>
      </c>
    </row>
    <row r="4344" spans="1:13">
      <c r="A4344">
        <v>80143</v>
      </c>
      <c r="B4344" t="s">
        <v>15772</v>
      </c>
      <c r="C4344" t="s">
        <v>23040</v>
      </c>
      <c r="D4344" t="s">
        <v>22745</v>
      </c>
      <c r="E4344" t="s">
        <v>23041</v>
      </c>
      <c r="F4344">
        <v>2</v>
      </c>
      <c r="J4344" t="s">
        <v>266</v>
      </c>
      <c r="K4344" t="s">
        <v>1061</v>
      </c>
      <c r="L4344" t="s">
        <v>2491</v>
      </c>
      <c r="M4344" t="s">
        <v>6268</v>
      </c>
    </row>
    <row r="4345" spans="1:13">
      <c r="A4345">
        <v>80144</v>
      </c>
      <c r="B4345" t="s">
        <v>23042</v>
      </c>
      <c r="C4345" t="s">
        <v>23043</v>
      </c>
      <c r="D4345" t="s">
        <v>22745</v>
      </c>
      <c r="E4345" t="s">
        <v>23041</v>
      </c>
      <c r="F4345">
        <v>2</v>
      </c>
      <c r="J4345" t="s">
        <v>23044</v>
      </c>
      <c r="K4345" t="s">
        <v>1017</v>
      </c>
      <c r="L4345" t="s">
        <v>23045</v>
      </c>
      <c r="M4345" t="s">
        <v>6347</v>
      </c>
    </row>
    <row r="4346" spans="1:13">
      <c r="A4346">
        <v>80145</v>
      </c>
      <c r="B4346" t="s">
        <v>20379</v>
      </c>
      <c r="C4346" t="s">
        <v>23046</v>
      </c>
      <c r="D4346" t="s">
        <v>22745</v>
      </c>
      <c r="E4346" t="s">
        <v>23041</v>
      </c>
      <c r="F4346">
        <v>2</v>
      </c>
      <c r="J4346" t="s">
        <v>575</v>
      </c>
      <c r="K4346" t="s">
        <v>8819</v>
      </c>
      <c r="L4346" t="s">
        <v>2290</v>
      </c>
      <c r="M4346" t="s">
        <v>10769</v>
      </c>
    </row>
    <row r="4347" spans="1:13">
      <c r="A4347">
        <v>80146</v>
      </c>
      <c r="B4347" t="s">
        <v>23047</v>
      </c>
      <c r="C4347" t="s">
        <v>23048</v>
      </c>
      <c r="D4347" t="s">
        <v>22745</v>
      </c>
      <c r="E4347" t="s">
        <v>23041</v>
      </c>
      <c r="F4347">
        <v>2</v>
      </c>
      <c r="J4347" t="s">
        <v>23049</v>
      </c>
      <c r="K4347" t="s">
        <v>7583</v>
      </c>
      <c r="L4347" t="s">
        <v>23050</v>
      </c>
      <c r="M4347" t="s">
        <v>7584</v>
      </c>
    </row>
    <row r="4348" spans="1:13">
      <c r="A4348">
        <v>80147</v>
      </c>
      <c r="B4348" t="s">
        <v>23051</v>
      </c>
      <c r="C4348" t="s">
        <v>20624</v>
      </c>
      <c r="D4348" t="s">
        <v>22745</v>
      </c>
      <c r="E4348" t="s">
        <v>23041</v>
      </c>
      <c r="F4348">
        <v>2</v>
      </c>
      <c r="J4348" t="s">
        <v>7375</v>
      </c>
      <c r="K4348" t="s">
        <v>1337</v>
      </c>
      <c r="L4348" t="s">
        <v>7376</v>
      </c>
      <c r="M4348" t="s">
        <v>6491</v>
      </c>
    </row>
    <row r="4349" spans="1:13">
      <c r="A4349">
        <v>80148</v>
      </c>
      <c r="B4349" t="s">
        <v>23052</v>
      </c>
      <c r="C4349" t="s">
        <v>10101</v>
      </c>
      <c r="D4349" t="s">
        <v>22745</v>
      </c>
      <c r="E4349" t="s">
        <v>23041</v>
      </c>
      <c r="F4349">
        <v>2</v>
      </c>
      <c r="J4349" t="s">
        <v>23053</v>
      </c>
      <c r="K4349" t="s">
        <v>9120</v>
      </c>
      <c r="L4349" t="s">
        <v>23054</v>
      </c>
      <c r="M4349" t="s">
        <v>9121</v>
      </c>
    </row>
    <row r="4350" spans="1:13">
      <c r="A4350">
        <v>80149</v>
      </c>
      <c r="B4350" t="s">
        <v>8686</v>
      </c>
      <c r="C4350" t="s">
        <v>23055</v>
      </c>
      <c r="D4350" t="s">
        <v>22745</v>
      </c>
      <c r="E4350" t="s">
        <v>23041</v>
      </c>
      <c r="F4350">
        <v>2</v>
      </c>
      <c r="J4350" t="s">
        <v>129</v>
      </c>
      <c r="K4350" t="s">
        <v>1014</v>
      </c>
      <c r="L4350" t="s">
        <v>1612</v>
      </c>
      <c r="M4350" t="s">
        <v>7269</v>
      </c>
    </row>
    <row r="4351" spans="1:13">
      <c r="A4351">
        <v>80150</v>
      </c>
      <c r="B4351" t="s">
        <v>23056</v>
      </c>
      <c r="C4351" t="s">
        <v>23057</v>
      </c>
      <c r="D4351" t="s">
        <v>22745</v>
      </c>
      <c r="E4351" t="s">
        <v>23041</v>
      </c>
      <c r="F4351">
        <v>2</v>
      </c>
      <c r="J4351" t="s">
        <v>1491</v>
      </c>
      <c r="K4351" t="s">
        <v>679</v>
      </c>
      <c r="L4351" t="s">
        <v>4916</v>
      </c>
      <c r="M4351" t="s">
        <v>2406</v>
      </c>
    </row>
    <row r="4352" spans="1:13">
      <c r="A4352">
        <v>80151</v>
      </c>
      <c r="B4352" t="s">
        <v>22237</v>
      </c>
      <c r="C4352" t="s">
        <v>23058</v>
      </c>
      <c r="D4352" t="s">
        <v>22745</v>
      </c>
      <c r="E4352" t="s">
        <v>23041</v>
      </c>
      <c r="F4352">
        <v>2</v>
      </c>
      <c r="J4352" t="s">
        <v>10900</v>
      </c>
      <c r="K4352" t="s">
        <v>23059</v>
      </c>
      <c r="L4352" t="s">
        <v>10902</v>
      </c>
      <c r="M4352" t="s">
        <v>23060</v>
      </c>
    </row>
    <row r="4353" spans="1:13">
      <c r="A4353">
        <v>80152</v>
      </c>
      <c r="B4353" t="s">
        <v>22222</v>
      </c>
      <c r="C4353" t="s">
        <v>23061</v>
      </c>
      <c r="D4353" t="s">
        <v>22745</v>
      </c>
      <c r="E4353" t="s">
        <v>23041</v>
      </c>
      <c r="F4353">
        <v>2</v>
      </c>
      <c r="J4353" t="s">
        <v>255</v>
      </c>
      <c r="K4353" t="s">
        <v>639</v>
      </c>
      <c r="L4353" t="s">
        <v>2347</v>
      </c>
      <c r="M4353" t="s">
        <v>2885</v>
      </c>
    </row>
    <row r="4354" spans="1:13">
      <c r="A4354">
        <v>80153</v>
      </c>
      <c r="B4354" t="s">
        <v>8672</v>
      </c>
      <c r="C4354" t="s">
        <v>23062</v>
      </c>
      <c r="D4354" t="s">
        <v>22745</v>
      </c>
      <c r="E4354" t="s">
        <v>23041</v>
      </c>
      <c r="F4354">
        <v>2</v>
      </c>
      <c r="J4354" t="s">
        <v>7449</v>
      </c>
      <c r="K4354" t="s">
        <v>8917</v>
      </c>
      <c r="L4354" t="s">
        <v>7450</v>
      </c>
      <c r="M4354" t="s">
        <v>19782</v>
      </c>
    </row>
    <row r="4355" spans="1:13">
      <c r="A4355">
        <v>80154</v>
      </c>
      <c r="B4355" t="s">
        <v>23063</v>
      </c>
      <c r="C4355" t="s">
        <v>1356</v>
      </c>
      <c r="D4355" t="s">
        <v>22745</v>
      </c>
      <c r="E4355" t="s">
        <v>23041</v>
      </c>
      <c r="F4355">
        <v>2</v>
      </c>
      <c r="J4355" t="s">
        <v>1048</v>
      </c>
      <c r="K4355" t="s">
        <v>754</v>
      </c>
      <c r="L4355" t="s">
        <v>5304</v>
      </c>
      <c r="M4355" t="s">
        <v>2019</v>
      </c>
    </row>
    <row r="4356" spans="1:13">
      <c r="A4356">
        <v>80155</v>
      </c>
      <c r="B4356" t="s">
        <v>23064</v>
      </c>
      <c r="C4356" t="s">
        <v>23065</v>
      </c>
      <c r="D4356" t="s">
        <v>22745</v>
      </c>
      <c r="E4356" t="s">
        <v>23041</v>
      </c>
      <c r="F4356">
        <v>2</v>
      </c>
      <c r="J4356" t="s">
        <v>17516</v>
      </c>
      <c r="K4356" t="s">
        <v>205</v>
      </c>
      <c r="L4356" t="s">
        <v>17517</v>
      </c>
      <c r="M4356" t="s">
        <v>1917</v>
      </c>
    </row>
    <row r="4357" spans="1:13">
      <c r="A4357">
        <v>80156</v>
      </c>
      <c r="B4357" t="s">
        <v>6621</v>
      </c>
      <c r="C4357" t="s">
        <v>23066</v>
      </c>
      <c r="D4357" t="s">
        <v>22745</v>
      </c>
      <c r="E4357" t="s">
        <v>23041</v>
      </c>
      <c r="F4357">
        <v>2</v>
      </c>
      <c r="J4357" t="s">
        <v>71</v>
      </c>
      <c r="K4357" t="s">
        <v>1016</v>
      </c>
      <c r="L4357" t="s">
        <v>1568</v>
      </c>
      <c r="M4357" t="s">
        <v>6517</v>
      </c>
    </row>
    <row r="4358" spans="1:13">
      <c r="A4358">
        <v>80157</v>
      </c>
      <c r="B4358" t="s">
        <v>21775</v>
      </c>
      <c r="C4358" t="s">
        <v>23067</v>
      </c>
      <c r="D4358" t="s">
        <v>22745</v>
      </c>
      <c r="E4358" t="s">
        <v>23041</v>
      </c>
      <c r="F4358">
        <v>2</v>
      </c>
      <c r="J4358" t="s">
        <v>1388</v>
      </c>
      <c r="K4358" t="s">
        <v>7263</v>
      </c>
      <c r="L4358" t="s">
        <v>6313</v>
      </c>
      <c r="M4358" t="s">
        <v>7264</v>
      </c>
    </row>
    <row r="4359" spans="1:13">
      <c r="A4359">
        <v>80158</v>
      </c>
      <c r="B4359" t="s">
        <v>6633</v>
      </c>
      <c r="C4359" t="s">
        <v>22912</v>
      </c>
      <c r="D4359" t="s">
        <v>22798</v>
      </c>
      <c r="E4359" t="s">
        <v>23068</v>
      </c>
      <c r="F4359">
        <v>3</v>
      </c>
      <c r="J4359" t="s">
        <v>15</v>
      </c>
      <c r="K4359" t="s">
        <v>1037</v>
      </c>
      <c r="L4359" t="s">
        <v>2061</v>
      </c>
      <c r="M4359" t="s">
        <v>10628</v>
      </c>
    </row>
    <row r="4360" spans="1:13">
      <c r="A4360">
        <v>80159</v>
      </c>
      <c r="B4360" t="s">
        <v>23069</v>
      </c>
      <c r="C4360" t="s">
        <v>23070</v>
      </c>
      <c r="D4360" t="s">
        <v>22798</v>
      </c>
      <c r="E4360" t="s">
        <v>23068</v>
      </c>
      <c r="F4360">
        <v>3</v>
      </c>
      <c r="J4360" t="s">
        <v>18450</v>
      </c>
      <c r="K4360" t="s">
        <v>23071</v>
      </c>
      <c r="L4360" t="s">
        <v>23072</v>
      </c>
      <c r="M4360" t="s">
        <v>23073</v>
      </c>
    </row>
    <row r="4361" spans="1:13">
      <c r="A4361">
        <v>80160</v>
      </c>
      <c r="B4361" t="s">
        <v>23074</v>
      </c>
      <c r="C4361" t="s">
        <v>21683</v>
      </c>
      <c r="D4361" t="s">
        <v>22798</v>
      </c>
      <c r="E4361" t="s">
        <v>23068</v>
      </c>
      <c r="F4361">
        <v>3</v>
      </c>
      <c r="J4361" t="s">
        <v>39</v>
      </c>
      <c r="K4361" t="s">
        <v>943</v>
      </c>
      <c r="L4361" t="s">
        <v>1989</v>
      </c>
      <c r="M4361" t="s">
        <v>6647</v>
      </c>
    </row>
    <row r="4362" spans="1:13">
      <c r="A4362">
        <v>80161</v>
      </c>
      <c r="B4362" t="s">
        <v>23075</v>
      </c>
      <c r="C4362" t="s">
        <v>23076</v>
      </c>
      <c r="D4362" t="s">
        <v>22798</v>
      </c>
      <c r="E4362" t="s">
        <v>23068</v>
      </c>
      <c r="F4362">
        <v>3</v>
      </c>
      <c r="J4362" t="s">
        <v>23077</v>
      </c>
      <c r="K4362" t="s">
        <v>1016</v>
      </c>
      <c r="L4362" t="s">
        <v>23078</v>
      </c>
      <c r="M4362" t="s">
        <v>6517</v>
      </c>
    </row>
    <row r="4363" spans="1:13">
      <c r="A4363">
        <v>80162</v>
      </c>
      <c r="B4363" t="s">
        <v>23079</v>
      </c>
      <c r="C4363" t="s">
        <v>23080</v>
      </c>
      <c r="D4363" t="s">
        <v>22798</v>
      </c>
      <c r="E4363" t="s">
        <v>23068</v>
      </c>
      <c r="F4363">
        <v>3</v>
      </c>
      <c r="J4363" t="s">
        <v>1456</v>
      </c>
      <c r="K4363" t="s">
        <v>1110</v>
      </c>
      <c r="L4363" t="s">
        <v>6135</v>
      </c>
      <c r="M4363" t="s">
        <v>6794</v>
      </c>
    </row>
    <row r="4364" spans="1:13">
      <c r="A4364">
        <v>80163</v>
      </c>
      <c r="B4364" t="s">
        <v>4864</v>
      </c>
      <c r="C4364" t="s">
        <v>20468</v>
      </c>
      <c r="D4364" t="s">
        <v>22798</v>
      </c>
      <c r="E4364" t="s">
        <v>23068</v>
      </c>
      <c r="F4364">
        <v>3</v>
      </c>
      <c r="J4364" t="s">
        <v>129</v>
      </c>
      <c r="K4364" t="s">
        <v>8755</v>
      </c>
      <c r="L4364" t="s">
        <v>1612</v>
      </c>
      <c r="M4364" t="s">
        <v>9471</v>
      </c>
    </row>
    <row r="4365" spans="1:13">
      <c r="A4365">
        <v>80164</v>
      </c>
      <c r="B4365" t="s">
        <v>23081</v>
      </c>
      <c r="C4365" t="s">
        <v>21729</v>
      </c>
      <c r="D4365" t="s">
        <v>22798</v>
      </c>
      <c r="E4365" t="s">
        <v>23068</v>
      </c>
      <c r="F4365">
        <v>3</v>
      </c>
      <c r="J4365" t="s">
        <v>374</v>
      </c>
      <c r="K4365" t="s">
        <v>7251</v>
      </c>
      <c r="L4365" t="s">
        <v>2763</v>
      </c>
      <c r="M4365" t="s">
        <v>7252</v>
      </c>
    </row>
    <row r="4366" spans="1:13">
      <c r="A4366">
        <v>80165</v>
      </c>
      <c r="B4366" t="s">
        <v>23082</v>
      </c>
      <c r="C4366" t="s">
        <v>9513</v>
      </c>
      <c r="D4366" t="s">
        <v>22798</v>
      </c>
      <c r="E4366" t="s">
        <v>23068</v>
      </c>
      <c r="F4366">
        <v>3</v>
      </c>
      <c r="J4366" t="s">
        <v>23083</v>
      </c>
      <c r="K4366" t="s">
        <v>998</v>
      </c>
      <c r="L4366" t="s">
        <v>23084</v>
      </c>
      <c r="M4366" t="s">
        <v>4931</v>
      </c>
    </row>
    <row r="4367" spans="1:13">
      <c r="A4367">
        <v>80166</v>
      </c>
      <c r="B4367" t="s">
        <v>23085</v>
      </c>
      <c r="C4367" t="s">
        <v>23086</v>
      </c>
      <c r="D4367" t="s">
        <v>22798</v>
      </c>
      <c r="E4367" t="s">
        <v>23068</v>
      </c>
      <c r="F4367">
        <v>3</v>
      </c>
      <c r="J4367" t="s">
        <v>6084</v>
      </c>
      <c r="K4367" t="s">
        <v>1079</v>
      </c>
      <c r="L4367" t="s">
        <v>6085</v>
      </c>
      <c r="M4367" t="s">
        <v>8994</v>
      </c>
    </row>
    <row r="4368" spans="1:13">
      <c r="A4368">
        <v>80167</v>
      </c>
      <c r="B4368" t="s">
        <v>23087</v>
      </c>
      <c r="C4368" t="s">
        <v>23088</v>
      </c>
      <c r="D4368" t="s">
        <v>23089</v>
      </c>
      <c r="E4368" t="s">
        <v>23090</v>
      </c>
      <c r="F4368">
        <v>3</v>
      </c>
      <c r="J4368" t="s">
        <v>193</v>
      </c>
      <c r="K4368" t="s">
        <v>945</v>
      </c>
      <c r="L4368" t="s">
        <v>2518</v>
      </c>
      <c r="M4368" t="s">
        <v>6438</v>
      </c>
    </row>
    <row r="4369" spans="1:13">
      <c r="A4369">
        <v>80168</v>
      </c>
      <c r="B4369" t="s">
        <v>1168</v>
      </c>
      <c r="C4369" t="s">
        <v>8921</v>
      </c>
      <c r="D4369" t="s">
        <v>22798</v>
      </c>
      <c r="E4369" t="s">
        <v>23068</v>
      </c>
      <c r="F4369">
        <v>2</v>
      </c>
      <c r="J4369" t="s">
        <v>144</v>
      </c>
      <c r="K4369" t="s">
        <v>1061</v>
      </c>
      <c r="L4369" t="s">
        <v>1932</v>
      </c>
      <c r="M4369" t="s">
        <v>6268</v>
      </c>
    </row>
    <row r="4370" spans="1:13">
      <c r="A4370">
        <v>80169</v>
      </c>
      <c r="B4370" t="s">
        <v>23091</v>
      </c>
      <c r="C4370" t="s">
        <v>23092</v>
      </c>
      <c r="D4370" t="s">
        <v>22798</v>
      </c>
      <c r="E4370" t="s">
        <v>23068</v>
      </c>
      <c r="F4370">
        <v>2</v>
      </c>
      <c r="J4370" t="s">
        <v>23093</v>
      </c>
      <c r="K4370" t="s">
        <v>1016</v>
      </c>
      <c r="L4370" t="s">
        <v>23094</v>
      </c>
      <c r="M4370" t="s">
        <v>6517</v>
      </c>
    </row>
    <row r="4371" spans="1:13">
      <c r="A4371">
        <v>80170</v>
      </c>
      <c r="B4371" t="s">
        <v>23095</v>
      </c>
      <c r="C4371" t="s">
        <v>23096</v>
      </c>
      <c r="D4371" t="s">
        <v>22798</v>
      </c>
      <c r="E4371" t="s">
        <v>23068</v>
      </c>
      <c r="F4371">
        <v>2</v>
      </c>
      <c r="J4371" t="s">
        <v>4831</v>
      </c>
      <c r="K4371" t="s">
        <v>945</v>
      </c>
      <c r="L4371" t="s">
        <v>14801</v>
      </c>
      <c r="M4371" t="s">
        <v>6438</v>
      </c>
    </row>
    <row r="4372" spans="1:13">
      <c r="A4372">
        <v>80171</v>
      </c>
      <c r="B4372" t="s">
        <v>23097</v>
      </c>
      <c r="C4372" t="s">
        <v>1135</v>
      </c>
      <c r="D4372" t="s">
        <v>22798</v>
      </c>
      <c r="E4372" t="s">
        <v>23068</v>
      </c>
      <c r="F4372">
        <v>2</v>
      </c>
      <c r="J4372" t="s">
        <v>16447</v>
      </c>
      <c r="K4372" t="s">
        <v>981</v>
      </c>
      <c r="L4372" t="s">
        <v>16448</v>
      </c>
      <c r="M4372" t="s">
        <v>6486</v>
      </c>
    </row>
    <row r="4373" spans="1:13">
      <c r="A4373">
        <v>80172</v>
      </c>
      <c r="B4373" t="s">
        <v>4871</v>
      </c>
      <c r="C4373" t="s">
        <v>19521</v>
      </c>
      <c r="D4373" t="s">
        <v>22798</v>
      </c>
      <c r="E4373" t="s">
        <v>23068</v>
      </c>
      <c r="F4373">
        <v>2</v>
      </c>
      <c r="J4373" t="s">
        <v>642</v>
      </c>
      <c r="K4373" t="s">
        <v>1217</v>
      </c>
      <c r="L4373" t="s">
        <v>2894</v>
      </c>
      <c r="M4373" t="s">
        <v>6259</v>
      </c>
    </row>
    <row r="4374" spans="1:13">
      <c r="A4374">
        <v>80173</v>
      </c>
      <c r="B4374" t="s">
        <v>1292</v>
      </c>
      <c r="C4374" t="s">
        <v>1144</v>
      </c>
      <c r="D4374" t="s">
        <v>22798</v>
      </c>
      <c r="E4374" t="s">
        <v>23068</v>
      </c>
      <c r="F4374">
        <v>2</v>
      </c>
      <c r="J4374" t="s">
        <v>597</v>
      </c>
      <c r="K4374" t="s">
        <v>1435</v>
      </c>
      <c r="L4374" t="s">
        <v>2559</v>
      </c>
      <c r="M4374" t="s">
        <v>7070</v>
      </c>
    </row>
    <row r="4375" spans="1:13">
      <c r="A4375">
        <v>80174</v>
      </c>
      <c r="B4375" t="s">
        <v>946</v>
      </c>
      <c r="C4375" t="s">
        <v>23098</v>
      </c>
      <c r="D4375" t="s">
        <v>22798</v>
      </c>
      <c r="E4375" t="s">
        <v>23068</v>
      </c>
      <c r="F4375">
        <v>2</v>
      </c>
      <c r="J4375" t="s">
        <v>74</v>
      </c>
      <c r="K4375" t="s">
        <v>19769</v>
      </c>
      <c r="L4375" t="s">
        <v>1819</v>
      </c>
      <c r="M4375" t="s">
        <v>19770</v>
      </c>
    </row>
    <row r="4376" spans="1:13">
      <c r="A4376">
        <v>80175</v>
      </c>
      <c r="B4376" t="s">
        <v>23099</v>
      </c>
      <c r="C4376" t="s">
        <v>23100</v>
      </c>
      <c r="D4376" t="s">
        <v>22798</v>
      </c>
      <c r="E4376" t="s">
        <v>23068</v>
      </c>
      <c r="F4376">
        <v>2</v>
      </c>
      <c r="J4376" t="s">
        <v>23101</v>
      </c>
      <c r="K4376" t="s">
        <v>1033</v>
      </c>
      <c r="L4376" t="s">
        <v>23102</v>
      </c>
      <c r="M4376" t="s">
        <v>9225</v>
      </c>
    </row>
    <row r="4377" spans="1:13">
      <c r="A4377">
        <v>80176</v>
      </c>
      <c r="B4377" t="s">
        <v>10208</v>
      </c>
      <c r="C4377" t="s">
        <v>23103</v>
      </c>
      <c r="D4377" t="s">
        <v>22798</v>
      </c>
      <c r="E4377" t="s">
        <v>23068</v>
      </c>
      <c r="F4377">
        <v>2</v>
      </c>
      <c r="J4377" t="s">
        <v>724</v>
      </c>
      <c r="K4377" t="s">
        <v>1227</v>
      </c>
      <c r="L4377" t="s">
        <v>2352</v>
      </c>
      <c r="M4377" t="s">
        <v>6386</v>
      </c>
    </row>
    <row r="4378" spans="1:13">
      <c r="A4378">
        <v>80177</v>
      </c>
      <c r="B4378" t="s">
        <v>915</v>
      </c>
      <c r="C4378" t="s">
        <v>23104</v>
      </c>
      <c r="D4378" t="s">
        <v>22798</v>
      </c>
      <c r="E4378" t="s">
        <v>23068</v>
      </c>
      <c r="F4378">
        <v>2</v>
      </c>
      <c r="J4378" t="s">
        <v>15</v>
      </c>
      <c r="K4378" t="s">
        <v>8617</v>
      </c>
      <c r="L4378" t="s">
        <v>2061</v>
      </c>
      <c r="M4378" t="s">
        <v>9465</v>
      </c>
    </row>
    <row r="4379" spans="1:13">
      <c r="A4379">
        <v>80178</v>
      </c>
      <c r="B4379" t="s">
        <v>23105</v>
      </c>
      <c r="C4379" t="s">
        <v>23106</v>
      </c>
      <c r="D4379" t="s">
        <v>22798</v>
      </c>
      <c r="E4379" t="s">
        <v>23068</v>
      </c>
      <c r="F4379">
        <v>2</v>
      </c>
      <c r="J4379" t="s">
        <v>23107</v>
      </c>
      <c r="K4379" t="s">
        <v>1253</v>
      </c>
      <c r="L4379" t="s">
        <v>23108</v>
      </c>
      <c r="M4379" t="s">
        <v>6406</v>
      </c>
    </row>
    <row r="4380" spans="1:13">
      <c r="A4380">
        <v>80179</v>
      </c>
      <c r="B4380" t="s">
        <v>23109</v>
      </c>
      <c r="C4380" t="s">
        <v>23110</v>
      </c>
      <c r="D4380" t="s">
        <v>22798</v>
      </c>
      <c r="E4380" t="s">
        <v>23068</v>
      </c>
      <c r="F4380">
        <v>2</v>
      </c>
      <c r="J4380" t="s">
        <v>11755</v>
      </c>
      <c r="K4380" t="s">
        <v>1009</v>
      </c>
      <c r="L4380" t="s">
        <v>11756</v>
      </c>
      <c r="M4380" t="s">
        <v>3682</v>
      </c>
    </row>
    <row r="4381" spans="1:13">
      <c r="A4381">
        <v>80180</v>
      </c>
      <c r="B4381" t="s">
        <v>18497</v>
      </c>
      <c r="C4381" t="s">
        <v>23111</v>
      </c>
      <c r="D4381" t="s">
        <v>22798</v>
      </c>
      <c r="E4381" t="s">
        <v>23068</v>
      </c>
      <c r="F4381">
        <v>2</v>
      </c>
      <c r="J4381" t="s">
        <v>3013</v>
      </c>
      <c r="K4381" t="s">
        <v>18458</v>
      </c>
      <c r="L4381" t="s">
        <v>5624</v>
      </c>
      <c r="M4381" t="s">
        <v>18459</v>
      </c>
    </row>
    <row r="4382" spans="1:13">
      <c r="A4382">
        <v>80181</v>
      </c>
      <c r="B4382" t="s">
        <v>15060</v>
      </c>
      <c r="C4382" t="s">
        <v>23112</v>
      </c>
      <c r="D4382" t="s">
        <v>22798</v>
      </c>
      <c r="E4382" t="s">
        <v>23068</v>
      </c>
      <c r="F4382">
        <v>2</v>
      </c>
      <c r="J4382" t="s">
        <v>640</v>
      </c>
      <c r="K4382" t="s">
        <v>1515</v>
      </c>
      <c r="L4382" t="s">
        <v>2888</v>
      </c>
      <c r="M4382" t="s">
        <v>6479</v>
      </c>
    </row>
    <row r="4383" spans="1:13">
      <c r="A4383">
        <v>80182</v>
      </c>
      <c r="B4383" t="s">
        <v>23113</v>
      </c>
      <c r="C4383" t="s">
        <v>19055</v>
      </c>
      <c r="D4383" t="s">
        <v>22798</v>
      </c>
      <c r="E4383" t="s">
        <v>23068</v>
      </c>
      <c r="F4383">
        <v>2</v>
      </c>
      <c r="J4383" t="s">
        <v>23114</v>
      </c>
      <c r="K4383" t="s">
        <v>1026</v>
      </c>
      <c r="L4383" t="s">
        <v>23115</v>
      </c>
      <c r="M4383" t="s">
        <v>6816</v>
      </c>
    </row>
    <row r="4384" spans="1:13">
      <c r="A4384">
        <v>80183</v>
      </c>
      <c r="B4384" t="s">
        <v>23116</v>
      </c>
      <c r="C4384" t="s">
        <v>23117</v>
      </c>
      <c r="D4384" t="s">
        <v>22798</v>
      </c>
      <c r="E4384" t="s">
        <v>23068</v>
      </c>
      <c r="F4384">
        <v>2</v>
      </c>
      <c r="J4384" t="s">
        <v>23118</v>
      </c>
      <c r="K4384" t="s">
        <v>1098</v>
      </c>
      <c r="L4384" t="s">
        <v>23119</v>
      </c>
      <c r="M4384" t="s">
        <v>6432</v>
      </c>
    </row>
    <row r="4385" spans="1:13">
      <c r="A4385">
        <v>80184</v>
      </c>
      <c r="B4385" t="s">
        <v>8429</v>
      </c>
      <c r="C4385" t="s">
        <v>23120</v>
      </c>
      <c r="D4385" t="s">
        <v>22745</v>
      </c>
      <c r="E4385" t="s">
        <v>23121</v>
      </c>
      <c r="F4385">
        <v>3</v>
      </c>
      <c r="J4385" t="s">
        <v>261</v>
      </c>
      <c r="K4385" t="s">
        <v>7446</v>
      </c>
      <c r="L4385" t="s">
        <v>2462</v>
      </c>
      <c r="M4385" t="s">
        <v>7447</v>
      </c>
    </row>
    <row r="4386" spans="1:13">
      <c r="A4386">
        <v>80185</v>
      </c>
      <c r="B4386" t="s">
        <v>23122</v>
      </c>
      <c r="C4386" t="s">
        <v>23123</v>
      </c>
      <c r="D4386" t="s">
        <v>22745</v>
      </c>
      <c r="E4386" t="s">
        <v>23121</v>
      </c>
      <c r="F4386">
        <v>3</v>
      </c>
      <c r="J4386" t="s">
        <v>443</v>
      </c>
      <c r="K4386" t="s">
        <v>8917</v>
      </c>
      <c r="L4386" t="s">
        <v>2065</v>
      </c>
      <c r="M4386" t="s">
        <v>19782</v>
      </c>
    </row>
    <row r="4387" spans="1:13">
      <c r="A4387">
        <v>80186</v>
      </c>
      <c r="B4387" t="s">
        <v>23124</v>
      </c>
      <c r="C4387" t="s">
        <v>23125</v>
      </c>
      <c r="D4387" t="s">
        <v>22745</v>
      </c>
      <c r="E4387" t="s">
        <v>23121</v>
      </c>
      <c r="F4387">
        <v>3</v>
      </c>
      <c r="J4387" t="s">
        <v>3391</v>
      </c>
      <c r="K4387" t="s">
        <v>974</v>
      </c>
      <c r="L4387" t="s">
        <v>3392</v>
      </c>
      <c r="M4387" t="s">
        <v>6794</v>
      </c>
    </row>
    <row r="4388" spans="1:13">
      <c r="A4388">
        <v>80187</v>
      </c>
      <c r="B4388" t="s">
        <v>23126</v>
      </c>
      <c r="C4388" t="s">
        <v>23127</v>
      </c>
      <c r="D4388" t="s">
        <v>22745</v>
      </c>
      <c r="E4388" t="s">
        <v>23121</v>
      </c>
      <c r="F4388">
        <v>3</v>
      </c>
      <c r="J4388" t="s">
        <v>820</v>
      </c>
      <c r="K4388" t="s">
        <v>1330</v>
      </c>
      <c r="L4388" t="s">
        <v>6220</v>
      </c>
      <c r="M4388" t="s">
        <v>6742</v>
      </c>
    </row>
    <row r="4389" spans="1:13">
      <c r="A4389">
        <v>80188</v>
      </c>
      <c r="B4389" t="s">
        <v>6633</v>
      </c>
      <c r="C4389" t="s">
        <v>23128</v>
      </c>
      <c r="D4389" t="s">
        <v>22745</v>
      </c>
      <c r="E4389" t="s">
        <v>23121</v>
      </c>
      <c r="F4389">
        <v>3</v>
      </c>
      <c r="J4389" t="s">
        <v>15</v>
      </c>
      <c r="K4389" t="s">
        <v>1315</v>
      </c>
      <c r="L4389" t="s">
        <v>2061</v>
      </c>
      <c r="M4389" t="s">
        <v>6843</v>
      </c>
    </row>
    <row r="4390" spans="1:13">
      <c r="A4390">
        <v>80189</v>
      </c>
      <c r="B4390" t="s">
        <v>8200</v>
      </c>
      <c r="C4390" t="s">
        <v>8902</v>
      </c>
      <c r="D4390" t="s">
        <v>22745</v>
      </c>
      <c r="E4390" t="s">
        <v>23121</v>
      </c>
      <c r="F4390">
        <v>3</v>
      </c>
      <c r="J4390" t="s">
        <v>28</v>
      </c>
      <c r="K4390" t="s">
        <v>1124</v>
      </c>
      <c r="L4390" t="s">
        <v>2181</v>
      </c>
      <c r="M4390" t="s">
        <v>6780</v>
      </c>
    </row>
    <row r="4391" spans="1:13">
      <c r="A4391">
        <v>80190</v>
      </c>
      <c r="B4391" t="s">
        <v>23129</v>
      </c>
      <c r="C4391" t="s">
        <v>23130</v>
      </c>
      <c r="D4391" t="s">
        <v>22745</v>
      </c>
      <c r="E4391" t="s">
        <v>23121</v>
      </c>
      <c r="F4391">
        <v>3</v>
      </c>
      <c r="J4391" t="s">
        <v>23131</v>
      </c>
      <c r="K4391" t="s">
        <v>37</v>
      </c>
      <c r="L4391" t="s">
        <v>23132</v>
      </c>
      <c r="M4391" t="s">
        <v>1986</v>
      </c>
    </row>
    <row r="4392" spans="1:13">
      <c r="A4392">
        <v>80191</v>
      </c>
      <c r="B4392" t="s">
        <v>9138</v>
      </c>
      <c r="C4392" t="s">
        <v>23133</v>
      </c>
      <c r="D4392" t="s">
        <v>22745</v>
      </c>
      <c r="E4392" t="s">
        <v>23121</v>
      </c>
      <c r="F4392">
        <v>3</v>
      </c>
      <c r="J4392" t="s">
        <v>131</v>
      </c>
      <c r="K4392" t="s">
        <v>1073</v>
      </c>
      <c r="L4392" t="s">
        <v>1615</v>
      </c>
      <c r="M4392" t="s">
        <v>6599</v>
      </c>
    </row>
    <row r="4393" spans="1:13">
      <c r="A4393">
        <v>80192</v>
      </c>
      <c r="B4393" t="s">
        <v>23134</v>
      </c>
      <c r="C4393" t="s">
        <v>23135</v>
      </c>
      <c r="D4393" t="s">
        <v>22745</v>
      </c>
      <c r="E4393" t="s">
        <v>23121</v>
      </c>
      <c r="F4393">
        <v>2</v>
      </c>
      <c r="J4393" t="s">
        <v>28</v>
      </c>
      <c r="K4393" t="s">
        <v>1073</v>
      </c>
      <c r="L4393" t="s">
        <v>2181</v>
      </c>
      <c r="M4393" t="s">
        <v>6599</v>
      </c>
    </row>
    <row r="4394" spans="1:13">
      <c r="A4394">
        <v>80193</v>
      </c>
      <c r="B4394" t="s">
        <v>23136</v>
      </c>
      <c r="C4394" t="s">
        <v>10101</v>
      </c>
      <c r="D4394" t="s">
        <v>23137</v>
      </c>
      <c r="E4394" t="s">
        <v>23138</v>
      </c>
      <c r="F4394">
        <v>3</v>
      </c>
      <c r="J4394" t="s">
        <v>5144</v>
      </c>
      <c r="K4394" t="s">
        <v>9120</v>
      </c>
      <c r="L4394" t="s">
        <v>5146</v>
      </c>
      <c r="M4394" t="s">
        <v>9121</v>
      </c>
    </row>
    <row r="4395" spans="1:13">
      <c r="A4395">
        <v>80194</v>
      </c>
      <c r="B4395" t="s">
        <v>23139</v>
      </c>
      <c r="C4395" t="s">
        <v>23140</v>
      </c>
      <c r="D4395" t="s">
        <v>23137</v>
      </c>
      <c r="E4395" t="s">
        <v>23138</v>
      </c>
      <c r="F4395">
        <v>3</v>
      </c>
      <c r="J4395" t="s">
        <v>18478</v>
      </c>
      <c r="K4395" t="s">
        <v>1353</v>
      </c>
      <c r="L4395" t="s">
        <v>18479</v>
      </c>
      <c r="M4395" t="s">
        <v>7093</v>
      </c>
    </row>
    <row r="4396" spans="1:13">
      <c r="A4396">
        <v>80195</v>
      </c>
      <c r="B4396" t="s">
        <v>23141</v>
      </c>
      <c r="C4396" t="s">
        <v>8412</v>
      </c>
      <c r="D4396" t="s">
        <v>23137</v>
      </c>
      <c r="E4396" t="s">
        <v>23138</v>
      </c>
      <c r="F4396">
        <v>3</v>
      </c>
      <c r="J4396" t="s">
        <v>2</v>
      </c>
      <c r="K4396" t="s">
        <v>958</v>
      </c>
      <c r="L4396" t="s">
        <v>2478</v>
      </c>
      <c r="M4396" t="s">
        <v>6595</v>
      </c>
    </row>
    <row r="4397" spans="1:13">
      <c r="A4397">
        <v>80196</v>
      </c>
      <c r="B4397" t="s">
        <v>23142</v>
      </c>
      <c r="C4397" t="s">
        <v>23143</v>
      </c>
      <c r="D4397" t="s">
        <v>23137</v>
      </c>
      <c r="E4397" t="s">
        <v>23138</v>
      </c>
      <c r="F4397">
        <v>3</v>
      </c>
      <c r="J4397" t="s">
        <v>23144</v>
      </c>
      <c r="K4397" t="s">
        <v>96</v>
      </c>
      <c r="L4397" t="s">
        <v>23145</v>
      </c>
      <c r="M4397" t="s">
        <v>2449</v>
      </c>
    </row>
    <row r="4398" spans="1:13">
      <c r="A4398">
        <v>80197</v>
      </c>
      <c r="B4398" t="s">
        <v>23146</v>
      </c>
      <c r="C4398" t="s">
        <v>20543</v>
      </c>
      <c r="D4398" t="s">
        <v>23137</v>
      </c>
      <c r="E4398" t="s">
        <v>23138</v>
      </c>
      <c r="F4398">
        <v>2</v>
      </c>
      <c r="J4398" t="s">
        <v>4813</v>
      </c>
      <c r="K4398" t="s">
        <v>1061</v>
      </c>
      <c r="L4398" t="s">
        <v>9266</v>
      </c>
      <c r="M4398" t="s">
        <v>6268</v>
      </c>
    </row>
    <row r="4399" spans="1:13">
      <c r="A4399">
        <v>80198</v>
      </c>
      <c r="B4399" t="s">
        <v>23147</v>
      </c>
      <c r="C4399" t="s">
        <v>23148</v>
      </c>
      <c r="D4399" t="s">
        <v>23137</v>
      </c>
      <c r="E4399" t="s">
        <v>23138</v>
      </c>
      <c r="F4399">
        <v>2</v>
      </c>
      <c r="J4399" t="s">
        <v>18455</v>
      </c>
      <c r="K4399" t="s">
        <v>531</v>
      </c>
      <c r="L4399" t="s">
        <v>18456</v>
      </c>
      <c r="M4399" t="s">
        <v>1838</v>
      </c>
    </row>
    <row r="4400" spans="1:13">
      <c r="A4400">
        <v>80199</v>
      </c>
      <c r="B4400" t="s">
        <v>23149</v>
      </c>
      <c r="C4400" t="s">
        <v>20303</v>
      </c>
      <c r="D4400" t="s">
        <v>22745</v>
      </c>
      <c r="E4400" t="s">
        <v>23150</v>
      </c>
      <c r="F4400">
        <v>3</v>
      </c>
      <c r="J4400" t="s">
        <v>482</v>
      </c>
      <c r="K4400" t="s">
        <v>1053</v>
      </c>
      <c r="L4400" t="s">
        <v>2118</v>
      </c>
      <c r="M4400" t="s">
        <v>10395</v>
      </c>
    </row>
    <row r="4401" spans="1:13">
      <c r="A4401">
        <v>80200</v>
      </c>
      <c r="B4401" t="s">
        <v>23151</v>
      </c>
      <c r="C4401" t="s">
        <v>23152</v>
      </c>
      <c r="D4401" t="s">
        <v>22745</v>
      </c>
      <c r="E4401" t="s">
        <v>23150</v>
      </c>
      <c r="F4401">
        <v>3</v>
      </c>
      <c r="J4401" t="s">
        <v>23153</v>
      </c>
      <c r="K4401" t="s">
        <v>943</v>
      </c>
      <c r="L4401" t="s">
        <v>23154</v>
      </c>
      <c r="M4401" t="s">
        <v>6647</v>
      </c>
    </row>
    <row r="4402" spans="1:13">
      <c r="A4402">
        <v>80201</v>
      </c>
      <c r="B4402" t="s">
        <v>8915</v>
      </c>
      <c r="C4402" t="s">
        <v>23155</v>
      </c>
      <c r="D4402" t="s">
        <v>22745</v>
      </c>
      <c r="E4402" t="s">
        <v>23150</v>
      </c>
      <c r="F4402">
        <v>3</v>
      </c>
      <c r="J4402" t="s">
        <v>144</v>
      </c>
      <c r="K4402" t="s">
        <v>1017</v>
      </c>
      <c r="L4402" t="s">
        <v>1932</v>
      </c>
      <c r="M4402" t="s">
        <v>6347</v>
      </c>
    </row>
    <row r="4403" spans="1:13">
      <c r="A4403">
        <v>80202</v>
      </c>
      <c r="B4403" t="s">
        <v>23156</v>
      </c>
      <c r="C4403" t="s">
        <v>23157</v>
      </c>
      <c r="D4403" t="s">
        <v>22745</v>
      </c>
      <c r="E4403" t="s">
        <v>23150</v>
      </c>
      <c r="F4403">
        <v>3</v>
      </c>
      <c r="J4403" t="s">
        <v>3108</v>
      </c>
      <c r="K4403" t="s">
        <v>956</v>
      </c>
      <c r="L4403" t="s">
        <v>3110</v>
      </c>
      <c r="M4403" t="s">
        <v>6384</v>
      </c>
    </row>
    <row r="4404" spans="1:13">
      <c r="A4404">
        <v>80203</v>
      </c>
      <c r="B4404" t="s">
        <v>20079</v>
      </c>
      <c r="C4404" t="s">
        <v>23158</v>
      </c>
      <c r="D4404" t="s">
        <v>22745</v>
      </c>
      <c r="E4404" t="s">
        <v>23150</v>
      </c>
      <c r="F4404">
        <v>3</v>
      </c>
      <c r="J4404" t="s">
        <v>751</v>
      </c>
      <c r="K4404" t="s">
        <v>8964</v>
      </c>
      <c r="L4404" t="s">
        <v>2014</v>
      </c>
      <c r="M4404" t="s">
        <v>8965</v>
      </c>
    </row>
    <row r="4405" spans="1:13">
      <c r="A4405">
        <v>80204</v>
      </c>
      <c r="B4405" t="s">
        <v>20764</v>
      </c>
      <c r="C4405" t="s">
        <v>18862</v>
      </c>
      <c r="D4405" t="s">
        <v>22745</v>
      </c>
      <c r="E4405" t="s">
        <v>23150</v>
      </c>
      <c r="F4405">
        <v>3</v>
      </c>
      <c r="J4405" t="s">
        <v>786</v>
      </c>
      <c r="K4405" t="s">
        <v>12751</v>
      </c>
      <c r="L4405" t="s">
        <v>2096</v>
      </c>
      <c r="M4405" t="s">
        <v>12752</v>
      </c>
    </row>
    <row r="4406" spans="1:13">
      <c r="A4406">
        <v>80205</v>
      </c>
      <c r="B4406" t="s">
        <v>23159</v>
      </c>
      <c r="C4406" t="s">
        <v>23160</v>
      </c>
      <c r="D4406" t="s">
        <v>22745</v>
      </c>
      <c r="E4406" t="s">
        <v>23150</v>
      </c>
      <c r="F4406">
        <v>3</v>
      </c>
      <c r="J4406" t="s">
        <v>4958</v>
      </c>
      <c r="K4406" t="s">
        <v>974</v>
      </c>
      <c r="L4406" t="s">
        <v>4959</v>
      </c>
      <c r="M4406" t="s">
        <v>6794</v>
      </c>
    </row>
    <row r="4407" spans="1:13">
      <c r="A4407">
        <v>80206</v>
      </c>
      <c r="B4407" t="s">
        <v>22020</v>
      </c>
      <c r="C4407" t="s">
        <v>22162</v>
      </c>
      <c r="D4407" t="s">
        <v>22745</v>
      </c>
      <c r="E4407" t="s">
        <v>23150</v>
      </c>
      <c r="F4407">
        <v>3</v>
      </c>
      <c r="J4407" t="s">
        <v>672</v>
      </c>
      <c r="K4407" t="s">
        <v>22163</v>
      </c>
      <c r="L4407" t="s">
        <v>2392</v>
      </c>
      <c r="M4407" t="s">
        <v>22164</v>
      </c>
    </row>
    <row r="4408" spans="1:13">
      <c r="A4408">
        <v>80207</v>
      </c>
      <c r="B4408" t="s">
        <v>23161</v>
      </c>
      <c r="C4408" t="s">
        <v>23162</v>
      </c>
      <c r="D4408" t="s">
        <v>22745</v>
      </c>
      <c r="E4408" t="s">
        <v>23150</v>
      </c>
      <c r="F4408">
        <v>3</v>
      </c>
      <c r="J4408" t="s">
        <v>1034</v>
      </c>
      <c r="K4408" t="s">
        <v>1052</v>
      </c>
      <c r="L4408" t="s">
        <v>5664</v>
      </c>
      <c r="M4408" t="s">
        <v>6996</v>
      </c>
    </row>
    <row r="4409" spans="1:13">
      <c r="A4409">
        <v>80208</v>
      </c>
      <c r="B4409" t="s">
        <v>23163</v>
      </c>
      <c r="C4409" t="s">
        <v>23164</v>
      </c>
      <c r="D4409" t="s">
        <v>22745</v>
      </c>
      <c r="E4409" t="s">
        <v>23150</v>
      </c>
      <c r="F4409">
        <v>2</v>
      </c>
      <c r="J4409" t="s">
        <v>592</v>
      </c>
      <c r="K4409" t="s">
        <v>1100</v>
      </c>
      <c r="L4409" t="s">
        <v>2550</v>
      </c>
      <c r="M4409" t="s">
        <v>6255</v>
      </c>
    </row>
    <row r="4410" spans="1:13">
      <c r="A4410">
        <v>80209</v>
      </c>
      <c r="B4410" t="s">
        <v>23165</v>
      </c>
      <c r="C4410" t="s">
        <v>9513</v>
      </c>
      <c r="D4410" t="s">
        <v>22745</v>
      </c>
      <c r="E4410" t="s">
        <v>23150</v>
      </c>
      <c r="F4410">
        <v>2</v>
      </c>
      <c r="J4410" t="s">
        <v>23166</v>
      </c>
      <c r="K4410" t="s">
        <v>998</v>
      </c>
      <c r="L4410" t="s">
        <v>23167</v>
      </c>
      <c r="M4410" t="s">
        <v>4931</v>
      </c>
    </row>
    <row r="4411" spans="1:13">
      <c r="A4411">
        <v>80210</v>
      </c>
      <c r="B4411" t="s">
        <v>23168</v>
      </c>
      <c r="C4411" t="s">
        <v>10225</v>
      </c>
      <c r="D4411" t="s">
        <v>22745</v>
      </c>
      <c r="E4411" t="s">
        <v>23150</v>
      </c>
      <c r="F4411">
        <v>2</v>
      </c>
      <c r="J4411" t="s">
        <v>23169</v>
      </c>
      <c r="K4411" t="s">
        <v>1017</v>
      </c>
      <c r="L4411" t="s">
        <v>23170</v>
      </c>
      <c r="M4411" t="s">
        <v>6347</v>
      </c>
    </row>
    <row r="4412" spans="1:13">
      <c r="A4412">
        <v>80211</v>
      </c>
      <c r="B4412" t="s">
        <v>4825</v>
      </c>
      <c r="C4412" t="s">
        <v>23171</v>
      </c>
      <c r="D4412" t="s">
        <v>22745</v>
      </c>
      <c r="E4412" t="s">
        <v>23150</v>
      </c>
      <c r="F4412">
        <v>2</v>
      </c>
      <c r="J4412" t="s">
        <v>1510</v>
      </c>
      <c r="K4412" t="s">
        <v>600</v>
      </c>
      <c r="L4412" t="s">
        <v>6756</v>
      </c>
      <c r="M4412" t="s">
        <v>2563</v>
      </c>
    </row>
    <row r="4413" spans="1:13">
      <c r="A4413">
        <v>80212</v>
      </c>
      <c r="B4413" t="s">
        <v>23172</v>
      </c>
      <c r="C4413" t="s">
        <v>23173</v>
      </c>
      <c r="D4413" t="s">
        <v>22745</v>
      </c>
      <c r="E4413" t="s">
        <v>23150</v>
      </c>
      <c r="F4413">
        <v>2</v>
      </c>
      <c r="J4413" t="s">
        <v>1318</v>
      </c>
      <c r="K4413" t="s">
        <v>971</v>
      </c>
      <c r="L4413" t="s">
        <v>6437</v>
      </c>
      <c r="M4413" t="s">
        <v>6243</v>
      </c>
    </row>
    <row r="4414" spans="1:13">
      <c r="A4414">
        <v>80213</v>
      </c>
      <c r="B4414" t="s">
        <v>9130</v>
      </c>
      <c r="C4414" t="s">
        <v>1294</v>
      </c>
      <c r="D4414" t="s">
        <v>22745</v>
      </c>
      <c r="E4414" t="s">
        <v>23150</v>
      </c>
      <c r="F4414">
        <v>2</v>
      </c>
      <c r="J4414" t="s">
        <v>9132</v>
      </c>
      <c r="K4414" t="s">
        <v>1079</v>
      </c>
      <c r="L4414" t="s">
        <v>9134</v>
      </c>
      <c r="M4414" t="s">
        <v>8994</v>
      </c>
    </row>
    <row r="4415" spans="1:13">
      <c r="A4415">
        <v>80214</v>
      </c>
      <c r="B4415" t="s">
        <v>23174</v>
      </c>
      <c r="C4415" t="s">
        <v>23175</v>
      </c>
      <c r="D4415" t="s">
        <v>22745</v>
      </c>
      <c r="E4415" t="s">
        <v>23150</v>
      </c>
      <c r="F4415">
        <v>2</v>
      </c>
      <c r="J4415" t="s">
        <v>23176</v>
      </c>
      <c r="K4415" t="s">
        <v>3660</v>
      </c>
      <c r="L4415" t="s">
        <v>23177</v>
      </c>
      <c r="M4415" t="s">
        <v>23178</v>
      </c>
    </row>
    <row r="4416" spans="1:13">
      <c r="A4416">
        <v>80215</v>
      </c>
      <c r="B4416" t="s">
        <v>8915</v>
      </c>
      <c r="C4416" t="s">
        <v>23179</v>
      </c>
      <c r="D4416" t="s">
        <v>22745</v>
      </c>
      <c r="E4416" t="s">
        <v>23150</v>
      </c>
      <c r="F4416">
        <v>2</v>
      </c>
      <c r="J4416" t="s">
        <v>144</v>
      </c>
      <c r="K4416" t="s">
        <v>1223</v>
      </c>
      <c r="L4416" t="s">
        <v>1932</v>
      </c>
      <c r="M4416" t="s">
        <v>6272</v>
      </c>
    </row>
    <row r="4417" spans="1:13">
      <c r="A4417">
        <v>80216</v>
      </c>
      <c r="B4417" t="s">
        <v>20434</v>
      </c>
      <c r="C4417" t="s">
        <v>23180</v>
      </c>
      <c r="D4417" t="s">
        <v>22745</v>
      </c>
      <c r="E4417" t="s">
        <v>23150</v>
      </c>
      <c r="F4417">
        <v>2</v>
      </c>
      <c r="J4417" t="s">
        <v>511</v>
      </c>
      <c r="K4417" t="s">
        <v>8755</v>
      </c>
      <c r="L4417" t="s">
        <v>1768</v>
      </c>
      <c r="M4417" t="s">
        <v>9471</v>
      </c>
    </row>
    <row r="4418" spans="1:13">
      <c r="A4418">
        <v>80217</v>
      </c>
      <c r="B4418" t="s">
        <v>23181</v>
      </c>
      <c r="C4418" t="s">
        <v>23182</v>
      </c>
      <c r="D4418" t="s">
        <v>22745</v>
      </c>
      <c r="E4418" t="s">
        <v>23150</v>
      </c>
      <c r="F4418">
        <v>2</v>
      </c>
      <c r="J4418" t="s">
        <v>4800</v>
      </c>
      <c r="K4418" t="s">
        <v>9489</v>
      </c>
      <c r="L4418" t="s">
        <v>23183</v>
      </c>
      <c r="M4418" t="s">
        <v>9491</v>
      </c>
    </row>
    <row r="4419" spans="1:13">
      <c r="A4419">
        <v>80218</v>
      </c>
      <c r="B4419" t="s">
        <v>1817</v>
      </c>
      <c r="C4419" t="s">
        <v>23184</v>
      </c>
      <c r="D4419" t="s">
        <v>22745</v>
      </c>
      <c r="E4419" t="s">
        <v>17744</v>
      </c>
      <c r="F4419">
        <v>3</v>
      </c>
      <c r="J4419" t="s">
        <v>74</v>
      </c>
      <c r="K4419" t="s">
        <v>274</v>
      </c>
      <c r="L4419" t="s">
        <v>1819</v>
      </c>
      <c r="M4419" t="s">
        <v>2506</v>
      </c>
    </row>
    <row r="4420" spans="1:13">
      <c r="A4420">
        <v>80219</v>
      </c>
      <c r="B4420" t="s">
        <v>23185</v>
      </c>
      <c r="C4420" t="s">
        <v>23186</v>
      </c>
      <c r="D4420" t="s">
        <v>22745</v>
      </c>
      <c r="E4420" t="s">
        <v>17744</v>
      </c>
      <c r="F4420">
        <v>3</v>
      </c>
      <c r="J4420" t="s">
        <v>4192</v>
      </c>
      <c r="K4420" t="s">
        <v>1021</v>
      </c>
      <c r="L4420" t="s">
        <v>15532</v>
      </c>
      <c r="M4420" t="s">
        <v>2108</v>
      </c>
    </row>
    <row r="4421" spans="1:13">
      <c r="A4421">
        <v>80220</v>
      </c>
      <c r="B4421" t="s">
        <v>2485</v>
      </c>
      <c r="C4421" t="s">
        <v>23187</v>
      </c>
      <c r="D4421" t="s">
        <v>22745</v>
      </c>
      <c r="E4421" t="s">
        <v>17744</v>
      </c>
      <c r="F4421">
        <v>3</v>
      </c>
      <c r="J4421" t="s">
        <v>263</v>
      </c>
      <c r="K4421" t="s">
        <v>1253</v>
      </c>
      <c r="L4421" t="s">
        <v>2487</v>
      </c>
      <c r="M4421" t="s">
        <v>6406</v>
      </c>
    </row>
    <row r="4422" spans="1:13">
      <c r="A4422">
        <v>80221</v>
      </c>
      <c r="B4422" t="s">
        <v>8862</v>
      </c>
      <c r="C4422" t="s">
        <v>23188</v>
      </c>
      <c r="D4422" t="s">
        <v>22745</v>
      </c>
      <c r="E4422" t="s">
        <v>23189</v>
      </c>
      <c r="F4422">
        <v>3</v>
      </c>
      <c r="J4422" t="s">
        <v>886</v>
      </c>
      <c r="K4422" t="s">
        <v>23190</v>
      </c>
      <c r="L4422" t="s">
        <v>1750</v>
      </c>
      <c r="M4422" t="s">
        <v>23191</v>
      </c>
    </row>
    <row r="4423" spans="1:13">
      <c r="A4423">
        <v>80222</v>
      </c>
      <c r="B4423" t="s">
        <v>23192</v>
      </c>
      <c r="C4423" t="s">
        <v>23193</v>
      </c>
      <c r="D4423" t="s">
        <v>22745</v>
      </c>
      <c r="E4423" t="s">
        <v>23189</v>
      </c>
      <c r="F4423">
        <v>3</v>
      </c>
      <c r="J4423" t="s">
        <v>23194</v>
      </c>
      <c r="K4423" t="s">
        <v>1028</v>
      </c>
      <c r="L4423" t="s">
        <v>23195</v>
      </c>
      <c r="M4423" t="s">
        <v>6571</v>
      </c>
    </row>
    <row r="4424" spans="1:13">
      <c r="A4424">
        <v>80223</v>
      </c>
      <c r="B4424" t="s">
        <v>20302</v>
      </c>
      <c r="C4424" t="s">
        <v>20239</v>
      </c>
      <c r="D4424" t="s">
        <v>22745</v>
      </c>
      <c r="E4424" t="s">
        <v>23189</v>
      </c>
      <c r="F4424">
        <v>3</v>
      </c>
      <c r="J4424" t="s">
        <v>807</v>
      </c>
      <c r="K4424" t="s">
        <v>978</v>
      </c>
      <c r="L4424" t="s">
        <v>5673</v>
      </c>
      <c r="M4424" t="s">
        <v>6199</v>
      </c>
    </row>
    <row r="4425" spans="1:13">
      <c r="A4425">
        <v>80224</v>
      </c>
      <c r="B4425" t="s">
        <v>8670</v>
      </c>
      <c r="C4425" t="s">
        <v>23196</v>
      </c>
      <c r="D4425" t="s">
        <v>22745</v>
      </c>
      <c r="E4425" t="s">
        <v>23189</v>
      </c>
      <c r="F4425">
        <v>3</v>
      </c>
      <c r="J4425" t="s">
        <v>1070</v>
      </c>
      <c r="K4425" t="s">
        <v>870</v>
      </c>
      <c r="L4425" t="s">
        <v>4909</v>
      </c>
      <c r="M4425" t="s">
        <v>7335</v>
      </c>
    </row>
    <row r="4426" spans="1:13">
      <c r="A4426">
        <v>80225</v>
      </c>
      <c r="B4426" t="s">
        <v>23197</v>
      </c>
      <c r="C4426" t="s">
        <v>23198</v>
      </c>
      <c r="D4426" t="s">
        <v>22745</v>
      </c>
      <c r="E4426" t="s">
        <v>23189</v>
      </c>
      <c r="F4426">
        <v>2</v>
      </c>
      <c r="J4426" t="s">
        <v>8</v>
      </c>
      <c r="K4426" t="s">
        <v>610</v>
      </c>
      <c r="L4426" t="s">
        <v>2099</v>
      </c>
      <c r="M4426" t="s">
        <v>7027</v>
      </c>
    </row>
    <row r="4427" spans="1:13">
      <c r="A4427">
        <v>80226</v>
      </c>
      <c r="B4427" t="s">
        <v>20247</v>
      </c>
      <c r="C4427" t="s">
        <v>23199</v>
      </c>
      <c r="D4427" t="s">
        <v>22745</v>
      </c>
      <c r="E4427" t="s">
        <v>23189</v>
      </c>
      <c r="F4427">
        <v>2</v>
      </c>
      <c r="J4427" t="s">
        <v>1451</v>
      </c>
      <c r="K4427" t="s">
        <v>1320</v>
      </c>
      <c r="L4427" t="s">
        <v>7092</v>
      </c>
      <c r="M4427" t="s">
        <v>6519</v>
      </c>
    </row>
    <row r="4428" spans="1:13">
      <c r="A4428">
        <v>80227</v>
      </c>
      <c r="B4428" t="s">
        <v>23200</v>
      </c>
      <c r="C4428" t="s">
        <v>23201</v>
      </c>
      <c r="D4428" t="s">
        <v>22745</v>
      </c>
      <c r="E4428" t="s">
        <v>23189</v>
      </c>
      <c r="F4428">
        <v>2</v>
      </c>
      <c r="J4428" t="s">
        <v>906</v>
      </c>
      <c r="K4428" t="s">
        <v>23202</v>
      </c>
      <c r="L4428" t="s">
        <v>2094</v>
      </c>
      <c r="M4428" t="s">
        <v>23203</v>
      </c>
    </row>
    <row r="4429" spans="1:13">
      <c r="A4429">
        <v>80228</v>
      </c>
      <c r="B4429" t="s">
        <v>23204</v>
      </c>
      <c r="C4429" t="s">
        <v>23205</v>
      </c>
      <c r="D4429" t="s">
        <v>22745</v>
      </c>
      <c r="E4429" t="s">
        <v>23206</v>
      </c>
      <c r="F4429">
        <v>3</v>
      </c>
      <c r="J4429" t="s">
        <v>23207</v>
      </c>
      <c r="K4429" t="s">
        <v>23208</v>
      </c>
      <c r="L4429" t="s">
        <v>23209</v>
      </c>
      <c r="M4429" t="s">
        <v>23210</v>
      </c>
    </row>
    <row r="4430" spans="1:13">
      <c r="A4430">
        <v>80229</v>
      </c>
      <c r="B4430" t="s">
        <v>23211</v>
      </c>
      <c r="C4430" t="s">
        <v>8540</v>
      </c>
      <c r="D4430" t="s">
        <v>22745</v>
      </c>
      <c r="E4430" t="s">
        <v>23206</v>
      </c>
      <c r="F4430">
        <v>3</v>
      </c>
      <c r="J4430" t="s">
        <v>186</v>
      </c>
      <c r="K4430" t="s">
        <v>1019</v>
      </c>
      <c r="L4430" t="s">
        <v>2702</v>
      </c>
      <c r="M4430" t="s">
        <v>10702</v>
      </c>
    </row>
    <row r="4431" spans="1:13">
      <c r="A4431">
        <v>80230</v>
      </c>
      <c r="B4431" t="s">
        <v>8862</v>
      </c>
      <c r="C4431" t="s">
        <v>23212</v>
      </c>
      <c r="D4431" t="s">
        <v>22745</v>
      </c>
      <c r="E4431" t="s">
        <v>23206</v>
      </c>
      <c r="F4431">
        <v>3</v>
      </c>
      <c r="J4431" t="s">
        <v>886</v>
      </c>
      <c r="K4431" t="s">
        <v>1085</v>
      </c>
      <c r="L4431" t="s">
        <v>1750</v>
      </c>
      <c r="M4431" t="s">
        <v>6297</v>
      </c>
    </row>
    <row r="4432" spans="1:13">
      <c r="A4432">
        <v>80231</v>
      </c>
      <c r="B4432" t="s">
        <v>20670</v>
      </c>
      <c r="C4432" t="s">
        <v>20196</v>
      </c>
      <c r="D4432" t="s">
        <v>22745</v>
      </c>
      <c r="E4432" t="s">
        <v>23206</v>
      </c>
      <c r="F4432">
        <v>3</v>
      </c>
      <c r="J4432" t="s">
        <v>8775</v>
      </c>
      <c r="K4432" t="s">
        <v>816</v>
      </c>
      <c r="L4432" t="s">
        <v>10757</v>
      </c>
      <c r="M4432" t="s">
        <v>6615</v>
      </c>
    </row>
    <row r="4433" spans="1:13">
      <c r="A4433">
        <v>80232</v>
      </c>
      <c r="B4433" t="s">
        <v>23213</v>
      </c>
      <c r="C4433" t="s">
        <v>23214</v>
      </c>
      <c r="D4433" t="s">
        <v>22745</v>
      </c>
      <c r="E4433" t="s">
        <v>23206</v>
      </c>
      <c r="F4433">
        <v>3</v>
      </c>
      <c r="J4433" t="s">
        <v>16906</v>
      </c>
      <c r="K4433" t="s">
        <v>18498</v>
      </c>
      <c r="L4433" t="s">
        <v>16907</v>
      </c>
      <c r="M4433" t="s">
        <v>18499</v>
      </c>
    </row>
    <row r="4434" spans="1:13">
      <c r="A4434">
        <v>80233</v>
      </c>
      <c r="B4434" t="s">
        <v>23215</v>
      </c>
      <c r="C4434" t="s">
        <v>23216</v>
      </c>
      <c r="D4434" t="s">
        <v>22745</v>
      </c>
      <c r="E4434" t="s">
        <v>23206</v>
      </c>
      <c r="F4434">
        <v>2</v>
      </c>
      <c r="J4434" t="s">
        <v>1503</v>
      </c>
      <c r="K4434" t="s">
        <v>8442</v>
      </c>
      <c r="L4434" t="s">
        <v>6719</v>
      </c>
      <c r="M4434" t="s">
        <v>10676</v>
      </c>
    </row>
    <row r="4435" spans="1:13">
      <c r="A4435">
        <v>80234</v>
      </c>
      <c r="B4435" t="s">
        <v>23217</v>
      </c>
      <c r="C4435" t="s">
        <v>23218</v>
      </c>
      <c r="D4435" t="s">
        <v>22745</v>
      </c>
      <c r="E4435" t="s">
        <v>23206</v>
      </c>
      <c r="F4435">
        <v>2</v>
      </c>
      <c r="J4435" t="s">
        <v>13320</v>
      </c>
      <c r="K4435" t="s">
        <v>1060</v>
      </c>
      <c r="L4435" t="s">
        <v>13321</v>
      </c>
      <c r="M4435" t="s">
        <v>6104</v>
      </c>
    </row>
    <row r="4436" spans="1:13">
      <c r="A4436">
        <v>80235</v>
      </c>
      <c r="B4436" t="s">
        <v>23219</v>
      </c>
      <c r="C4436" t="s">
        <v>23220</v>
      </c>
      <c r="D4436" t="s">
        <v>22745</v>
      </c>
      <c r="E4436" t="s">
        <v>23206</v>
      </c>
      <c r="F4436">
        <v>2</v>
      </c>
      <c r="J4436" t="s">
        <v>14096</v>
      </c>
      <c r="K4436" t="s">
        <v>1021</v>
      </c>
      <c r="L4436" t="s">
        <v>23221</v>
      </c>
      <c r="M4436" t="s">
        <v>2108</v>
      </c>
    </row>
    <row r="4437" spans="1:13">
      <c r="A4437">
        <v>80236</v>
      </c>
      <c r="B4437" t="s">
        <v>20627</v>
      </c>
      <c r="C4437" t="s">
        <v>1251</v>
      </c>
      <c r="D4437" t="s">
        <v>22745</v>
      </c>
      <c r="E4437" t="s">
        <v>17808</v>
      </c>
      <c r="F4437">
        <v>3</v>
      </c>
      <c r="J4437" t="s">
        <v>136</v>
      </c>
      <c r="K4437" t="s">
        <v>1006</v>
      </c>
      <c r="L4437" t="s">
        <v>1970</v>
      </c>
      <c r="M4437" t="s">
        <v>6232</v>
      </c>
    </row>
    <row r="4438" spans="1:13">
      <c r="A4438">
        <v>80237</v>
      </c>
      <c r="B4438" t="s">
        <v>8891</v>
      </c>
      <c r="C4438" t="s">
        <v>23222</v>
      </c>
      <c r="D4438" t="s">
        <v>22745</v>
      </c>
      <c r="E4438" t="s">
        <v>17808</v>
      </c>
      <c r="F4438">
        <v>3</v>
      </c>
      <c r="J4438" t="s">
        <v>709</v>
      </c>
      <c r="K4438" t="s">
        <v>1010</v>
      </c>
      <c r="L4438" t="s">
        <v>2860</v>
      </c>
      <c r="M4438" t="s">
        <v>6603</v>
      </c>
    </row>
    <row r="4439" spans="1:13">
      <c r="A4439">
        <v>80238</v>
      </c>
      <c r="B4439" t="s">
        <v>23223</v>
      </c>
      <c r="C4439" t="s">
        <v>20172</v>
      </c>
      <c r="D4439" t="s">
        <v>22745</v>
      </c>
      <c r="E4439" t="s">
        <v>17808</v>
      </c>
      <c r="F4439">
        <v>3</v>
      </c>
      <c r="J4439" t="s">
        <v>15659</v>
      </c>
      <c r="K4439" t="s">
        <v>1061</v>
      </c>
      <c r="L4439" t="s">
        <v>15660</v>
      </c>
      <c r="M4439" t="s">
        <v>6268</v>
      </c>
    </row>
    <row r="4440" spans="1:13">
      <c r="A4440">
        <v>80239</v>
      </c>
      <c r="B4440" t="s">
        <v>23224</v>
      </c>
      <c r="C4440" t="s">
        <v>23225</v>
      </c>
      <c r="D4440" t="s">
        <v>22745</v>
      </c>
      <c r="E4440" t="s">
        <v>17808</v>
      </c>
      <c r="F4440">
        <v>3</v>
      </c>
      <c r="J4440" t="s">
        <v>881</v>
      </c>
      <c r="K4440" t="s">
        <v>7295</v>
      </c>
      <c r="L4440" t="s">
        <v>2265</v>
      </c>
      <c r="M4440" t="s">
        <v>7296</v>
      </c>
    </row>
    <row r="4441" spans="1:13">
      <c r="A4441">
        <v>80240</v>
      </c>
      <c r="B4441" t="s">
        <v>23226</v>
      </c>
      <c r="C4441" t="s">
        <v>8623</v>
      </c>
      <c r="D4441" t="s">
        <v>22745</v>
      </c>
      <c r="E4441" t="s">
        <v>23227</v>
      </c>
      <c r="F4441">
        <v>3</v>
      </c>
      <c r="J4441" t="s">
        <v>558</v>
      </c>
      <c r="K4441" t="s">
        <v>1186</v>
      </c>
      <c r="L4441" t="s">
        <v>2616</v>
      </c>
      <c r="M4441" t="s">
        <v>6414</v>
      </c>
    </row>
    <row r="4442" spans="1:13">
      <c r="A4442">
        <v>80241</v>
      </c>
      <c r="B4442" t="s">
        <v>23228</v>
      </c>
      <c r="C4442" t="s">
        <v>8909</v>
      </c>
      <c r="D4442" t="s">
        <v>22745</v>
      </c>
      <c r="E4442" t="s">
        <v>17808</v>
      </c>
      <c r="F4442">
        <v>2</v>
      </c>
      <c r="J4442" t="s">
        <v>23229</v>
      </c>
      <c r="K4442" t="s">
        <v>644</v>
      </c>
      <c r="L4442" t="s">
        <v>23230</v>
      </c>
      <c r="M4442" t="s">
        <v>2898</v>
      </c>
    </row>
    <row r="4443" spans="1:13">
      <c r="A4443">
        <v>80242</v>
      </c>
      <c r="B4443" t="s">
        <v>23231</v>
      </c>
      <c r="C4443" t="s">
        <v>23232</v>
      </c>
      <c r="D4443" t="s">
        <v>22745</v>
      </c>
      <c r="E4443" t="s">
        <v>17808</v>
      </c>
      <c r="F4443">
        <v>2</v>
      </c>
      <c r="J4443" t="s">
        <v>1252</v>
      </c>
      <c r="K4443" t="s">
        <v>1111</v>
      </c>
      <c r="L4443" t="s">
        <v>6405</v>
      </c>
      <c r="M4443" t="s">
        <v>6770</v>
      </c>
    </row>
    <row r="4444" spans="1:13">
      <c r="A4444">
        <v>80243</v>
      </c>
      <c r="B4444" t="s">
        <v>21701</v>
      </c>
      <c r="C4444" t="s">
        <v>6456</v>
      </c>
      <c r="D4444" t="s">
        <v>22745</v>
      </c>
      <c r="E4444" t="s">
        <v>17808</v>
      </c>
      <c r="F4444">
        <v>2</v>
      </c>
      <c r="J4444" t="s">
        <v>892</v>
      </c>
      <c r="K4444" t="s">
        <v>1261</v>
      </c>
      <c r="L4444" t="s">
        <v>2037</v>
      </c>
      <c r="M4444" t="s">
        <v>6422</v>
      </c>
    </row>
    <row r="4445" spans="1:13">
      <c r="A4445">
        <v>80244</v>
      </c>
      <c r="B4445" t="s">
        <v>20362</v>
      </c>
      <c r="C4445" t="s">
        <v>23233</v>
      </c>
      <c r="D4445" t="s">
        <v>22745</v>
      </c>
      <c r="E4445" t="s">
        <v>17808</v>
      </c>
      <c r="F4445">
        <v>2</v>
      </c>
      <c r="J4445" t="s">
        <v>786</v>
      </c>
      <c r="K4445" t="s">
        <v>1110</v>
      </c>
      <c r="L4445" t="s">
        <v>2096</v>
      </c>
      <c r="M4445" t="s">
        <v>6794</v>
      </c>
    </row>
    <row r="4446" spans="1:13">
      <c r="A4446">
        <v>80245</v>
      </c>
      <c r="B4446" t="s">
        <v>23234</v>
      </c>
      <c r="C4446" t="s">
        <v>23235</v>
      </c>
      <c r="D4446" t="s">
        <v>22745</v>
      </c>
      <c r="E4446" t="s">
        <v>17808</v>
      </c>
      <c r="F4446">
        <v>2</v>
      </c>
      <c r="J4446" t="s">
        <v>207</v>
      </c>
      <c r="K4446" t="s">
        <v>1313</v>
      </c>
      <c r="L4446" t="s">
        <v>6872</v>
      </c>
      <c r="M4446" t="s">
        <v>6495</v>
      </c>
    </row>
    <row r="4447" spans="1:13">
      <c r="A4447">
        <v>80246</v>
      </c>
      <c r="B4447" t="s">
        <v>23236</v>
      </c>
      <c r="C4447" t="s">
        <v>23237</v>
      </c>
      <c r="D4447" t="s">
        <v>22745</v>
      </c>
      <c r="E4447" t="s">
        <v>17808</v>
      </c>
      <c r="F4447">
        <v>2</v>
      </c>
      <c r="J4447" t="s">
        <v>3854</v>
      </c>
      <c r="K4447" t="s">
        <v>984</v>
      </c>
      <c r="L4447" t="s">
        <v>23238</v>
      </c>
      <c r="M4447" t="s">
        <v>6535</v>
      </c>
    </row>
    <row r="4448" spans="1:13">
      <c r="A4448">
        <v>80247</v>
      </c>
      <c r="B4448" t="s">
        <v>23239</v>
      </c>
      <c r="C4448" t="s">
        <v>23240</v>
      </c>
      <c r="D4448" t="s">
        <v>22745</v>
      </c>
      <c r="E4448" t="s">
        <v>17808</v>
      </c>
      <c r="F4448">
        <v>2</v>
      </c>
      <c r="J4448" t="s">
        <v>23241</v>
      </c>
      <c r="K4448" t="s">
        <v>1447</v>
      </c>
      <c r="L4448" t="s">
        <v>23242</v>
      </c>
      <c r="M4448" t="s">
        <v>6213</v>
      </c>
    </row>
    <row r="4449" spans="1:13">
      <c r="A4449">
        <v>80248</v>
      </c>
      <c r="B4449" t="s">
        <v>20170</v>
      </c>
      <c r="C4449" t="s">
        <v>23243</v>
      </c>
      <c r="D4449" t="s">
        <v>22745</v>
      </c>
      <c r="E4449" t="s">
        <v>17808</v>
      </c>
      <c r="F4449">
        <v>2</v>
      </c>
      <c r="J4449" t="s">
        <v>36</v>
      </c>
      <c r="K4449" t="s">
        <v>1337</v>
      </c>
      <c r="L4449" t="s">
        <v>1813</v>
      </c>
      <c r="M4449" t="s">
        <v>6491</v>
      </c>
    </row>
    <row r="4450" spans="1:13">
      <c r="A4450">
        <v>80249</v>
      </c>
      <c r="B4450" t="s">
        <v>11867</v>
      </c>
      <c r="C4450" t="s">
        <v>23244</v>
      </c>
      <c r="D4450" t="s">
        <v>17214</v>
      </c>
      <c r="E4450" t="s">
        <v>17041</v>
      </c>
      <c r="F4450">
        <v>2</v>
      </c>
      <c r="G4450">
        <v>4.01</v>
      </c>
      <c r="J4450" t="s">
        <v>881</v>
      </c>
      <c r="K4450" t="s">
        <v>1009</v>
      </c>
      <c r="L4450" t="s">
        <v>2265</v>
      </c>
      <c r="M4450" t="s">
        <v>3682</v>
      </c>
    </row>
    <row r="4451" spans="1:13">
      <c r="A4451">
        <v>80250</v>
      </c>
      <c r="B4451" t="s">
        <v>298</v>
      </c>
      <c r="C4451" t="s">
        <v>23245</v>
      </c>
      <c r="D4451" t="s">
        <v>17866</v>
      </c>
      <c r="E4451" t="s">
        <v>17758</v>
      </c>
      <c r="F4451">
        <v>1</v>
      </c>
      <c r="G4451">
        <v>4.22</v>
      </c>
      <c r="H4451" t="s">
        <v>17853</v>
      </c>
      <c r="J4451" t="s">
        <v>299</v>
      </c>
      <c r="K4451" t="s">
        <v>1426</v>
      </c>
      <c r="L4451" t="s">
        <v>2040</v>
      </c>
      <c r="M4451" t="s">
        <v>6805</v>
      </c>
    </row>
    <row r="4452" spans="1:13">
      <c r="A4452">
        <v>80251</v>
      </c>
      <c r="B4452" t="s">
        <v>34</v>
      </c>
      <c r="C4452" t="s">
        <v>7250</v>
      </c>
      <c r="D4452" t="s">
        <v>17866</v>
      </c>
      <c r="E4452" t="s">
        <v>17758</v>
      </c>
      <c r="F4452">
        <v>1</v>
      </c>
      <c r="G4452">
        <v>4.22</v>
      </c>
      <c r="H4452" t="s">
        <v>17853</v>
      </c>
      <c r="J4452" t="s">
        <v>36</v>
      </c>
      <c r="K4452" t="s">
        <v>7251</v>
      </c>
      <c r="L4452" t="s">
        <v>1813</v>
      </c>
      <c r="M4452" t="s">
        <v>7252</v>
      </c>
    </row>
    <row r="4453" spans="1:13">
      <c r="A4453">
        <v>80252</v>
      </c>
      <c r="B4453" t="s">
        <v>23246</v>
      </c>
      <c r="C4453" t="s">
        <v>23247</v>
      </c>
      <c r="D4453" t="s">
        <v>17866</v>
      </c>
      <c r="E4453" t="s">
        <v>17758</v>
      </c>
      <c r="F4453">
        <v>1</v>
      </c>
      <c r="G4453">
        <v>4.22</v>
      </c>
      <c r="H4453" t="s">
        <v>17853</v>
      </c>
      <c r="J4453" t="s">
        <v>8894</v>
      </c>
      <c r="K4453" t="s">
        <v>23248</v>
      </c>
      <c r="L4453" t="s">
        <v>21159</v>
      </c>
      <c r="M4453" t="s">
        <v>23249</v>
      </c>
    </row>
    <row r="4454" spans="1:13">
      <c r="A4454">
        <v>80253</v>
      </c>
      <c r="B4454" t="s">
        <v>23250</v>
      </c>
      <c r="C4454" t="s">
        <v>23251</v>
      </c>
      <c r="D4454" t="s">
        <v>17866</v>
      </c>
      <c r="E4454" t="s">
        <v>17758</v>
      </c>
      <c r="F4454">
        <v>1</v>
      </c>
      <c r="G4454">
        <v>4.22</v>
      </c>
      <c r="H4454" t="s">
        <v>17853</v>
      </c>
      <c r="J4454" t="s">
        <v>1503</v>
      </c>
      <c r="K4454" t="s">
        <v>961</v>
      </c>
      <c r="L4454" t="s">
        <v>6719</v>
      </c>
      <c r="M4454" t="s">
        <v>3674</v>
      </c>
    </row>
    <row r="4455" spans="1:13">
      <c r="A4455">
        <v>80254</v>
      </c>
      <c r="B4455" t="s">
        <v>23252</v>
      </c>
      <c r="C4455" t="s">
        <v>23253</v>
      </c>
      <c r="D4455" t="s">
        <v>17866</v>
      </c>
      <c r="E4455" t="s">
        <v>17758</v>
      </c>
      <c r="F4455">
        <v>1</v>
      </c>
      <c r="G4455">
        <v>4.22</v>
      </c>
      <c r="H4455" t="s">
        <v>17853</v>
      </c>
      <c r="J4455" t="s">
        <v>23254</v>
      </c>
      <c r="K4455" t="s">
        <v>8503</v>
      </c>
      <c r="L4455" t="s">
        <v>23255</v>
      </c>
      <c r="M4455" t="s">
        <v>10692</v>
      </c>
    </row>
    <row r="4456" spans="1:13">
      <c r="A4456">
        <v>80255</v>
      </c>
      <c r="B4456" t="s">
        <v>23256</v>
      </c>
      <c r="C4456" t="s">
        <v>23257</v>
      </c>
      <c r="D4456" t="s">
        <v>17866</v>
      </c>
      <c r="E4456" t="s">
        <v>17758</v>
      </c>
      <c r="F4456">
        <v>1</v>
      </c>
      <c r="G4456">
        <v>4.22</v>
      </c>
      <c r="H4456" t="s">
        <v>17853</v>
      </c>
      <c r="J4456" t="s">
        <v>23258</v>
      </c>
      <c r="K4456" t="s">
        <v>1011</v>
      </c>
      <c r="L4456" t="s">
        <v>23259</v>
      </c>
      <c r="M4456" t="s">
        <v>6606</v>
      </c>
    </row>
    <row r="4457" spans="1:13">
      <c r="A4457">
        <v>80256</v>
      </c>
      <c r="B4457" t="s">
        <v>23260</v>
      </c>
      <c r="C4457" t="s">
        <v>23261</v>
      </c>
      <c r="D4457" t="s">
        <v>17866</v>
      </c>
      <c r="E4457" t="s">
        <v>17758</v>
      </c>
      <c r="F4457">
        <v>1</v>
      </c>
      <c r="G4457">
        <v>4.22</v>
      </c>
      <c r="H4457" t="s">
        <v>17853</v>
      </c>
      <c r="J4457" t="s">
        <v>691</v>
      </c>
      <c r="K4457" t="s">
        <v>7429</v>
      </c>
      <c r="L4457" t="s">
        <v>2840</v>
      </c>
      <c r="M4457" t="s">
        <v>7430</v>
      </c>
    </row>
    <row r="4458" spans="1:13">
      <c r="A4458">
        <v>80257</v>
      </c>
      <c r="B4458" t="s">
        <v>23262</v>
      </c>
      <c r="C4458" t="s">
        <v>23263</v>
      </c>
      <c r="D4458" t="s">
        <v>17866</v>
      </c>
      <c r="E4458" t="s">
        <v>17758</v>
      </c>
      <c r="F4458">
        <v>1</v>
      </c>
      <c r="G4458">
        <v>4.22</v>
      </c>
      <c r="H4458" t="s">
        <v>17853</v>
      </c>
      <c r="J4458" t="s">
        <v>479</v>
      </c>
      <c r="K4458" t="s">
        <v>8139</v>
      </c>
      <c r="L4458" t="s">
        <v>2111</v>
      </c>
      <c r="M4458" t="s">
        <v>10610</v>
      </c>
    </row>
    <row r="4459" spans="1:13">
      <c r="A4459">
        <v>80258</v>
      </c>
      <c r="B4459" t="s">
        <v>742</v>
      </c>
      <c r="C4459" t="s">
        <v>23264</v>
      </c>
      <c r="D4459" t="s">
        <v>17866</v>
      </c>
      <c r="E4459" t="s">
        <v>17758</v>
      </c>
      <c r="F4459">
        <v>1</v>
      </c>
      <c r="G4459">
        <v>4.22</v>
      </c>
      <c r="H4459" t="s">
        <v>17853</v>
      </c>
      <c r="J4459" t="s">
        <v>80</v>
      </c>
      <c r="K4459" t="s">
        <v>1038</v>
      </c>
      <c r="L4459" t="s">
        <v>1996</v>
      </c>
      <c r="M4459" t="s">
        <v>6210</v>
      </c>
    </row>
    <row r="4460" spans="1:13">
      <c r="A4460">
        <v>80259</v>
      </c>
      <c r="B4460" t="s">
        <v>13142</v>
      </c>
      <c r="C4460" t="s">
        <v>23265</v>
      </c>
      <c r="D4460" t="s">
        <v>17866</v>
      </c>
      <c r="E4460" t="s">
        <v>17758</v>
      </c>
      <c r="F4460">
        <v>1</v>
      </c>
      <c r="G4460">
        <v>4.22</v>
      </c>
      <c r="H4460" t="s">
        <v>17853</v>
      </c>
      <c r="J4460" t="s">
        <v>13144</v>
      </c>
      <c r="K4460" t="s">
        <v>1233</v>
      </c>
      <c r="L4460" t="s">
        <v>13145</v>
      </c>
      <c r="M4460" t="s">
        <v>6999</v>
      </c>
    </row>
    <row r="4461" spans="1:13">
      <c r="A4461">
        <v>80260</v>
      </c>
      <c r="B4461" t="s">
        <v>23266</v>
      </c>
      <c r="C4461" t="s">
        <v>23267</v>
      </c>
      <c r="D4461" t="s">
        <v>17866</v>
      </c>
      <c r="E4461" t="s">
        <v>17758</v>
      </c>
      <c r="F4461">
        <v>1</v>
      </c>
      <c r="G4461">
        <v>4.22</v>
      </c>
      <c r="H4461" t="s">
        <v>17853</v>
      </c>
      <c r="J4461" t="s">
        <v>7375</v>
      </c>
      <c r="K4461" t="s">
        <v>1098</v>
      </c>
      <c r="L4461" t="s">
        <v>7376</v>
      </c>
      <c r="M4461" t="s">
        <v>6432</v>
      </c>
    </row>
    <row r="4462" spans="1:13">
      <c r="A4462">
        <v>80261</v>
      </c>
      <c r="B4462" t="s">
        <v>23268</v>
      </c>
      <c r="C4462" t="s">
        <v>23269</v>
      </c>
      <c r="D4462" t="s">
        <v>17866</v>
      </c>
      <c r="E4462" t="s">
        <v>17758</v>
      </c>
      <c r="F4462">
        <v>3</v>
      </c>
      <c r="G4462">
        <v>4.22</v>
      </c>
      <c r="H4462" t="s">
        <v>17853</v>
      </c>
      <c r="J4462" t="s">
        <v>4445</v>
      </c>
      <c r="K4462" t="s">
        <v>4204</v>
      </c>
      <c r="L4462" t="s">
        <v>9689</v>
      </c>
      <c r="M4462" t="s">
        <v>10375</v>
      </c>
    </row>
    <row r="4463" spans="1:13">
      <c r="A4463">
        <v>80262</v>
      </c>
      <c r="B4463" t="s">
        <v>23270</v>
      </c>
      <c r="C4463" t="s">
        <v>9523</v>
      </c>
      <c r="D4463" t="s">
        <v>17851</v>
      </c>
      <c r="E4463" t="s">
        <v>17895</v>
      </c>
      <c r="F4463">
        <v>1</v>
      </c>
      <c r="G4463">
        <v>4.22</v>
      </c>
      <c r="H4463" t="s">
        <v>17853</v>
      </c>
      <c r="J4463" t="s">
        <v>695</v>
      </c>
      <c r="K4463" t="s">
        <v>7785</v>
      </c>
      <c r="L4463" t="s">
        <v>2848</v>
      </c>
      <c r="M4463" t="s">
        <v>7786</v>
      </c>
    </row>
    <row r="4464" spans="1:13">
      <c r="A4464">
        <v>80263</v>
      </c>
      <c r="B4464" t="s">
        <v>23271</v>
      </c>
      <c r="C4464" t="s">
        <v>23272</v>
      </c>
      <c r="D4464" t="s">
        <v>17851</v>
      </c>
      <c r="E4464" t="s">
        <v>17895</v>
      </c>
      <c r="F4464">
        <v>1</v>
      </c>
      <c r="G4464">
        <v>4.22</v>
      </c>
      <c r="H4464" t="s">
        <v>17853</v>
      </c>
      <c r="J4464" t="s">
        <v>756</v>
      </c>
      <c r="K4464" t="s">
        <v>1003</v>
      </c>
      <c r="L4464" t="s">
        <v>2385</v>
      </c>
      <c r="M4464" t="s">
        <v>7792</v>
      </c>
    </row>
    <row r="4465" spans="1:13">
      <c r="A4465">
        <v>80264</v>
      </c>
      <c r="B4465" t="s">
        <v>23273</v>
      </c>
      <c r="C4465" t="s">
        <v>23274</v>
      </c>
      <c r="D4465" t="s">
        <v>17851</v>
      </c>
      <c r="E4465" t="s">
        <v>17895</v>
      </c>
      <c r="F4465">
        <v>1</v>
      </c>
      <c r="G4465">
        <v>4.22</v>
      </c>
      <c r="H4465" t="s">
        <v>17853</v>
      </c>
      <c r="J4465" t="s">
        <v>335</v>
      </c>
      <c r="K4465" t="s">
        <v>37</v>
      </c>
      <c r="L4465" t="s">
        <v>2789</v>
      </c>
      <c r="M4465" t="s">
        <v>1986</v>
      </c>
    </row>
    <row r="4466" spans="1:13">
      <c r="A4466">
        <v>80265</v>
      </c>
      <c r="B4466" t="s">
        <v>23275</v>
      </c>
      <c r="C4466" t="s">
        <v>23276</v>
      </c>
      <c r="D4466" t="s">
        <v>17851</v>
      </c>
      <c r="E4466" t="s">
        <v>17895</v>
      </c>
      <c r="F4466">
        <v>1</v>
      </c>
      <c r="G4466">
        <v>4.22</v>
      </c>
      <c r="H4466" t="s">
        <v>17853</v>
      </c>
      <c r="J4466" t="s">
        <v>3804</v>
      </c>
      <c r="K4466" t="s">
        <v>386</v>
      </c>
      <c r="L4466" t="s">
        <v>3806</v>
      </c>
      <c r="M4466" t="s">
        <v>21778</v>
      </c>
    </row>
    <row r="4467" spans="1:13">
      <c r="A4467">
        <v>80266</v>
      </c>
      <c r="B4467" t="s">
        <v>23277</v>
      </c>
      <c r="C4467" t="s">
        <v>23278</v>
      </c>
      <c r="D4467" t="s">
        <v>17851</v>
      </c>
      <c r="E4467" t="s">
        <v>17895</v>
      </c>
      <c r="F4467">
        <v>1</v>
      </c>
      <c r="G4467">
        <v>4.22</v>
      </c>
      <c r="H4467" t="s">
        <v>17853</v>
      </c>
      <c r="J4467" t="s">
        <v>11474</v>
      </c>
      <c r="K4467" t="s">
        <v>1300</v>
      </c>
      <c r="L4467" t="s">
        <v>11475</v>
      </c>
      <c r="M4467" t="s">
        <v>6858</v>
      </c>
    </row>
    <row r="4468" spans="1:13">
      <c r="A4468">
        <v>80267</v>
      </c>
      <c r="B4468" t="s">
        <v>23279</v>
      </c>
      <c r="C4468" t="s">
        <v>23280</v>
      </c>
      <c r="D4468" t="s">
        <v>17851</v>
      </c>
      <c r="E4468" t="s">
        <v>17895</v>
      </c>
      <c r="F4468">
        <v>1</v>
      </c>
      <c r="G4468">
        <v>4.22</v>
      </c>
      <c r="H4468" t="s">
        <v>17853</v>
      </c>
      <c r="J4468" t="s">
        <v>686</v>
      </c>
      <c r="K4468" t="s">
        <v>1230</v>
      </c>
      <c r="L4468" t="s">
        <v>2430</v>
      </c>
      <c r="M4468" t="s">
        <v>6288</v>
      </c>
    </row>
    <row r="4469" spans="1:13">
      <c r="A4469">
        <v>80268</v>
      </c>
      <c r="B4469" t="s">
        <v>23281</v>
      </c>
      <c r="C4469" t="s">
        <v>23282</v>
      </c>
      <c r="D4469" t="s">
        <v>17851</v>
      </c>
      <c r="E4469" t="s">
        <v>17895</v>
      </c>
      <c r="F4469">
        <v>1</v>
      </c>
      <c r="G4469">
        <v>4.22</v>
      </c>
      <c r="H4469" t="s">
        <v>17853</v>
      </c>
      <c r="J4469" t="s">
        <v>23283</v>
      </c>
      <c r="K4469" t="s">
        <v>1017</v>
      </c>
      <c r="L4469" t="s">
        <v>23284</v>
      </c>
      <c r="M4469" t="s">
        <v>6347</v>
      </c>
    </row>
    <row r="4470" spans="1:13">
      <c r="A4470">
        <v>80269</v>
      </c>
      <c r="B4470" t="s">
        <v>23285</v>
      </c>
      <c r="C4470" t="s">
        <v>23286</v>
      </c>
      <c r="D4470" t="s">
        <v>17851</v>
      </c>
      <c r="E4470" t="s">
        <v>17895</v>
      </c>
      <c r="F4470">
        <v>1</v>
      </c>
      <c r="G4470">
        <v>4.22</v>
      </c>
      <c r="H4470" t="s">
        <v>17853</v>
      </c>
      <c r="J4470" t="s">
        <v>3690</v>
      </c>
      <c r="K4470" t="s">
        <v>1211</v>
      </c>
      <c r="L4470" t="s">
        <v>3691</v>
      </c>
      <c r="M4470" t="s">
        <v>6246</v>
      </c>
    </row>
    <row r="4471" spans="1:13">
      <c r="A4471">
        <v>80270</v>
      </c>
      <c r="B4471" t="s">
        <v>23287</v>
      </c>
      <c r="C4471" t="s">
        <v>23288</v>
      </c>
      <c r="D4471" t="s">
        <v>17851</v>
      </c>
      <c r="E4471" t="s">
        <v>17895</v>
      </c>
      <c r="F4471">
        <v>1</v>
      </c>
      <c r="G4471">
        <v>4.22</v>
      </c>
      <c r="H4471" t="s">
        <v>17853</v>
      </c>
      <c r="J4471" t="s">
        <v>19345</v>
      </c>
      <c r="K4471" t="s">
        <v>945</v>
      </c>
      <c r="L4471" t="s">
        <v>19346</v>
      </c>
      <c r="M4471" t="s">
        <v>6438</v>
      </c>
    </row>
    <row r="4472" spans="1:13">
      <c r="A4472">
        <v>80271</v>
      </c>
      <c r="B4472" t="s">
        <v>18102</v>
      </c>
      <c r="C4472" t="s">
        <v>23289</v>
      </c>
      <c r="D4472" t="s">
        <v>17851</v>
      </c>
      <c r="E4472" t="s">
        <v>17932</v>
      </c>
      <c r="F4472">
        <v>1</v>
      </c>
      <c r="G4472">
        <v>4.2300000000000004</v>
      </c>
      <c r="H4472" t="s">
        <v>17853</v>
      </c>
      <c r="J4472" t="s">
        <v>1080</v>
      </c>
      <c r="K4472" t="s">
        <v>1426</v>
      </c>
      <c r="L4472" t="s">
        <v>6271</v>
      </c>
      <c r="M4472" t="s">
        <v>6805</v>
      </c>
    </row>
    <row r="4473" spans="1:13">
      <c r="A4473">
        <v>80272</v>
      </c>
      <c r="B4473" t="s">
        <v>23290</v>
      </c>
      <c r="C4473" t="s">
        <v>23291</v>
      </c>
      <c r="D4473" t="s">
        <v>17851</v>
      </c>
      <c r="E4473" t="s">
        <v>17932</v>
      </c>
      <c r="F4473">
        <v>1</v>
      </c>
      <c r="G4473">
        <v>4.2300000000000004</v>
      </c>
      <c r="H4473" t="s">
        <v>17853</v>
      </c>
      <c r="J4473" t="s">
        <v>23292</v>
      </c>
      <c r="K4473" t="s">
        <v>14317</v>
      </c>
      <c r="L4473" t="s">
        <v>23293</v>
      </c>
      <c r="M4473" t="s">
        <v>14318</v>
      </c>
    </row>
    <row r="4474" spans="1:13">
      <c r="A4474">
        <v>80273</v>
      </c>
      <c r="B4474" t="s">
        <v>18014</v>
      </c>
      <c r="C4474" t="s">
        <v>23294</v>
      </c>
      <c r="D4474" t="s">
        <v>17851</v>
      </c>
      <c r="E4474" t="s">
        <v>17932</v>
      </c>
      <c r="F4474">
        <v>1</v>
      </c>
      <c r="G4474">
        <v>4.2300000000000004</v>
      </c>
      <c r="H4474" t="s">
        <v>17853</v>
      </c>
      <c r="J4474" t="s">
        <v>16906</v>
      </c>
      <c r="K4474" t="s">
        <v>23295</v>
      </c>
      <c r="L4474" t="s">
        <v>16907</v>
      </c>
      <c r="M4474" t="s">
        <v>23296</v>
      </c>
    </row>
    <row r="4475" spans="1:13">
      <c r="A4475">
        <v>80274</v>
      </c>
      <c r="B4475" t="s">
        <v>23297</v>
      </c>
      <c r="C4475" t="s">
        <v>23298</v>
      </c>
      <c r="D4475" t="s">
        <v>17851</v>
      </c>
      <c r="E4475" t="s">
        <v>17932</v>
      </c>
      <c r="F4475">
        <v>1</v>
      </c>
      <c r="G4475">
        <v>4.2300000000000004</v>
      </c>
      <c r="H4475" t="s">
        <v>17853</v>
      </c>
      <c r="J4475" t="s">
        <v>849</v>
      </c>
      <c r="K4475" t="s">
        <v>1373</v>
      </c>
      <c r="L4475" t="s">
        <v>3495</v>
      </c>
      <c r="M4475" t="s">
        <v>6587</v>
      </c>
    </row>
    <row r="4476" spans="1:13">
      <c r="A4476">
        <v>80275</v>
      </c>
      <c r="B4476" t="s">
        <v>23299</v>
      </c>
      <c r="C4476" t="s">
        <v>23300</v>
      </c>
      <c r="D4476" t="s">
        <v>17851</v>
      </c>
      <c r="E4476" t="s">
        <v>17932</v>
      </c>
      <c r="F4476">
        <v>1</v>
      </c>
      <c r="G4476">
        <v>4.2300000000000004</v>
      </c>
      <c r="H4476" t="s">
        <v>17853</v>
      </c>
      <c r="J4476" t="s">
        <v>71</v>
      </c>
      <c r="K4476" t="s">
        <v>7889</v>
      </c>
      <c r="L4476" t="s">
        <v>1568</v>
      </c>
      <c r="M4476" t="s">
        <v>7891</v>
      </c>
    </row>
    <row r="4477" spans="1:13">
      <c r="A4477">
        <v>80276</v>
      </c>
      <c r="B4477" t="s">
        <v>23301</v>
      </c>
      <c r="C4477" t="s">
        <v>23302</v>
      </c>
      <c r="D4477" t="s">
        <v>17851</v>
      </c>
      <c r="E4477" t="s">
        <v>17932</v>
      </c>
      <c r="F4477">
        <v>1</v>
      </c>
      <c r="G4477">
        <v>4.2300000000000004</v>
      </c>
      <c r="H4477" t="s">
        <v>17853</v>
      </c>
      <c r="J4477" t="s">
        <v>17783</v>
      </c>
      <c r="K4477" t="s">
        <v>1079</v>
      </c>
      <c r="L4477" t="s">
        <v>17784</v>
      </c>
      <c r="M4477" t="s">
        <v>8994</v>
      </c>
    </row>
    <row r="4478" spans="1:13">
      <c r="A4478">
        <v>80277</v>
      </c>
      <c r="B4478" t="s">
        <v>23303</v>
      </c>
      <c r="C4478" t="s">
        <v>23304</v>
      </c>
      <c r="D4478" t="s">
        <v>17851</v>
      </c>
      <c r="E4478" t="s">
        <v>17932</v>
      </c>
      <c r="F4478">
        <v>1</v>
      </c>
      <c r="G4478">
        <v>4.2300000000000004</v>
      </c>
      <c r="H4478" t="s">
        <v>17853</v>
      </c>
      <c r="J4478" t="s">
        <v>770</v>
      </c>
      <c r="K4478" t="s">
        <v>1100</v>
      </c>
      <c r="L4478" t="s">
        <v>5762</v>
      </c>
      <c r="M4478" t="s">
        <v>6255</v>
      </c>
    </row>
    <row r="4479" spans="1:13">
      <c r="A4479">
        <v>80278</v>
      </c>
      <c r="B4479" t="s">
        <v>17946</v>
      </c>
      <c r="C4479" t="s">
        <v>23305</v>
      </c>
      <c r="D4479" t="s">
        <v>17851</v>
      </c>
      <c r="E4479" t="s">
        <v>17932</v>
      </c>
      <c r="F4479">
        <v>1</v>
      </c>
      <c r="G4479">
        <v>4.2300000000000004</v>
      </c>
      <c r="H4479" t="s">
        <v>17853</v>
      </c>
      <c r="J4479" t="s">
        <v>597</v>
      </c>
      <c r="K4479" t="s">
        <v>1017</v>
      </c>
      <c r="L4479" t="s">
        <v>2559</v>
      </c>
      <c r="M4479" t="s">
        <v>6347</v>
      </c>
    </row>
    <row r="4480" spans="1:13">
      <c r="A4480">
        <v>80279</v>
      </c>
      <c r="B4480" t="s">
        <v>23306</v>
      </c>
      <c r="C4480" t="s">
        <v>23307</v>
      </c>
      <c r="D4480" t="s">
        <v>17851</v>
      </c>
      <c r="E4480" t="s">
        <v>17932</v>
      </c>
      <c r="F4480">
        <v>1</v>
      </c>
      <c r="G4480">
        <v>4.2300000000000004</v>
      </c>
      <c r="H4480" t="s">
        <v>17853</v>
      </c>
      <c r="J4480" t="s">
        <v>7327</v>
      </c>
      <c r="K4480" t="s">
        <v>8742</v>
      </c>
      <c r="L4480" t="s">
        <v>7328</v>
      </c>
      <c r="M4480" t="s">
        <v>10753</v>
      </c>
    </row>
    <row r="4481" spans="1:13">
      <c r="A4481">
        <v>80280</v>
      </c>
      <c r="B4481" t="s">
        <v>23308</v>
      </c>
      <c r="C4481" t="s">
        <v>23309</v>
      </c>
      <c r="D4481" t="s">
        <v>17851</v>
      </c>
      <c r="E4481" t="s">
        <v>17955</v>
      </c>
      <c r="F4481">
        <v>1</v>
      </c>
      <c r="G4481">
        <v>5.0199999999999996</v>
      </c>
      <c r="H4481" t="s">
        <v>17853</v>
      </c>
      <c r="J4481" t="s">
        <v>23310</v>
      </c>
      <c r="K4481" t="s">
        <v>15007</v>
      </c>
      <c r="L4481" t="s">
        <v>23311</v>
      </c>
      <c r="M4481" t="s">
        <v>15008</v>
      </c>
    </row>
    <row r="4482" spans="1:13">
      <c r="A4482">
        <v>80281</v>
      </c>
      <c r="B4482" t="s">
        <v>23312</v>
      </c>
      <c r="C4482" t="s">
        <v>23313</v>
      </c>
      <c r="D4482" t="s">
        <v>17973</v>
      </c>
      <c r="E4482" t="s">
        <v>17433</v>
      </c>
      <c r="F4482">
        <v>2</v>
      </c>
      <c r="G4482">
        <v>5.03</v>
      </c>
      <c r="H4482" t="s">
        <v>17853</v>
      </c>
      <c r="J4482" t="s">
        <v>23314</v>
      </c>
      <c r="K4482" t="s">
        <v>1124</v>
      </c>
      <c r="L4482" t="s">
        <v>23315</v>
      </c>
      <c r="M4482" t="s">
        <v>6780</v>
      </c>
    </row>
    <row r="4483" spans="1:13">
      <c r="A4483">
        <v>80282</v>
      </c>
      <c r="B4483" t="s">
        <v>23316</v>
      </c>
      <c r="C4483" t="s">
        <v>19617</v>
      </c>
      <c r="D4483" t="s">
        <v>17973</v>
      </c>
      <c r="E4483" t="s">
        <v>17433</v>
      </c>
      <c r="F4483">
        <v>2</v>
      </c>
      <c r="G4483">
        <v>5.03</v>
      </c>
      <c r="H4483" t="s">
        <v>17853</v>
      </c>
      <c r="J4483" t="s">
        <v>605</v>
      </c>
      <c r="K4483" t="s">
        <v>944</v>
      </c>
      <c r="L4483" t="s">
        <v>2653</v>
      </c>
      <c r="M4483" t="s">
        <v>6314</v>
      </c>
    </row>
    <row r="4484" spans="1:13">
      <c r="A4484">
        <v>80283</v>
      </c>
      <c r="B4484" t="s">
        <v>23317</v>
      </c>
      <c r="C4484" t="s">
        <v>23318</v>
      </c>
      <c r="D4484" t="s">
        <v>17851</v>
      </c>
      <c r="E4484" t="s">
        <v>23319</v>
      </c>
      <c r="F4484">
        <v>3</v>
      </c>
      <c r="G4484">
        <v>4.2300000000000004</v>
      </c>
      <c r="H4484" t="s">
        <v>17853</v>
      </c>
      <c r="J4484" t="s">
        <v>850</v>
      </c>
      <c r="K4484" t="s">
        <v>9600</v>
      </c>
      <c r="L4484" t="s">
        <v>1754</v>
      </c>
      <c r="M4484" t="s">
        <v>9602</v>
      </c>
    </row>
    <row r="4485" spans="1:13">
      <c r="A4485">
        <v>80284</v>
      </c>
      <c r="B4485" t="s">
        <v>23320</v>
      </c>
      <c r="C4485" t="s">
        <v>23321</v>
      </c>
      <c r="D4485" t="s">
        <v>17851</v>
      </c>
      <c r="E4485" t="s">
        <v>17978</v>
      </c>
      <c r="F4485">
        <v>1</v>
      </c>
      <c r="G4485">
        <v>4.24</v>
      </c>
      <c r="H4485" t="s">
        <v>17853</v>
      </c>
      <c r="J4485" t="s">
        <v>5222</v>
      </c>
      <c r="K4485" t="s">
        <v>983</v>
      </c>
      <c r="L4485" t="s">
        <v>5223</v>
      </c>
      <c r="M4485" t="s">
        <v>7194</v>
      </c>
    </row>
    <row r="4486" spans="1:13">
      <c r="A4486">
        <v>80285</v>
      </c>
      <c r="B4486" t="s">
        <v>23322</v>
      </c>
      <c r="C4486" t="s">
        <v>23323</v>
      </c>
      <c r="D4486" t="s">
        <v>17100</v>
      </c>
      <c r="E4486" t="s">
        <v>17440</v>
      </c>
      <c r="F4486">
        <v>1</v>
      </c>
      <c r="G4486">
        <v>4.24</v>
      </c>
      <c r="H4486" t="s">
        <v>17853</v>
      </c>
      <c r="J4486" t="s">
        <v>212</v>
      </c>
      <c r="K4486" t="s">
        <v>1240</v>
      </c>
      <c r="L4486" t="s">
        <v>1672</v>
      </c>
      <c r="M4486" t="s">
        <v>6546</v>
      </c>
    </row>
    <row r="4487" spans="1:13">
      <c r="A4487">
        <v>80286</v>
      </c>
      <c r="B4487" t="s">
        <v>23324</v>
      </c>
      <c r="C4487" t="s">
        <v>23325</v>
      </c>
      <c r="D4487" t="s">
        <v>17100</v>
      </c>
      <c r="E4487" t="s">
        <v>17440</v>
      </c>
      <c r="F4487">
        <v>1</v>
      </c>
      <c r="G4487">
        <v>4.24</v>
      </c>
      <c r="H4487" t="s">
        <v>17853</v>
      </c>
      <c r="J4487" t="s">
        <v>23324</v>
      </c>
      <c r="K4487" t="s">
        <v>23325</v>
      </c>
      <c r="L4487" t="s">
        <v>23326</v>
      </c>
      <c r="M4487" t="s">
        <v>23327</v>
      </c>
    </row>
    <row r="4488" spans="1:13">
      <c r="A4488">
        <v>80287</v>
      </c>
      <c r="B4488" t="s">
        <v>23328</v>
      </c>
      <c r="C4488" t="s">
        <v>23329</v>
      </c>
      <c r="D4488" t="s">
        <v>17100</v>
      </c>
      <c r="E4488" t="s">
        <v>17440</v>
      </c>
      <c r="F4488">
        <v>1</v>
      </c>
      <c r="G4488">
        <v>4.24</v>
      </c>
      <c r="H4488" t="s">
        <v>17853</v>
      </c>
      <c r="J4488" t="s">
        <v>23330</v>
      </c>
      <c r="K4488" t="s">
        <v>1300</v>
      </c>
      <c r="L4488" t="s">
        <v>23331</v>
      </c>
      <c r="M4488" t="s">
        <v>6858</v>
      </c>
    </row>
    <row r="4489" spans="1:13">
      <c r="A4489">
        <v>80288</v>
      </c>
      <c r="B4489" t="s">
        <v>23332</v>
      </c>
      <c r="C4489" t="s">
        <v>23333</v>
      </c>
      <c r="D4489" t="s">
        <v>17100</v>
      </c>
      <c r="E4489" t="s">
        <v>17440</v>
      </c>
      <c r="F4489">
        <v>1</v>
      </c>
      <c r="G4489">
        <v>4.24</v>
      </c>
      <c r="H4489" t="s">
        <v>17853</v>
      </c>
      <c r="J4489" t="s">
        <v>952</v>
      </c>
      <c r="K4489" t="s">
        <v>1232</v>
      </c>
      <c r="L4489" t="s">
        <v>7740</v>
      </c>
      <c r="M4489" t="s">
        <v>6993</v>
      </c>
    </row>
    <row r="4490" spans="1:13">
      <c r="A4490">
        <v>80289</v>
      </c>
      <c r="B4490" t="s">
        <v>23334</v>
      </c>
      <c r="C4490" t="s">
        <v>23335</v>
      </c>
      <c r="D4490" t="s">
        <v>17100</v>
      </c>
      <c r="E4490" t="s">
        <v>17440</v>
      </c>
      <c r="F4490">
        <v>1</v>
      </c>
      <c r="G4490">
        <v>4.24</v>
      </c>
      <c r="H4490" t="s">
        <v>17853</v>
      </c>
      <c r="J4490" t="s">
        <v>4970</v>
      </c>
      <c r="K4490" t="s">
        <v>1112</v>
      </c>
      <c r="L4490" t="s">
        <v>4971</v>
      </c>
      <c r="M4490" t="s">
        <v>6195</v>
      </c>
    </row>
    <row r="4491" spans="1:13">
      <c r="A4491">
        <v>80290</v>
      </c>
      <c r="B4491" t="s">
        <v>23336</v>
      </c>
      <c r="C4491" t="s">
        <v>23337</v>
      </c>
      <c r="D4491" t="s">
        <v>17100</v>
      </c>
      <c r="E4491" t="s">
        <v>17440</v>
      </c>
      <c r="F4491">
        <v>1</v>
      </c>
      <c r="G4491">
        <v>4.24</v>
      </c>
      <c r="H4491" t="s">
        <v>17853</v>
      </c>
      <c r="J4491" t="s">
        <v>23338</v>
      </c>
      <c r="K4491" t="s">
        <v>1098</v>
      </c>
      <c r="L4491" t="s">
        <v>23339</v>
      </c>
      <c r="M4491" t="s">
        <v>6432</v>
      </c>
    </row>
    <row r="4492" spans="1:13">
      <c r="A4492">
        <v>80291</v>
      </c>
      <c r="B4492" t="s">
        <v>23340</v>
      </c>
      <c r="C4492" t="s">
        <v>23341</v>
      </c>
      <c r="D4492" t="s">
        <v>17100</v>
      </c>
      <c r="E4492" t="s">
        <v>17440</v>
      </c>
      <c r="F4492">
        <v>1</v>
      </c>
      <c r="G4492">
        <v>4.24</v>
      </c>
      <c r="H4492" t="s">
        <v>17853</v>
      </c>
      <c r="J4492" t="s">
        <v>136</v>
      </c>
      <c r="K4492" t="s">
        <v>1100</v>
      </c>
      <c r="L4492" t="s">
        <v>1970</v>
      </c>
      <c r="M4492" t="s">
        <v>6255</v>
      </c>
    </row>
    <row r="4493" spans="1:13">
      <c r="A4493">
        <v>80292</v>
      </c>
      <c r="B4493" t="s">
        <v>23342</v>
      </c>
      <c r="C4493" t="s">
        <v>23343</v>
      </c>
      <c r="D4493" t="s">
        <v>17973</v>
      </c>
      <c r="E4493" t="s">
        <v>17974</v>
      </c>
      <c r="F4493">
        <v>1</v>
      </c>
      <c r="G4493">
        <v>4.24</v>
      </c>
      <c r="H4493" t="s">
        <v>17853</v>
      </c>
      <c r="J4493" t="s">
        <v>271</v>
      </c>
      <c r="K4493" t="s">
        <v>1060</v>
      </c>
      <c r="L4493" t="s">
        <v>2501</v>
      </c>
      <c r="M4493" t="s">
        <v>6104</v>
      </c>
    </row>
    <row r="4494" spans="1:13">
      <c r="A4494">
        <v>80293</v>
      </c>
      <c r="B4494" t="s">
        <v>23344</v>
      </c>
      <c r="C4494" t="s">
        <v>23345</v>
      </c>
      <c r="D4494" t="s">
        <v>17973</v>
      </c>
      <c r="E4494" t="s">
        <v>17974</v>
      </c>
      <c r="F4494">
        <v>1</v>
      </c>
      <c r="G4494">
        <v>4.24</v>
      </c>
      <c r="H4494" t="s">
        <v>17853</v>
      </c>
      <c r="J4494" t="s">
        <v>8267</v>
      </c>
      <c r="K4494" t="s">
        <v>556</v>
      </c>
      <c r="L4494" t="s">
        <v>10642</v>
      </c>
      <c r="M4494" t="s">
        <v>2299</v>
      </c>
    </row>
    <row r="4495" spans="1:13">
      <c r="A4495">
        <v>80294</v>
      </c>
      <c r="B4495" t="s">
        <v>23346</v>
      </c>
      <c r="C4495" t="s">
        <v>23347</v>
      </c>
      <c r="D4495" t="s">
        <v>17050</v>
      </c>
      <c r="E4495" t="s">
        <v>17433</v>
      </c>
      <c r="F4495">
        <v>1</v>
      </c>
      <c r="G4495">
        <v>4.24</v>
      </c>
      <c r="H4495" t="s">
        <v>17853</v>
      </c>
      <c r="J4495" t="s">
        <v>3569</v>
      </c>
      <c r="K4495" t="s">
        <v>8139</v>
      </c>
      <c r="L4495" t="s">
        <v>3570</v>
      </c>
      <c r="M4495" t="s">
        <v>10610</v>
      </c>
    </row>
    <row r="4496" spans="1:13">
      <c r="A4496">
        <v>80295</v>
      </c>
      <c r="B4496" t="s">
        <v>18379</v>
      </c>
      <c r="C4496" t="s">
        <v>23348</v>
      </c>
      <c r="D4496" t="s">
        <v>17050</v>
      </c>
      <c r="E4496" t="s">
        <v>17433</v>
      </c>
      <c r="F4496">
        <v>1</v>
      </c>
      <c r="G4496">
        <v>4.24</v>
      </c>
      <c r="H4496" t="s">
        <v>17853</v>
      </c>
      <c r="J4496" t="s">
        <v>3183</v>
      </c>
      <c r="K4496" t="s">
        <v>958</v>
      </c>
      <c r="L4496" t="s">
        <v>5854</v>
      </c>
      <c r="M4496" t="s">
        <v>6595</v>
      </c>
    </row>
    <row r="4497" spans="1:13">
      <c r="A4497">
        <v>80296</v>
      </c>
      <c r="B4497" t="s">
        <v>23349</v>
      </c>
      <c r="C4497" t="s">
        <v>23350</v>
      </c>
      <c r="D4497" t="s">
        <v>17050</v>
      </c>
      <c r="E4497" t="s">
        <v>17433</v>
      </c>
      <c r="F4497">
        <v>1</v>
      </c>
      <c r="G4497">
        <v>4.24</v>
      </c>
      <c r="H4497" t="s">
        <v>17853</v>
      </c>
      <c r="J4497" t="s">
        <v>15820</v>
      </c>
      <c r="K4497" t="s">
        <v>1017</v>
      </c>
      <c r="L4497" t="s">
        <v>15821</v>
      </c>
      <c r="M4497" t="s">
        <v>6347</v>
      </c>
    </row>
    <row r="4498" spans="1:13">
      <c r="A4498">
        <v>80297</v>
      </c>
      <c r="B4498" t="s">
        <v>23351</v>
      </c>
      <c r="C4498" t="s">
        <v>9540</v>
      </c>
      <c r="D4498" t="s">
        <v>17050</v>
      </c>
      <c r="E4498" t="s">
        <v>17433</v>
      </c>
      <c r="F4498">
        <v>1</v>
      </c>
      <c r="G4498">
        <v>4.24</v>
      </c>
      <c r="H4498" t="s">
        <v>17853</v>
      </c>
      <c r="J4498" t="s">
        <v>13932</v>
      </c>
      <c r="K4498" t="s">
        <v>1379</v>
      </c>
      <c r="L4498" t="s">
        <v>13933</v>
      </c>
      <c r="M4498" t="s">
        <v>5073</v>
      </c>
    </row>
    <row r="4499" spans="1:13">
      <c r="A4499">
        <v>80298</v>
      </c>
      <c r="B4499" t="s">
        <v>17425</v>
      </c>
      <c r="C4499" t="s">
        <v>23352</v>
      </c>
      <c r="D4499" t="s">
        <v>17050</v>
      </c>
      <c r="E4499" t="s">
        <v>17433</v>
      </c>
      <c r="F4499">
        <v>1</v>
      </c>
      <c r="G4499">
        <v>4.24</v>
      </c>
      <c r="H4499" t="s">
        <v>17853</v>
      </c>
      <c r="J4499" t="s">
        <v>17426</v>
      </c>
      <c r="K4499" t="s">
        <v>945</v>
      </c>
      <c r="L4499" t="s">
        <v>17427</v>
      </c>
      <c r="M4499" t="s">
        <v>6438</v>
      </c>
    </row>
    <row r="4500" spans="1:13">
      <c r="A4500">
        <v>80299</v>
      </c>
      <c r="B4500" t="s">
        <v>23353</v>
      </c>
      <c r="C4500" t="s">
        <v>23354</v>
      </c>
      <c r="D4500" t="s">
        <v>17973</v>
      </c>
      <c r="E4500" t="s">
        <v>17433</v>
      </c>
      <c r="F4500">
        <v>3</v>
      </c>
      <c r="G4500">
        <v>4.24</v>
      </c>
      <c r="H4500" t="s">
        <v>17853</v>
      </c>
      <c r="J4500" t="s">
        <v>13817</v>
      </c>
      <c r="K4500" t="s">
        <v>51</v>
      </c>
      <c r="L4500" t="s">
        <v>13818</v>
      </c>
      <c r="M4500" t="s">
        <v>3303</v>
      </c>
    </row>
    <row r="4501" spans="1:13">
      <c r="A4501">
        <v>80300</v>
      </c>
      <c r="B4501" t="s">
        <v>23355</v>
      </c>
      <c r="C4501" t="s">
        <v>10225</v>
      </c>
      <c r="D4501" t="s">
        <v>17100</v>
      </c>
      <c r="E4501" t="s">
        <v>18025</v>
      </c>
      <c r="F4501">
        <v>2</v>
      </c>
      <c r="G4501">
        <v>4.01</v>
      </c>
      <c r="H4501" t="s">
        <v>12136</v>
      </c>
      <c r="J4501" t="s">
        <v>15226</v>
      </c>
      <c r="K4501" t="s">
        <v>1017</v>
      </c>
      <c r="L4501" t="s">
        <v>15227</v>
      </c>
      <c r="M4501" t="s">
        <v>6347</v>
      </c>
    </row>
    <row r="4502" spans="1:13">
      <c r="A4502">
        <v>80301</v>
      </c>
      <c r="B4502" t="s">
        <v>10804</v>
      </c>
      <c r="C4502" t="s">
        <v>1316</v>
      </c>
      <c r="D4502" t="s">
        <v>17100</v>
      </c>
      <c r="E4502" t="s">
        <v>18025</v>
      </c>
      <c r="F4502">
        <v>1</v>
      </c>
      <c r="G4502">
        <v>4.01</v>
      </c>
      <c r="H4502" t="s">
        <v>12136</v>
      </c>
      <c r="J4502" t="s">
        <v>878</v>
      </c>
      <c r="K4502" t="s">
        <v>976</v>
      </c>
      <c r="L4502" t="s">
        <v>4844</v>
      </c>
      <c r="M4502" t="s">
        <v>6812</v>
      </c>
    </row>
    <row r="4503" spans="1:13">
      <c r="A4503">
        <v>80302</v>
      </c>
      <c r="B4503" t="s">
        <v>23356</v>
      </c>
      <c r="C4503" t="s">
        <v>1148</v>
      </c>
      <c r="D4503" t="s">
        <v>17100</v>
      </c>
      <c r="E4503" t="s">
        <v>18025</v>
      </c>
      <c r="F4503">
        <v>1</v>
      </c>
      <c r="G4503">
        <v>4.01</v>
      </c>
      <c r="H4503" t="s">
        <v>12136</v>
      </c>
      <c r="J4503" t="s">
        <v>416</v>
      </c>
      <c r="K4503" t="s">
        <v>1010</v>
      </c>
      <c r="L4503" t="s">
        <v>1688</v>
      </c>
      <c r="M4503" t="s">
        <v>6603</v>
      </c>
    </row>
    <row r="4504" spans="1:13">
      <c r="A4504">
        <v>80303</v>
      </c>
      <c r="B4504" t="s">
        <v>23357</v>
      </c>
      <c r="C4504" t="s">
        <v>23358</v>
      </c>
      <c r="D4504" t="s">
        <v>17100</v>
      </c>
      <c r="E4504" t="s">
        <v>18025</v>
      </c>
      <c r="F4504">
        <v>1</v>
      </c>
      <c r="G4504">
        <v>4.01</v>
      </c>
      <c r="H4504" t="s">
        <v>12136</v>
      </c>
      <c r="J4504" t="s">
        <v>23359</v>
      </c>
      <c r="K4504" t="s">
        <v>1350</v>
      </c>
      <c r="L4504" t="s">
        <v>23360</v>
      </c>
      <c r="M4504" t="s">
        <v>9456</v>
      </c>
    </row>
    <row r="4505" spans="1:13">
      <c r="A4505">
        <v>80304</v>
      </c>
      <c r="B4505" t="s">
        <v>23361</v>
      </c>
      <c r="C4505" t="s">
        <v>23362</v>
      </c>
      <c r="D4505" t="s">
        <v>17100</v>
      </c>
      <c r="E4505" t="s">
        <v>18025</v>
      </c>
      <c r="F4505">
        <v>1</v>
      </c>
      <c r="G4505">
        <v>4.01</v>
      </c>
      <c r="H4505" t="s">
        <v>12136</v>
      </c>
      <c r="J4505" t="s">
        <v>41</v>
      </c>
      <c r="K4505" t="s">
        <v>970</v>
      </c>
      <c r="L4505" t="s">
        <v>1993</v>
      </c>
      <c r="M4505" t="s">
        <v>7101</v>
      </c>
    </row>
    <row r="4506" spans="1:13">
      <c r="A4506">
        <v>80305</v>
      </c>
      <c r="B4506" t="s">
        <v>18030</v>
      </c>
      <c r="C4506" t="s">
        <v>18661</v>
      </c>
      <c r="D4506" t="s">
        <v>17100</v>
      </c>
      <c r="E4506" t="s">
        <v>18025</v>
      </c>
      <c r="F4506">
        <v>1</v>
      </c>
      <c r="G4506">
        <v>4.01</v>
      </c>
      <c r="H4506" t="s">
        <v>12136</v>
      </c>
      <c r="J4506" t="s">
        <v>3569</v>
      </c>
      <c r="K4506" t="s">
        <v>10118</v>
      </c>
      <c r="L4506" t="s">
        <v>3570</v>
      </c>
      <c r="M4506" t="s">
        <v>10119</v>
      </c>
    </row>
    <row r="4507" spans="1:13">
      <c r="A4507">
        <v>80306</v>
      </c>
      <c r="B4507" t="s">
        <v>22639</v>
      </c>
      <c r="C4507" t="s">
        <v>23363</v>
      </c>
      <c r="D4507" t="s">
        <v>17100</v>
      </c>
      <c r="E4507" t="s">
        <v>18025</v>
      </c>
      <c r="F4507">
        <v>1</v>
      </c>
      <c r="G4507">
        <v>4.01</v>
      </c>
      <c r="H4507" t="s">
        <v>12136</v>
      </c>
      <c r="J4507" t="s">
        <v>13249</v>
      </c>
      <c r="K4507" t="s">
        <v>650</v>
      </c>
      <c r="L4507" t="s">
        <v>13250</v>
      </c>
      <c r="M4507" t="s">
        <v>2354</v>
      </c>
    </row>
    <row r="4508" spans="1:13">
      <c r="A4508">
        <v>80307</v>
      </c>
      <c r="B4508" t="s">
        <v>11048</v>
      </c>
      <c r="C4508" t="s">
        <v>23364</v>
      </c>
      <c r="D4508" t="s">
        <v>17100</v>
      </c>
      <c r="E4508" t="s">
        <v>18025</v>
      </c>
      <c r="F4508">
        <v>1</v>
      </c>
      <c r="G4508">
        <v>4.01</v>
      </c>
      <c r="H4508" t="s">
        <v>12136</v>
      </c>
      <c r="J4508" t="s">
        <v>709</v>
      </c>
      <c r="K4508" t="s">
        <v>1106</v>
      </c>
      <c r="L4508" t="s">
        <v>2860</v>
      </c>
      <c r="M4508" t="s">
        <v>9658</v>
      </c>
    </row>
    <row r="4509" spans="1:13">
      <c r="A4509">
        <v>80308</v>
      </c>
      <c r="B4509" t="s">
        <v>18348</v>
      </c>
      <c r="C4509" t="s">
        <v>8540</v>
      </c>
      <c r="D4509" t="s">
        <v>17100</v>
      </c>
      <c r="E4509" t="s">
        <v>18025</v>
      </c>
      <c r="F4509">
        <v>1</v>
      </c>
      <c r="G4509">
        <v>4.01</v>
      </c>
      <c r="H4509" t="s">
        <v>12136</v>
      </c>
      <c r="J4509" t="s">
        <v>348</v>
      </c>
      <c r="K4509" t="s">
        <v>1019</v>
      </c>
      <c r="L4509" t="s">
        <v>2792</v>
      </c>
      <c r="M4509" t="s">
        <v>10702</v>
      </c>
    </row>
    <row r="4510" spans="1:13">
      <c r="A4510">
        <v>80309</v>
      </c>
      <c r="B4510" t="s">
        <v>915</v>
      </c>
      <c r="C4510" t="s">
        <v>23365</v>
      </c>
      <c r="D4510" t="s">
        <v>17100</v>
      </c>
      <c r="E4510" t="s">
        <v>18025</v>
      </c>
      <c r="F4510">
        <v>1</v>
      </c>
      <c r="G4510">
        <v>4.01</v>
      </c>
      <c r="H4510" t="s">
        <v>12136</v>
      </c>
      <c r="J4510" t="s">
        <v>15</v>
      </c>
      <c r="K4510" t="s">
        <v>1098</v>
      </c>
      <c r="L4510" t="s">
        <v>2061</v>
      </c>
      <c r="M4510" t="s">
        <v>6432</v>
      </c>
    </row>
    <row r="4511" spans="1:13">
      <c r="A4511">
        <v>80310</v>
      </c>
      <c r="B4511" t="s">
        <v>19753</v>
      </c>
      <c r="C4511" t="s">
        <v>23366</v>
      </c>
      <c r="D4511" t="s">
        <v>17851</v>
      </c>
      <c r="E4511" t="s">
        <v>18275</v>
      </c>
      <c r="F4511">
        <v>2</v>
      </c>
      <c r="G4511">
        <v>4.25</v>
      </c>
      <c r="H4511" t="s">
        <v>17853</v>
      </c>
      <c r="J4511" t="s">
        <v>775</v>
      </c>
      <c r="K4511" t="s">
        <v>23367</v>
      </c>
      <c r="L4511" t="s">
        <v>2958</v>
      </c>
      <c r="M4511" t="s">
        <v>7357</v>
      </c>
    </row>
    <row r="4512" spans="1:13">
      <c r="A4512">
        <v>80311</v>
      </c>
      <c r="B4512" t="s">
        <v>12359</v>
      </c>
      <c r="C4512" t="s">
        <v>23368</v>
      </c>
      <c r="D4512" t="s">
        <v>17851</v>
      </c>
      <c r="E4512" t="s">
        <v>18275</v>
      </c>
      <c r="F4512">
        <v>1</v>
      </c>
      <c r="G4512">
        <v>4.25</v>
      </c>
      <c r="H4512" t="s">
        <v>17853</v>
      </c>
      <c r="J4512" t="s">
        <v>12361</v>
      </c>
      <c r="K4512" t="s">
        <v>1382</v>
      </c>
      <c r="L4512" t="s">
        <v>12362</v>
      </c>
      <c r="M4512" t="s">
        <v>6305</v>
      </c>
    </row>
    <row r="4513" spans="1:13">
      <c r="A4513">
        <v>80312</v>
      </c>
      <c r="B4513" t="s">
        <v>12184</v>
      </c>
      <c r="C4513" t="s">
        <v>23369</v>
      </c>
      <c r="D4513" t="s">
        <v>17851</v>
      </c>
      <c r="E4513" t="s">
        <v>18275</v>
      </c>
      <c r="F4513">
        <v>1</v>
      </c>
      <c r="G4513">
        <v>4.25</v>
      </c>
      <c r="H4513" t="s">
        <v>17853</v>
      </c>
      <c r="J4513" t="s">
        <v>8426</v>
      </c>
      <c r="K4513" t="s">
        <v>433</v>
      </c>
      <c r="L4513" t="s">
        <v>10674</v>
      </c>
      <c r="M4513" t="s">
        <v>2728</v>
      </c>
    </row>
    <row r="4514" spans="1:13">
      <c r="A4514">
        <v>80313</v>
      </c>
      <c r="B4514" t="s">
        <v>4070</v>
      </c>
      <c r="C4514" t="s">
        <v>23370</v>
      </c>
      <c r="D4514" t="s">
        <v>17851</v>
      </c>
      <c r="E4514" t="s">
        <v>18275</v>
      </c>
      <c r="F4514">
        <v>1</v>
      </c>
      <c r="G4514">
        <v>4.25</v>
      </c>
      <c r="H4514" t="s">
        <v>17853</v>
      </c>
      <c r="J4514" t="s">
        <v>15</v>
      </c>
      <c r="K4514" t="s">
        <v>7785</v>
      </c>
      <c r="L4514" t="s">
        <v>2061</v>
      </c>
      <c r="M4514" t="s">
        <v>7786</v>
      </c>
    </row>
    <row r="4515" spans="1:13">
      <c r="A4515">
        <v>80314</v>
      </c>
      <c r="B4515" t="s">
        <v>23371</v>
      </c>
      <c r="C4515" t="s">
        <v>23372</v>
      </c>
      <c r="D4515" t="s">
        <v>17851</v>
      </c>
      <c r="E4515" t="s">
        <v>18275</v>
      </c>
      <c r="F4515">
        <v>1</v>
      </c>
      <c r="G4515">
        <v>4.25</v>
      </c>
      <c r="H4515" t="s">
        <v>17853</v>
      </c>
      <c r="J4515" t="s">
        <v>14823</v>
      </c>
      <c r="K4515" t="s">
        <v>1111</v>
      </c>
      <c r="L4515" t="s">
        <v>22451</v>
      </c>
      <c r="M4515" t="s">
        <v>6770</v>
      </c>
    </row>
    <row r="4516" spans="1:13">
      <c r="A4516">
        <v>80315</v>
      </c>
      <c r="B4516" t="s">
        <v>23373</v>
      </c>
      <c r="C4516" t="s">
        <v>23374</v>
      </c>
      <c r="D4516" t="s">
        <v>17851</v>
      </c>
      <c r="E4516" t="s">
        <v>18275</v>
      </c>
      <c r="F4516">
        <v>1</v>
      </c>
      <c r="G4516">
        <v>4.25</v>
      </c>
      <c r="H4516" t="s">
        <v>17853</v>
      </c>
      <c r="J4516" t="s">
        <v>18374</v>
      </c>
      <c r="K4516" t="s">
        <v>8645</v>
      </c>
      <c r="L4516" t="s">
        <v>23375</v>
      </c>
      <c r="M4516" t="s">
        <v>10730</v>
      </c>
    </row>
    <row r="4517" spans="1:13">
      <c r="A4517">
        <v>80316</v>
      </c>
      <c r="B4517" t="s">
        <v>10245</v>
      </c>
      <c r="C4517" t="s">
        <v>23376</v>
      </c>
      <c r="D4517" t="s">
        <v>17851</v>
      </c>
      <c r="E4517" t="s">
        <v>18275</v>
      </c>
      <c r="F4517">
        <v>1</v>
      </c>
      <c r="G4517">
        <v>4.25</v>
      </c>
      <c r="H4517" t="s">
        <v>17853</v>
      </c>
      <c r="J4517" t="s">
        <v>403</v>
      </c>
      <c r="K4517" t="s">
        <v>7263</v>
      </c>
      <c r="L4517" t="s">
        <v>1764</v>
      </c>
      <c r="M4517" t="s">
        <v>7264</v>
      </c>
    </row>
    <row r="4518" spans="1:13">
      <c r="A4518">
        <v>80317</v>
      </c>
      <c r="B4518" t="s">
        <v>5009</v>
      </c>
      <c r="C4518" t="s">
        <v>23377</v>
      </c>
      <c r="D4518" t="s">
        <v>17851</v>
      </c>
      <c r="E4518" t="s">
        <v>17852</v>
      </c>
      <c r="F4518">
        <v>1</v>
      </c>
      <c r="G4518">
        <v>4.25</v>
      </c>
      <c r="H4518" t="s">
        <v>17853</v>
      </c>
      <c r="J4518" t="s">
        <v>868</v>
      </c>
      <c r="K4518" t="s">
        <v>1458</v>
      </c>
      <c r="L4518" t="s">
        <v>5012</v>
      </c>
      <c r="M4518" t="s">
        <v>22495</v>
      </c>
    </row>
    <row r="4519" spans="1:13">
      <c r="A4519">
        <v>80318</v>
      </c>
      <c r="B4519" t="s">
        <v>5476</v>
      </c>
      <c r="C4519" t="s">
        <v>23378</v>
      </c>
      <c r="D4519" t="s">
        <v>17851</v>
      </c>
      <c r="E4519" t="s">
        <v>17852</v>
      </c>
      <c r="F4519">
        <v>1</v>
      </c>
      <c r="G4519">
        <v>4.25</v>
      </c>
      <c r="H4519" t="s">
        <v>17853</v>
      </c>
      <c r="J4519" t="s">
        <v>370</v>
      </c>
      <c r="K4519" t="s">
        <v>17726</v>
      </c>
      <c r="L4519" t="s">
        <v>1962</v>
      </c>
      <c r="M4519" t="s">
        <v>21989</v>
      </c>
    </row>
    <row r="4520" spans="1:13">
      <c r="A4520">
        <v>80319</v>
      </c>
      <c r="B4520" t="s">
        <v>5476</v>
      </c>
      <c r="C4520" t="s">
        <v>7849</v>
      </c>
      <c r="D4520" t="s">
        <v>17851</v>
      </c>
      <c r="E4520" t="s">
        <v>17852</v>
      </c>
      <c r="F4520">
        <v>1</v>
      </c>
      <c r="G4520">
        <v>4.25</v>
      </c>
      <c r="H4520" t="s">
        <v>17853</v>
      </c>
      <c r="J4520" t="s">
        <v>370</v>
      </c>
      <c r="K4520" t="s">
        <v>1017</v>
      </c>
      <c r="L4520" t="s">
        <v>1962</v>
      </c>
      <c r="M4520" t="s">
        <v>6347</v>
      </c>
    </row>
    <row r="4521" spans="1:13">
      <c r="A4521">
        <v>80320</v>
      </c>
      <c r="B4521" t="s">
        <v>23379</v>
      </c>
      <c r="C4521" t="s">
        <v>21219</v>
      </c>
      <c r="D4521" t="s">
        <v>17851</v>
      </c>
      <c r="E4521" t="s">
        <v>17852</v>
      </c>
      <c r="F4521">
        <v>1</v>
      </c>
      <c r="G4521">
        <v>4.25</v>
      </c>
      <c r="H4521" t="s">
        <v>17853</v>
      </c>
      <c r="J4521" t="s">
        <v>21337</v>
      </c>
      <c r="K4521" t="s">
        <v>1460</v>
      </c>
      <c r="L4521" t="s">
        <v>21338</v>
      </c>
      <c r="M4521" t="s">
        <v>6457</v>
      </c>
    </row>
    <row r="4522" spans="1:13">
      <c r="A4522">
        <v>80321</v>
      </c>
      <c r="B4522" t="s">
        <v>4530</v>
      </c>
      <c r="C4522" t="s">
        <v>23380</v>
      </c>
      <c r="D4522" t="s">
        <v>17851</v>
      </c>
      <c r="E4522" t="s">
        <v>17852</v>
      </c>
      <c r="F4522">
        <v>1</v>
      </c>
      <c r="G4522">
        <v>4.25</v>
      </c>
      <c r="H4522" t="s">
        <v>17853</v>
      </c>
      <c r="J4522" t="s">
        <v>775</v>
      </c>
      <c r="K4522" t="s">
        <v>1038</v>
      </c>
      <c r="L4522" t="s">
        <v>2958</v>
      </c>
      <c r="M4522" t="s">
        <v>6210</v>
      </c>
    </row>
    <row r="4523" spans="1:13">
      <c r="A4523">
        <v>80322</v>
      </c>
      <c r="B4523" t="s">
        <v>3094</v>
      </c>
      <c r="C4523" t="s">
        <v>23381</v>
      </c>
      <c r="D4523" t="s">
        <v>17851</v>
      </c>
      <c r="E4523" t="s">
        <v>17852</v>
      </c>
      <c r="F4523">
        <v>1</v>
      </c>
      <c r="G4523">
        <v>4.25</v>
      </c>
      <c r="H4523" t="s">
        <v>17853</v>
      </c>
      <c r="J4523" t="s">
        <v>28</v>
      </c>
      <c r="K4523" t="s">
        <v>23382</v>
      </c>
      <c r="L4523" t="s">
        <v>2181</v>
      </c>
      <c r="M4523" t="s">
        <v>23383</v>
      </c>
    </row>
    <row r="4524" spans="1:13">
      <c r="A4524">
        <v>80323</v>
      </c>
      <c r="B4524" t="s">
        <v>23384</v>
      </c>
      <c r="C4524" t="s">
        <v>8750</v>
      </c>
      <c r="D4524" t="s">
        <v>17851</v>
      </c>
      <c r="E4524" t="s">
        <v>17852</v>
      </c>
      <c r="F4524">
        <v>1</v>
      </c>
      <c r="G4524">
        <v>4.25</v>
      </c>
      <c r="H4524" t="s">
        <v>17853</v>
      </c>
      <c r="J4524" t="s">
        <v>10786</v>
      </c>
      <c r="K4524" t="s">
        <v>1218</v>
      </c>
      <c r="L4524" t="s">
        <v>10787</v>
      </c>
      <c r="M4524" t="s">
        <v>6262</v>
      </c>
    </row>
    <row r="4525" spans="1:13">
      <c r="A4525">
        <v>80324</v>
      </c>
      <c r="B4525" t="s">
        <v>15528</v>
      </c>
      <c r="C4525" t="s">
        <v>8960</v>
      </c>
      <c r="D4525" t="s">
        <v>17851</v>
      </c>
      <c r="E4525" t="s">
        <v>17852</v>
      </c>
      <c r="F4525">
        <v>1</v>
      </c>
      <c r="G4525">
        <v>4.25</v>
      </c>
      <c r="H4525" t="s">
        <v>17853</v>
      </c>
      <c r="J4525" t="s">
        <v>770</v>
      </c>
      <c r="K4525" t="s">
        <v>1112</v>
      </c>
      <c r="L4525" t="s">
        <v>5762</v>
      </c>
      <c r="M4525" t="s">
        <v>6195</v>
      </c>
    </row>
    <row r="4526" spans="1:13">
      <c r="A4526">
        <v>80325</v>
      </c>
      <c r="B4526" t="s">
        <v>23385</v>
      </c>
      <c r="C4526" t="s">
        <v>23386</v>
      </c>
      <c r="D4526" t="s">
        <v>17851</v>
      </c>
      <c r="E4526" t="s">
        <v>17852</v>
      </c>
      <c r="F4526">
        <v>1</v>
      </c>
      <c r="G4526">
        <v>4.25</v>
      </c>
      <c r="H4526" t="s">
        <v>17853</v>
      </c>
      <c r="J4526" t="s">
        <v>13238</v>
      </c>
      <c r="K4526" t="s">
        <v>1247</v>
      </c>
      <c r="L4526" t="s">
        <v>13239</v>
      </c>
      <c r="M4526" t="s">
        <v>6238</v>
      </c>
    </row>
    <row r="4527" spans="1:13">
      <c r="A4527">
        <v>80326</v>
      </c>
      <c r="B4527" t="s">
        <v>18379</v>
      </c>
      <c r="C4527" t="s">
        <v>23387</v>
      </c>
      <c r="D4527" t="s">
        <v>17851</v>
      </c>
      <c r="E4527" t="s">
        <v>17852</v>
      </c>
      <c r="F4527">
        <v>1</v>
      </c>
      <c r="G4527">
        <v>4.25</v>
      </c>
      <c r="H4527" t="s">
        <v>17853</v>
      </c>
      <c r="J4527" t="s">
        <v>3183</v>
      </c>
      <c r="K4527" t="s">
        <v>10118</v>
      </c>
      <c r="L4527" t="s">
        <v>5854</v>
      </c>
      <c r="M4527" t="s">
        <v>10119</v>
      </c>
    </row>
    <row r="4528" spans="1:13">
      <c r="A4528">
        <v>80327</v>
      </c>
      <c r="B4528" t="s">
        <v>23388</v>
      </c>
      <c r="C4528" t="s">
        <v>23389</v>
      </c>
      <c r="D4528" t="s">
        <v>17851</v>
      </c>
      <c r="E4528" t="s">
        <v>17852</v>
      </c>
      <c r="F4528">
        <v>1</v>
      </c>
      <c r="G4528">
        <v>4.25</v>
      </c>
      <c r="H4528" t="s">
        <v>17853</v>
      </c>
      <c r="J4528" t="s">
        <v>16700</v>
      </c>
      <c r="K4528" t="s">
        <v>987</v>
      </c>
      <c r="L4528" t="s">
        <v>16701</v>
      </c>
      <c r="M4528" t="s">
        <v>6417</v>
      </c>
    </row>
    <row r="4529" spans="1:13">
      <c r="A4529">
        <v>80328</v>
      </c>
      <c r="B4529" t="s">
        <v>23390</v>
      </c>
      <c r="C4529" t="s">
        <v>1251</v>
      </c>
      <c r="D4529" t="s">
        <v>17851</v>
      </c>
      <c r="E4529" t="s">
        <v>17852</v>
      </c>
      <c r="F4529">
        <v>1</v>
      </c>
      <c r="G4529">
        <v>4.25</v>
      </c>
      <c r="H4529" t="s">
        <v>17853</v>
      </c>
      <c r="J4529" t="s">
        <v>20648</v>
      </c>
      <c r="K4529" t="s">
        <v>1006</v>
      </c>
      <c r="L4529" t="s">
        <v>20649</v>
      </c>
      <c r="M4529" t="s">
        <v>6232</v>
      </c>
    </row>
    <row r="4530" spans="1:13">
      <c r="A4530">
        <v>80329</v>
      </c>
      <c r="B4530" t="s">
        <v>23391</v>
      </c>
      <c r="C4530" t="s">
        <v>8790</v>
      </c>
      <c r="D4530" t="s">
        <v>17851</v>
      </c>
      <c r="E4530" t="s">
        <v>17852</v>
      </c>
      <c r="F4530">
        <v>1</v>
      </c>
      <c r="G4530">
        <v>4.25</v>
      </c>
      <c r="H4530" t="s">
        <v>17853</v>
      </c>
      <c r="J4530" t="s">
        <v>6000</v>
      </c>
      <c r="K4530" t="s">
        <v>51</v>
      </c>
      <c r="L4530" t="s">
        <v>6002</v>
      </c>
      <c r="M4530" t="s">
        <v>3303</v>
      </c>
    </row>
    <row r="4531" spans="1:13">
      <c r="A4531">
        <v>80330</v>
      </c>
      <c r="B4531" t="s">
        <v>1292</v>
      </c>
      <c r="C4531" t="s">
        <v>23392</v>
      </c>
      <c r="D4531" t="s">
        <v>17851</v>
      </c>
      <c r="E4531" t="s">
        <v>17852</v>
      </c>
      <c r="F4531">
        <v>1</v>
      </c>
      <c r="G4531">
        <v>4.25</v>
      </c>
      <c r="H4531" t="s">
        <v>17853</v>
      </c>
      <c r="J4531" t="s">
        <v>597</v>
      </c>
      <c r="K4531" t="s">
        <v>22896</v>
      </c>
      <c r="L4531" t="s">
        <v>2559</v>
      </c>
      <c r="M4531" t="s">
        <v>22898</v>
      </c>
    </row>
    <row r="4532" spans="1:13">
      <c r="A4532">
        <v>80331</v>
      </c>
      <c r="B4532" t="s">
        <v>5351</v>
      </c>
      <c r="C4532" t="s">
        <v>21912</v>
      </c>
      <c r="D4532" t="s">
        <v>17851</v>
      </c>
      <c r="E4532" t="s">
        <v>17852</v>
      </c>
      <c r="F4532">
        <v>1</v>
      </c>
      <c r="G4532">
        <v>4.25</v>
      </c>
      <c r="H4532" t="s">
        <v>17853</v>
      </c>
      <c r="J4532" t="s">
        <v>511</v>
      </c>
      <c r="K4532" t="s">
        <v>1110</v>
      </c>
      <c r="L4532" t="s">
        <v>1768</v>
      </c>
      <c r="M4532" t="s">
        <v>6794</v>
      </c>
    </row>
    <row r="4533" spans="1:13">
      <c r="A4533">
        <v>80332</v>
      </c>
      <c r="B4533" t="s">
        <v>4982</v>
      </c>
      <c r="C4533" t="s">
        <v>23393</v>
      </c>
      <c r="D4533" t="s">
        <v>17851</v>
      </c>
      <c r="E4533" t="s">
        <v>17852</v>
      </c>
      <c r="F4533">
        <v>1</v>
      </c>
      <c r="G4533">
        <v>4.25</v>
      </c>
      <c r="H4533" t="s">
        <v>17853</v>
      </c>
      <c r="J4533" t="s">
        <v>17187</v>
      </c>
      <c r="K4533" t="s">
        <v>1031</v>
      </c>
      <c r="L4533" t="s">
        <v>17188</v>
      </c>
      <c r="M4533" t="s">
        <v>6391</v>
      </c>
    </row>
    <row r="4534" spans="1:13">
      <c r="A4534">
        <v>80333</v>
      </c>
      <c r="B4534" t="s">
        <v>23394</v>
      </c>
      <c r="C4534" t="s">
        <v>23395</v>
      </c>
      <c r="D4534" t="s">
        <v>17851</v>
      </c>
      <c r="E4534" t="s">
        <v>17852</v>
      </c>
      <c r="F4534">
        <v>1</v>
      </c>
      <c r="G4534">
        <v>4.25</v>
      </c>
      <c r="H4534" t="s">
        <v>17853</v>
      </c>
      <c r="J4534" t="s">
        <v>1125</v>
      </c>
      <c r="K4534" t="s">
        <v>9063</v>
      </c>
      <c r="L4534" t="s">
        <v>6783</v>
      </c>
      <c r="M4534" t="s">
        <v>9064</v>
      </c>
    </row>
    <row r="4535" spans="1:13">
      <c r="A4535">
        <v>80334</v>
      </c>
      <c r="B4535" t="s">
        <v>23396</v>
      </c>
      <c r="C4535" t="s">
        <v>23397</v>
      </c>
      <c r="D4535" t="s">
        <v>17851</v>
      </c>
      <c r="E4535" t="s">
        <v>17852</v>
      </c>
      <c r="F4535">
        <v>1</v>
      </c>
      <c r="G4535">
        <v>4.25</v>
      </c>
      <c r="H4535" t="s">
        <v>17853</v>
      </c>
      <c r="J4535" t="s">
        <v>11852</v>
      </c>
      <c r="K4535" t="s">
        <v>974</v>
      </c>
      <c r="L4535" t="s">
        <v>11853</v>
      </c>
      <c r="M4535" t="s">
        <v>6794</v>
      </c>
    </row>
    <row r="4536" spans="1:13">
      <c r="A4536">
        <v>80335</v>
      </c>
      <c r="B4536" t="s">
        <v>23398</v>
      </c>
      <c r="C4536" t="s">
        <v>23399</v>
      </c>
      <c r="D4536" t="s">
        <v>17851</v>
      </c>
      <c r="E4536" t="s">
        <v>18069</v>
      </c>
      <c r="F4536">
        <v>1</v>
      </c>
      <c r="G4536">
        <v>4.25</v>
      </c>
      <c r="H4536" t="s">
        <v>17853</v>
      </c>
      <c r="J4536" t="s">
        <v>23400</v>
      </c>
      <c r="K4536" t="s">
        <v>944</v>
      </c>
      <c r="L4536" t="s">
        <v>23401</v>
      </c>
      <c r="M4536" t="s">
        <v>6314</v>
      </c>
    </row>
    <row r="4537" spans="1:13">
      <c r="A4537">
        <v>80336</v>
      </c>
      <c r="B4537" t="s">
        <v>23402</v>
      </c>
      <c r="C4537" t="s">
        <v>23403</v>
      </c>
      <c r="D4537" t="s">
        <v>17851</v>
      </c>
      <c r="E4537" t="s">
        <v>18069</v>
      </c>
      <c r="F4537">
        <v>1</v>
      </c>
      <c r="G4537">
        <v>4.25</v>
      </c>
      <c r="H4537" t="s">
        <v>17853</v>
      </c>
      <c r="J4537" t="s">
        <v>23404</v>
      </c>
      <c r="K4537" t="s">
        <v>96</v>
      </c>
      <c r="L4537" t="s">
        <v>23405</v>
      </c>
      <c r="M4537" t="s">
        <v>2449</v>
      </c>
    </row>
    <row r="4538" spans="1:13">
      <c r="A4538">
        <v>80337</v>
      </c>
      <c r="B4538" t="s">
        <v>23406</v>
      </c>
      <c r="C4538" t="s">
        <v>8405</v>
      </c>
      <c r="D4538" t="s">
        <v>17851</v>
      </c>
      <c r="E4538" t="s">
        <v>18069</v>
      </c>
      <c r="F4538">
        <v>1</v>
      </c>
      <c r="G4538">
        <v>4.25</v>
      </c>
      <c r="H4538" t="s">
        <v>17853</v>
      </c>
      <c r="J4538" t="s">
        <v>98</v>
      </c>
      <c r="K4538" t="s">
        <v>1186</v>
      </c>
      <c r="L4538" t="s">
        <v>2833</v>
      </c>
      <c r="M4538" t="s">
        <v>6414</v>
      </c>
    </row>
    <row r="4539" spans="1:13">
      <c r="A4539">
        <v>80338</v>
      </c>
      <c r="B4539" t="s">
        <v>23407</v>
      </c>
      <c r="C4539" t="s">
        <v>23408</v>
      </c>
      <c r="D4539" t="s">
        <v>17851</v>
      </c>
      <c r="E4539" t="s">
        <v>18069</v>
      </c>
      <c r="F4539">
        <v>1</v>
      </c>
      <c r="G4539">
        <v>4.25</v>
      </c>
      <c r="H4539" t="s">
        <v>17853</v>
      </c>
      <c r="J4539" t="s">
        <v>36</v>
      </c>
      <c r="K4539" t="s">
        <v>1095</v>
      </c>
      <c r="L4539" t="s">
        <v>1813</v>
      </c>
      <c r="M4539" t="s">
        <v>7103</v>
      </c>
    </row>
    <row r="4540" spans="1:13">
      <c r="A4540">
        <v>80339</v>
      </c>
      <c r="B4540" t="s">
        <v>23409</v>
      </c>
      <c r="C4540" t="s">
        <v>23410</v>
      </c>
      <c r="D4540" t="s">
        <v>17851</v>
      </c>
      <c r="E4540" t="s">
        <v>18069</v>
      </c>
      <c r="F4540">
        <v>1</v>
      </c>
      <c r="G4540">
        <v>4.25</v>
      </c>
      <c r="H4540" t="s">
        <v>17853</v>
      </c>
      <c r="J4540" t="s">
        <v>129</v>
      </c>
      <c r="K4540" t="s">
        <v>1091</v>
      </c>
      <c r="L4540" t="s">
        <v>1612</v>
      </c>
      <c r="M4540" t="s">
        <v>5173</v>
      </c>
    </row>
    <row r="4541" spans="1:13">
      <c r="A4541">
        <v>80340</v>
      </c>
      <c r="B4541" t="s">
        <v>23411</v>
      </c>
      <c r="C4541" t="s">
        <v>23412</v>
      </c>
      <c r="D4541" t="s">
        <v>17851</v>
      </c>
      <c r="E4541" t="s">
        <v>18091</v>
      </c>
      <c r="F4541">
        <v>1</v>
      </c>
      <c r="G4541">
        <v>4.25</v>
      </c>
      <c r="H4541" t="s">
        <v>17853</v>
      </c>
      <c r="J4541" t="s">
        <v>17654</v>
      </c>
      <c r="K4541" t="s">
        <v>8688</v>
      </c>
      <c r="L4541" t="s">
        <v>17655</v>
      </c>
      <c r="M4541" t="s">
        <v>8992</v>
      </c>
    </row>
    <row r="4542" spans="1:13">
      <c r="A4542">
        <v>80341</v>
      </c>
      <c r="B4542" t="s">
        <v>23413</v>
      </c>
      <c r="C4542" t="s">
        <v>23414</v>
      </c>
      <c r="D4542" t="s">
        <v>17851</v>
      </c>
      <c r="E4542" t="s">
        <v>18117</v>
      </c>
      <c r="F4542">
        <v>1</v>
      </c>
      <c r="G4542">
        <v>4.29</v>
      </c>
      <c r="H4542" t="s">
        <v>17853</v>
      </c>
      <c r="J4542" t="s">
        <v>64</v>
      </c>
      <c r="K4542" t="s">
        <v>1435</v>
      </c>
      <c r="L4542" t="s">
        <v>1805</v>
      </c>
      <c r="M4542" t="s">
        <v>7070</v>
      </c>
    </row>
    <row r="4543" spans="1:13">
      <c r="A4543">
        <v>80342</v>
      </c>
      <c r="B4543" t="s">
        <v>23415</v>
      </c>
      <c r="C4543" t="s">
        <v>23416</v>
      </c>
      <c r="D4543" t="s">
        <v>17851</v>
      </c>
      <c r="E4543" t="s">
        <v>18117</v>
      </c>
      <c r="F4543">
        <v>1</v>
      </c>
      <c r="G4543">
        <v>4.29</v>
      </c>
      <c r="H4543" t="s">
        <v>17853</v>
      </c>
      <c r="J4543" t="s">
        <v>25</v>
      </c>
      <c r="K4543" t="s">
        <v>1124</v>
      </c>
      <c r="L4543" t="s">
        <v>2927</v>
      </c>
      <c r="M4543" t="s">
        <v>6780</v>
      </c>
    </row>
    <row r="4544" spans="1:13">
      <c r="A4544">
        <v>80343</v>
      </c>
      <c r="B4544" t="s">
        <v>23417</v>
      </c>
      <c r="C4544" t="s">
        <v>23418</v>
      </c>
      <c r="D4544" t="s">
        <v>17851</v>
      </c>
      <c r="E4544" t="s">
        <v>18117</v>
      </c>
      <c r="F4544">
        <v>1</v>
      </c>
      <c r="G4544">
        <v>4.29</v>
      </c>
      <c r="H4544" t="s">
        <v>17853</v>
      </c>
      <c r="J4544" t="s">
        <v>659</v>
      </c>
      <c r="K4544" t="s">
        <v>1331</v>
      </c>
      <c r="L4544" t="s">
        <v>23419</v>
      </c>
      <c r="M4544" t="s">
        <v>6966</v>
      </c>
    </row>
    <row r="4545" spans="1:13">
      <c r="A4545">
        <v>80344</v>
      </c>
      <c r="B4545" t="s">
        <v>23420</v>
      </c>
      <c r="C4545" t="s">
        <v>1251</v>
      </c>
      <c r="D4545" t="s">
        <v>17851</v>
      </c>
      <c r="E4545" t="s">
        <v>18117</v>
      </c>
      <c r="F4545">
        <v>1</v>
      </c>
      <c r="G4545">
        <v>4.29</v>
      </c>
      <c r="H4545" t="s">
        <v>17853</v>
      </c>
      <c r="J4545" t="s">
        <v>914</v>
      </c>
      <c r="K4545" t="s">
        <v>1006</v>
      </c>
      <c r="L4545" t="s">
        <v>2101</v>
      </c>
      <c r="M4545" t="s">
        <v>6232</v>
      </c>
    </row>
    <row r="4546" spans="1:13">
      <c r="A4546">
        <v>80345</v>
      </c>
      <c r="B4546" t="s">
        <v>23421</v>
      </c>
      <c r="C4546" t="s">
        <v>23422</v>
      </c>
      <c r="D4546" t="s">
        <v>17851</v>
      </c>
      <c r="E4546" t="s">
        <v>18117</v>
      </c>
      <c r="F4546">
        <v>1</v>
      </c>
      <c r="G4546">
        <v>4.29</v>
      </c>
      <c r="H4546" t="s">
        <v>17853</v>
      </c>
      <c r="J4546" t="s">
        <v>193</v>
      </c>
      <c r="K4546" t="s">
        <v>8218</v>
      </c>
      <c r="L4546" t="s">
        <v>2518</v>
      </c>
      <c r="M4546" t="s">
        <v>10627</v>
      </c>
    </row>
    <row r="4547" spans="1:13">
      <c r="A4547">
        <v>80346</v>
      </c>
      <c r="B4547" t="s">
        <v>23423</v>
      </c>
      <c r="C4547" t="s">
        <v>23424</v>
      </c>
      <c r="D4547" t="s">
        <v>17851</v>
      </c>
      <c r="E4547" t="s">
        <v>18117</v>
      </c>
      <c r="F4547">
        <v>1</v>
      </c>
      <c r="G4547">
        <v>4.29</v>
      </c>
      <c r="H4547" t="s">
        <v>17853</v>
      </c>
      <c r="J4547" t="s">
        <v>479</v>
      </c>
      <c r="K4547" t="s">
        <v>996</v>
      </c>
      <c r="L4547" t="s">
        <v>2111</v>
      </c>
      <c r="M4547" t="s">
        <v>8937</v>
      </c>
    </row>
    <row r="4548" spans="1:13">
      <c r="A4548">
        <v>80347</v>
      </c>
      <c r="B4548" t="s">
        <v>23423</v>
      </c>
      <c r="C4548" t="s">
        <v>23425</v>
      </c>
      <c r="D4548" t="s">
        <v>17851</v>
      </c>
      <c r="E4548" t="s">
        <v>18117</v>
      </c>
      <c r="F4548">
        <v>1</v>
      </c>
      <c r="G4548">
        <v>4.29</v>
      </c>
      <c r="H4548" t="s">
        <v>17853</v>
      </c>
      <c r="J4548" t="s">
        <v>479</v>
      </c>
      <c r="K4548" t="s">
        <v>8617</v>
      </c>
      <c r="L4548" t="s">
        <v>2111</v>
      </c>
      <c r="M4548" t="s">
        <v>9465</v>
      </c>
    </row>
    <row r="4549" spans="1:13">
      <c r="A4549">
        <v>80348</v>
      </c>
      <c r="B4549" t="s">
        <v>23426</v>
      </c>
      <c r="C4549" t="s">
        <v>23427</v>
      </c>
      <c r="D4549" t="s">
        <v>17851</v>
      </c>
      <c r="E4549" t="s">
        <v>18117</v>
      </c>
      <c r="F4549">
        <v>1</v>
      </c>
      <c r="G4549">
        <v>4.29</v>
      </c>
      <c r="H4549" t="s">
        <v>17853</v>
      </c>
      <c r="J4549" t="s">
        <v>883</v>
      </c>
      <c r="K4549" t="s">
        <v>3051</v>
      </c>
      <c r="L4549" t="s">
        <v>1737</v>
      </c>
      <c r="M4549" t="s">
        <v>3052</v>
      </c>
    </row>
    <row r="4550" spans="1:13">
      <c r="A4550">
        <v>80349</v>
      </c>
      <c r="B4550" t="s">
        <v>18211</v>
      </c>
      <c r="C4550" t="s">
        <v>23428</v>
      </c>
      <c r="D4550" t="s">
        <v>17851</v>
      </c>
      <c r="E4550" t="s">
        <v>18117</v>
      </c>
      <c r="F4550">
        <v>1</v>
      </c>
      <c r="G4550">
        <v>4.29</v>
      </c>
      <c r="H4550" t="s">
        <v>17853</v>
      </c>
      <c r="J4550" t="s">
        <v>691</v>
      </c>
      <c r="K4550" t="s">
        <v>1010</v>
      </c>
      <c r="L4550" t="s">
        <v>18213</v>
      </c>
      <c r="M4550" t="s">
        <v>6603</v>
      </c>
    </row>
    <row r="4551" spans="1:13">
      <c r="A4551">
        <v>80350</v>
      </c>
      <c r="B4551" t="s">
        <v>23429</v>
      </c>
      <c r="C4551" t="s">
        <v>23430</v>
      </c>
      <c r="D4551" t="s">
        <v>17851</v>
      </c>
      <c r="E4551" t="s">
        <v>18117</v>
      </c>
      <c r="F4551">
        <v>1</v>
      </c>
      <c r="G4551">
        <v>4.29</v>
      </c>
      <c r="H4551" t="s">
        <v>17853</v>
      </c>
      <c r="J4551" t="s">
        <v>1457</v>
      </c>
      <c r="K4551" t="s">
        <v>315</v>
      </c>
      <c r="L4551" t="s">
        <v>4882</v>
      </c>
      <c r="M4551" t="s">
        <v>2784</v>
      </c>
    </row>
    <row r="4552" spans="1:13">
      <c r="A4552">
        <v>80351</v>
      </c>
      <c r="B4552" t="s">
        <v>23431</v>
      </c>
      <c r="C4552" t="s">
        <v>23432</v>
      </c>
      <c r="D4552" t="s">
        <v>18146</v>
      </c>
      <c r="E4552" t="s">
        <v>18147</v>
      </c>
      <c r="F4552">
        <v>1</v>
      </c>
      <c r="G4552">
        <v>4.29</v>
      </c>
      <c r="H4552" t="s">
        <v>17853</v>
      </c>
      <c r="J4552" t="s">
        <v>23433</v>
      </c>
      <c r="K4552" t="s">
        <v>1019</v>
      </c>
      <c r="L4552" t="s">
        <v>23434</v>
      </c>
      <c r="M4552" t="s">
        <v>10702</v>
      </c>
    </row>
    <row r="4553" spans="1:13">
      <c r="A4553">
        <v>80352</v>
      </c>
      <c r="B4553" t="s">
        <v>23435</v>
      </c>
      <c r="C4553" t="s">
        <v>23436</v>
      </c>
      <c r="D4553" t="s">
        <v>18146</v>
      </c>
      <c r="E4553" t="s">
        <v>18147</v>
      </c>
      <c r="F4553">
        <v>1</v>
      </c>
      <c r="G4553">
        <v>4.29</v>
      </c>
      <c r="H4553" t="s">
        <v>17853</v>
      </c>
      <c r="J4553" t="s">
        <v>1471</v>
      </c>
      <c r="K4553" t="s">
        <v>984</v>
      </c>
      <c r="L4553" t="s">
        <v>7042</v>
      </c>
      <c r="M4553" t="s">
        <v>6535</v>
      </c>
    </row>
    <row r="4554" spans="1:13">
      <c r="A4554">
        <v>80353</v>
      </c>
      <c r="B4554" t="s">
        <v>23437</v>
      </c>
      <c r="C4554" t="s">
        <v>23438</v>
      </c>
      <c r="D4554" t="s">
        <v>18146</v>
      </c>
      <c r="E4554" t="s">
        <v>18147</v>
      </c>
      <c r="F4554">
        <v>1</v>
      </c>
      <c r="G4554">
        <v>4.29</v>
      </c>
      <c r="H4554" t="s">
        <v>17853</v>
      </c>
      <c r="J4554" t="s">
        <v>21592</v>
      </c>
      <c r="K4554" t="s">
        <v>147</v>
      </c>
      <c r="L4554" t="s">
        <v>21593</v>
      </c>
      <c r="M4554" t="s">
        <v>5728</v>
      </c>
    </row>
    <row r="4555" spans="1:13">
      <c r="A4555">
        <v>80354</v>
      </c>
      <c r="B4555" t="s">
        <v>23439</v>
      </c>
      <c r="C4555" t="s">
        <v>23440</v>
      </c>
      <c r="D4555" t="s">
        <v>18146</v>
      </c>
      <c r="E4555" t="s">
        <v>18147</v>
      </c>
      <c r="F4555">
        <v>1</v>
      </c>
      <c r="G4555">
        <v>4.29</v>
      </c>
      <c r="H4555" t="s">
        <v>17853</v>
      </c>
      <c r="J4555" t="s">
        <v>3891</v>
      </c>
      <c r="K4555" t="s">
        <v>1010</v>
      </c>
      <c r="L4555" t="s">
        <v>10164</v>
      </c>
      <c r="M4555" t="s">
        <v>6603</v>
      </c>
    </row>
    <row r="4556" spans="1:13">
      <c r="A4556">
        <v>80355</v>
      </c>
      <c r="B4556" t="s">
        <v>23441</v>
      </c>
      <c r="C4556" t="s">
        <v>23442</v>
      </c>
      <c r="D4556" t="s">
        <v>18146</v>
      </c>
      <c r="E4556" t="s">
        <v>18147</v>
      </c>
      <c r="F4556">
        <v>1</v>
      </c>
      <c r="G4556">
        <v>4.29</v>
      </c>
      <c r="H4556" t="s">
        <v>17853</v>
      </c>
      <c r="J4556" t="s">
        <v>74</v>
      </c>
      <c r="K4556" t="s">
        <v>77</v>
      </c>
      <c r="L4556" t="s">
        <v>1819</v>
      </c>
      <c r="M4556" t="s">
        <v>1824</v>
      </c>
    </row>
    <row r="4557" spans="1:13">
      <c r="A4557">
        <v>80356</v>
      </c>
      <c r="B4557" t="s">
        <v>23443</v>
      </c>
      <c r="C4557" t="s">
        <v>23444</v>
      </c>
      <c r="D4557" t="s">
        <v>17851</v>
      </c>
      <c r="E4557" t="s">
        <v>18191</v>
      </c>
      <c r="F4557">
        <v>1</v>
      </c>
      <c r="G4557">
        <v>5.0199999999999996</v>
      </c>
      <c r="H4557" t="s">
        <v>17853</v>
      </c>
      <c r="J4557" t="s">
        <v>1115</v>
      </c>
      <c r="K4557" t="s">
        <v>1091</v>
      </c>
      <c r="L4557" t="s">
        <v>6070</v>
      </c>
      <c r="M4557" t="s">
        <v>5173</v>
      </c>
    </row>
    <row r="4558" spans="1:13">
      <c r="A4558">
        <v>80357</v>
      </c>
      <c r="B4558" t="s">
        <v>23445</v>
      </c>
      <c r="C4558" t="s">
        <v>23446</v>
      </c>
      <c r="D4558" t="s">
        <v>17851</v>
      </c>
      <c r="E4558" t="s">
        <v>18191</v>
      </c>
      <c r="F4558">
        <v>1</v>
      </c>
      <c r="G4558">
        <v>5.0199999999999996</v>
      </c>
      <c r="H4558" t="s">
        <v>17853</v>
      </c>
      <c r="J4558" t="s">
        <v>23447</v>
      </c>
      <c r="K4558" t="s">
        <v>1038</v>
      </c>
      <c r="L4558" t="s">
        <v>23448</v>
      </c>
      <c r="M4558" t="s">
        <v>6210</v>
      </c>
    </row>
    <row r="4559" spans="1:13">
      <c r="A4559">
        <v>80358</v>
      </c>
      <c r="B4559" t="s">
        <v>23449</v>
      </c>
      <c r="C4559" t="s">
        <v>23450</v>
      </c>
      <c r="D4559" t="s">
        <v>17851</v>
      </c>
      <c r="E4559" t="s">
        <v>18191</v>
      </c>
      <c r="F4559">
        <v>1</v>
      </c>
      <c r="G4559">
        <v>5.0199999999999996</v>
      </c>
      <c r="H4559" t="s">
        <v>17853</v>
      </c>
      <c r="J4559" t="s">
        <v>28</v>
      </c>
      <c r="K4559" t="s">
        <v>1373</v>
      </c>
      <c r="L4559" t="s">
        <v>2181</v>
      </c>
      <c r="M4559" t="s">
        <v>6587</v>
      </c>
    </row>
    <row r="4560" spans="1:13">
      <c r="A4560">
        <v>80359</v>
      </c>
      <c r="B4560" t="s">
        <v>23451</v>
      </c>
      <c r="C4560" t="s">
        <v>23452</v>
      </c>
      <c r="D4560" t="s">
        <v>17851</v>
      </c>
      <c r="E4560" t="s">
        <v>18191</v>
      </c>
      <c r="F4560">
        <v>1</v>
      </c>
      <c r="G4560">
        <v>5.0199999999999996</v>
      </c>
      <c r="H4560" t="s">
        <v>17853</v>
      </c>
      <c r="J4560" t="s">
        <v>23453</v>
      </c>
      <c r="K4560" t="s">
        <v>489</v>
      </c>
      <c r="L4560" t="s">
        <v>21314</v>
      </c>
      <c r="M4560" t="s">
        <v>2134</v>
      </c>
    </row>
    <row r="4561" spans="1:13">
      <c r="A4561">
        <v>80360</v>
      </c>
      <c r="B4561" t="s">
        <v>11624</v>
      </c>
      <c r="C4561" t="s">
        <v>23454</v>
      </c>
      <c r="D4561" t="s">
        <v>17851</v>
      </c>
      <c r="E4561" t="s">
        <v>18191</v>
      </c>
      <c r="F4561">
        <v>1</v>
      </c>
      <c r="G4561">
        <v>5.0199999999999996</v>
      </c>
      <c r="H4561" t="s">
        <v>17853</v>
      </c>
      <c r="J4561" t="s">
        <v>144</v>
      </c>
      <c r="K4561" t="s">
        <v>23455</v>
      </c>
      <c r="L4561" t="s">
        <v>1932</v>
      </c>
      <c r="M4561" t="s">
        <v>23456</v>
      </c>
    </row>
    <row r="4562" spans="1:13">
      <c r="A4562">
        <v>80361</v>
      </c>
      <c r="B4562" t="s">
        <v>23457</v>
      </c>
      <c r="C4562" t="s">
        <v>23458</v>
      </c>
      <c r="D4562" t="s">
        <v>17851</v>
      </c>
      <c r="E4562" t="s">
        <v>18202</v>
      </c>
      <c r="F4562">
        <v>1</v>
      </c>
      <c r="G4562">
        <v>5.0199999999999996</v>
      </c>
      <c r="H4562" t="s">
        <v>17853</v>
      </c>
      <c r="J4562" t="s">
        <v>28</v>
      </c>
      <c r="K4562" t="s">
        <v>23459</v>
      </c>
      <c r="L4562" t="s">
        <v>2181</v>
      </c>
      <c r="M4562" t="s">
        <v>23460</v>
      </c>
    </row>
    <row r="4563" spans="1:13">
      <c r="A4563">
        <v>80362</v>
      </c>
      <c r="B4563" t="s">
        <v>18211</v>
      </c>
      <c r="C4563" t="s">
        <v>23461</v>
      </c>
      <c r="D4563" t="s">
        <v>17851</v>
      </c>
      <c r="E4563" t="s">
        <v>18202</v>
      </c>
      <c r="F4563">
        <v>1</v>
      </c>
      <c r="G4563">
        <v>5.0199999999999996</v>
      </c>
      <c r="H4563" t="s">
        <v>17853</v>
      </c>
      <c r="J4563" t="s">
        <v>691</v>
      </c>
      <c r="K4563" t="s">
        <v>4798</v>
      </c>
      <c r="L4563" t="s">
        <v>18213</v>
      </c>
      <c r="M4563" t="s">
        <v>8013</v>
      </c>
    </row>
    <row r="4564" spans="1:13">
      <c r="A4564">
        <v>80363</v>
      </c>
      <c r="B4564" t="s">
        <v>23462</v>
      </c>
      <c r="C4564" t="s">
        <v>23463</v>
      </c>
      <c r="D4564" t="s">
        <v>17851</v>
      </c>
      <c r="E4564" t="s">
        <v>18202</v>
      </c>
      <c r="F4564">
        <v>1</v>
      </c>
      <c r="G4564">
        <v>5.0199999999999996</v>
      </c>
      <c r="H4564" t="s">
        <v>17853</v>
      </c>
      <c r="J4564" t="s">
        <v>23464</v>
      </c>
      <c r="K4564" t="s">
        <v>23465</v>
      </c>
      <c r="L4564" t="s">
        <v>23466</v>
      </c>
      <c r="M4564" t="s">
        <v>23467</v>
      </c>
    </row>
    <row r="4565" spans="1:13">
      <c r="A4565">
        <v>80364</v>
      </c>
      <c r="B4565" t="s">
        <v>23468</v>
      </c>
      <c r="C4565" t="s">
        <v>23469</v>
      </c>
      <c r="D4565" t="s">
        <v>17851</v>
      </c>
      <c r="E4565" t="s">
        <v>18202</v>
      </c>
      <c r="F4565">
        <v>1</v>
      </c>
      <c r="G4565">
        <v>5.0199999999999996</v>
      </c>
      <c r="H4565" t="s">
        <v>17853</v>
      </c>
      <c r="J4565" t="s">
        <v>20144</v>
      </c>
      <c r="K4565" t="s">
        <v>1021</v>
      </c>
      <c r="L4565" t="s">
        <v>23470</v>
      </c>
      <c r="M4565" t="s">
        <v>2108</v>
      </c>
    </row>
    <row r="4566" spans="1:13">
      <c r="A4566">
        <v>80365</v>
      </c>
      <c r="B4566" t="s">
        <v>23471</v>
      </c>
      <c r="C4566" t="s">
        <v>23472</v>
      </c>
      <c r="D4566" t="s">
        <v>17851</v>
      </c>
      <c r="E4566" t="s">
        <v>18202</v>
      </c>
      <c r="F4566">
        <v>1</v>
      </c>
      <c r="G4566">
        <v>5.0199999999999996</v>
      </c>
      <c r="H4566" t="s">
        <v>17853</v>
      </c>
      <c r="J4566" t="s">
        <v>23473</v>
      </c>
      <c r="K4566" t="s">
        <v>1308</v>
      </c>
      <c r="L4566" t="s">
        <v>23474</v>
      </c>
      <c r="M4566" t="s">
        <v>2299</v>
      </c>
    </row>
    <row r="4567" spans="1:13">
      <c r="A4567">
        <v>80366</v>
      </c>
      <c r="B4567" t="s">
        <v>23475</v>
      </c>
      <c r="C4567" t="s">
        <v>23444</v>
      </c>
      <c r="D4567" t="s">
        <v>17851</v>
      </c>
      <c r="E4567" t="s">
        <v>18202</v>
      </c>
      <c r="F4567">
        <v>1</v>
      </c>
      <c r="G4567">
        <v>5.0199999999999996</v>
      </c>
      <c r="H4567" t="s">
        <v>17853</v>
      </c>
      <c r="J4567" t="s">
        <v>23476</v>
      </c>
      <c r="K4567" t="s">
        <v>1091</v>
      </c>
      <c r="L4567" t="s">
        <v>23477</v>
      </c>
      <c r="M4567" t="s">
        <v>5173</v>
      </c>
    </row>
    <row r="4568" spans="1:13">
      <c r="A4568">
        <v>80367</v>
      </c>
      <c r="B4568" t="s">
        <v>23478</v>
      </c>
      <c r="C4568" t="s">
        <v>23479</v>
      </c>
      <c r="D4568" t="s">
        <v>17851</v>
      </c>
      <c r="E4568" t="s">
        <v>18202</v>
      </c>
      <c r="F4568">
        <v>1</v>
      </c>
      <c r="G4568">
        <v>5.0199999999999996</v>
      </c>
      <c r="H4568" t="s">
        <v>17853</v>
      </c>
      <c r="J4568" t="s">
        <v>239</v>
      </c>
      <c r="K4568" t="s">
        <v>981</v>
      </c>
      <c r="L4568" t="s">
        <v>1855</v>
      </c>
      <c r="M4568" t="s">
        <v>6486</v>
      </c>
    </row>
    <row r="4569" spans="1:13">
      <c r="A4569">
        <v>80368</v>
      </c>
      <c r="B4569" t="s">
        <v>1287</v>
      </c>
      <c r="C4569" t="s">
        <v>23480</v>
      </c>
      <c r="D4569" t="s">
        <v>17851</v>
      </c>
      <c r="E4569" t="s">
        <v>18217</v>
      </c>
      <c r="F4569">
        <v>1</v>
      </c>
      <c r="G4569">
        <v>5.03</v>
      </c>
      <c r="H4569" t="s">
        <v>17853</v>
      </c>
      <c r="J4569" t="s">
        <v>12</v>
      </c>
      <c r="K4569" t="s">
        <v>950</v>
      </c>
      <c r="L4569" t="s">
        <v>2236</v>
      </c>
      <c r="M4569" t="s">
        <v>6868</v>
      </c>
    </row>
    <row r="4570" spans="1:13">
      <c r="A4570">
        <v>80369</v>
      </c>
      <c r="B4570" t="s">
        <v>23481</v>
      </c>
      <c r="C4570" t="s">
        <v>23482</v>
      </c>
      <c r="D4570" t="s">
        <v>17851</v>
      </c>
      <c r="E4570" t="s">
        <v>18217</v>
      </c>
      <c r="F4570">
        <v>1</v>
      </c>
      <c r="G4570">
        <v>5.03</v>
      </c>
      <c r="H4570" t="s">
        <v>17853</v>
      </c>
      <c r="J4570" t="s">
        <v>23483</v>
      </c>
      <c r="K4570" t="s">
        <v>1036</v>
      </c>
      <c r="L4570" t="s">
        <v>23484</v>
      </c>
      <c r="M4570" t="s">
        <v>7523</v>
      </c>
    </row>
    <row r="4571" spans="1:13">
      <c r="A4571">
        <v>80370</v>
      </c>
      <c r="B4571" t="s">
        <v>23485</v>
      </c>
      <c r="C4571" t="s">
        <v>23486</v>
      </c>
      <c r="D4571" t="s">
        <v>17851</v>
      </c>
      <c r="E4571" t="s">
        <v>18217</v>
      </c>
      <c r="F4571">
        <v>1</v>
      </c>
      <c r="G4571">
        <v>5.03</v>
      </c>
      <c r="H4571" t="s">
        <v>17853</v>
      </c>
      <c r="J4571" t="s">
        <v>573</v>
      </c>
      <c r="K4571" t="s">
        <v>1026</v>
      </c>
      <c r="L4571" t="s">
        <v>2649</v>
      </c>
      <c r="M4571" t="s">
        <v>6816</v>
      </c>
    </row>
    <row r="4572" spans="1:13">
      <c r="A4572">
        <v>80371</v>
      </c>
      <c r="B4572" t="s">
        <v>23487</v>
      </c>
      <c r="C4572" t="s">
        <v>8868</v>
      </c>
      <c r="D4572" t="s">
        <v>17851</v>
      </c>
      <c r="E4572" t="s">
        <v>18217</v>
      </c>
      <c r="F4572">
        <v>1</v>
      </c>
      <c r="G4572">
        <v>5.03</v>
      </c>
      <c r="H4572" t="s">
        <v>17853</v>
      </c>
      <c r="J4572" t="s">
        <v>23488</v>
      </c>
      <c r="K4572" t="s">
        <v>51</v>
      </c>
      <c r="L4572" t="s">
        <v>23489</v>
      </c>
      <c r="M4572" t="s">
        <v>3303</v>
      </c>
    </row>
    <row r="4573" spans="1:13">
      <c r="A4573">
        <v>80372</v>
      </c>
      <c r="B4573" t="s">
        <v>23490</v>
      </c>
      <c r="C4573" t="s">
        <v>23491</v>
      </c>
      <c r="D4573" t="s">
        <v>17851</v>
      </c>
      <c r="E4573" t="s">
        <v>18217</v>
      </c>
      <c r="F4573">
        <v>1</v>
      </c>
      <c r="G4573">
        <v>5.03</v>
      </c>
      <c r="H4573" t="s">
        <v>17853</v>
      </c>
      <c r="J4573" t="s">
        <v>23492</v>
      </c>
      <c r="K4573" t="s">
        <v>1244</v>
      </c>
      <c r="L4573" t="s">
        <v>23493</v>
      </c>
      <c r="M4573" t="s">
        <v>6366</v>
      </c>
    </row>
    <row r="4574" spans="1:13">
      <c r="A4574">
        <v>80373</v>
      </c>
      <c r="B4574" t="s">
        <v>23494</v>
      </c>
      <c r="C4574" t="s">
        <v>8932</v>
      </c>
      <c r="D4574" t="s">
        <v>17851</v>
      </c>
      <c r="E4574" t="s">
        <v>18217</v>
      </c>
      <c r="F4574">
        <v>1</v>
      </c>
      <c r="G4574">
        <v>5.03</v>
      </c>
      <c r="H4574" t="s">
        <v>17853</v>
      </c>
      <c r="J4574" t="s">
        <v>23495</v>
      </c>
      <c r="K4574" t="s">
        <v>1028</v>
      </c>
      <c r="L4574" t="s">
        <v>23496</v>
      </c>
      <c r="M4574" t="s">
        <v>6571</v>
      </c>
    </row>
    <row r="4575" spans="1:13">
      <c r="A4575">
        <v>80374</v>
      </c>
      <c r="B4575" t="s">
        <v>23497</v>
      </c>
      <c r="C4575" t="s">
        <v>23498</v>
      </c>
      <c r="D4575" t="s">
        <v>17851</v>
      </c>
      <c r="E4575" t="s">
        <v>18217</v>
      </c>
      <c r="F4575">
        <v>1</v>
      </c>
      <c r="G4575">
        <v>5.03</v>
      </c>
      <c r="H4575" t="s">
        <v>17853</v>
      </c>
      <c r="J4575" t="s">
        <v>18365</v>
      </c>
      <c r="K4575" t="s">
        <v>7827</v>
      </c>
      <c r="L4575" t="s">
        <v>23499</v>
      </c>
      <c r="M4575" t="s">
        <v>7829</v>
      </c>
    </row>
    <row r="4576" spans="1:13">
      <c r="A4576">
        <v>80375</v>
      </c>
      <c r="B4576" t="s">
        <v>5214</v>
      </c>
      <c r="C4576" t="s">
        <v>23500</v>
      </c>
      <c r="D4576" t="s">
        <v>17851</v>
      </c>
      <c r="E4576" t="s">
        <v>18217</v>
      </c>
      <c r="F4576">
        <v>1</v>
      </c>
      <c r="G4576">
        <v>5.03</v>
      </c>
      <c r="H4576" t="s">
        <v>17853</v>
      </c>
      <c r="J4576" t="s">
        <v>136</v>
      </c>
      <c r="K4576" t="s">
        <v>23501</v>
      </c>
      <c r="L4576" t="s">
        <v>1970</v>
      </c>
      <c r="M4576" t="s">
        <v>23502</v>
      </c>
    </row>
    <row r="4577" spans="1:13">
      <c r="A4577">
        <v>80376</v>
      </c>
      <c r="B4577" t="s">
        <v>23503</v>
      </c>
      <c r="C4577" t="s">
        <v>23504</v>
      </c>
      <c r="D4577" t="s">
        <v>18233</v>
      </c>
      <c r="E4577" t="s">
        <v>17037</v>
      </c>
      <c r="F4577">
        <v>1</v>
      </c>
      <c r="G4577">
        <v>5.03</v>
      </c>
      <c r="H4577" t="s">
        <v>17853</v>
      </c>
      <c r="J4577" t="s">
        <v>798</v>
      </c>
      <c r="K4577" t="s">
        <v>20995</v>
      </c>
      <c r="L4577" t="s">
        <v>7080</v>
      </c>
      <c r="M4577" t="s">
        <v>20996</v>
      </c>
    </row>
    <row r="4578" spans="1:13">
      <c r="A4578">
        <v>80377</v>
      </c>
      <c r="B4578" t="s">
        <v>15005</v>
      </c>
      <c r="C4578" t="s">
        <v>23505</v>
      </c>
      <c r="D4578" t="s">
        <v>18233</v>
      </c>
      <c r="E4578" t="s">
        <v>17037</v>
      </c>
      <c r="F4578">
        <v>1</v>
      </c>
      <c r="G4578">
        <v>5.03</v>
      </c>
      <c r="H4578" t="s">
        <v>17853</v>
      </c>
      <c r="J4578" t="s">
        <v>266</v>
      </c>
      <c r="K4578" t="s">
        <v>7517</v>
      </c>
      <c r="L4578" t="s">
        <v>2491</v>
      </c>
      <c r="M4578" t="s">
        <v>7519</v>
      </c>
    </row>
    <row r="4579" spans="1:13">
      <c r="A4579">
        <v>80378</v>
      </c>
      <c r="B4579" t="s">
        <v>15460</v>
      </c>
      <c r="C4579" t="s">
        <v>23506</v>
      </c>
      <c r="D4579" t="s">
        <v>18233</v>
      </c>
      <c r="E4579" t="s">
        <v>17037</v>
      </c>
      <c r="F4579">
        <v>1</v>
      </c>
      <c r="G4579">
        <v>5.03</v>
      </c>
      <c r="H4579" t="s">
        <v>17853</v>
      </c>
      <c r="J4579" t="s">
        <v>87</v>
      </c>
      <c r="K4579" t="s">
        <v>978</v>
      </c>
      <c r="L4579" t="s">
        <v>1696</v>
      </c>
      <c r="M4579" t="s">
        <v>6199</v>
      </c>
    </row>
    <row r="4580" spans="1:13">
      <c r="A4580">
        <v>80379</v>
      </c>
      <c r="B4580" t="s">
        <v>16432</v>
      </c>
      <c r="C4580" t="s">
        <v>23507</v>
      </c>
      <c r="D4580" t="s">
        <v>18233</v>
      </c>
      <c r="E4580" t="s">
        <v>17037</v>
      </c>
      <c r="F4580">
        <v>1</v>
      </c>
      <c r="G4580">
        <v>5.03</v>
      </c>
      <c r="H4580" t="s">
        <v>17853</v>
      </c>
      <c r="J4580" t="s">
        <v>64</v>
      </c>
      <c r="K4580" t="s">
        <v>1038</v>
      </c>
      <c r="L4580" t="s">
        <v>1805</v>
      </c>
      <c r="M4580" t="s">
        <v>6210</v>
      </c>
    </row>
    <row r="4581" spans="1:13">
      <c r="A4581">
        <v>80380</v>
      </c>
      <c r="B4581" t="s">
        <v>12370</v>
      </c>
      <c r="C4581" t="s">
        <v>23508</v>
      </c>
      <c r="D4581" t="s">
        <v>18233</v>
      </c>
      <c r="E4581" t="s">
        <v>17037</v>
      </c>
      <c r="F4581">
        <v>1</v>
      </c>
      <c r="G4581">
        <v>5.03</v>
      </c>
      <c r="H4581" t="s">
        <v>17853</v>
      </c>
      <c r="J4581" t="s">
        <v>299</v>
      </c>
      <c r="K4581" t="s">
        <v>1102</v>
      </c>
      <c r="L4581" t="s">
        <v>2040</v>
      </c>
      <c r="M4581" t="s">
        <v>6217</v>
      </c>
    </row>
    <row r="4582" spans="1:13">
      <c r="A4582">
        <v>80381</v>
      </c>
      <c r="B4582" t="s">
        <v>18397</v>
      </c>
      <c r="C4582" t="s">
        <v>18362</v>
      </c>
      <c r="D4582" t="s">
        <v>18233</v>
      </c>
      <c r="E4582" t="s">
        <v>17037</v>
      </c>
      <c r="F4582">
        <v>1</v>
      </c>
      <c r="G4582">
        <v>5.03</v>
      </c>
      <c r="H4582" t="s">
        <v>17853</v>
      </c>
      <c r="J4582" t="s">
        <v>18398</v>
      </c>
      <c r="K4582" t="s">
        <v>9128</v>
      </c>
      <c r="L4582" t="s">
        <v>23509</v>
      </c>
      <c r="M4582" t="s">
        <v>9129</v>
      </c>
    </row>
    <row r="4583" spans="1:13">
      <c r="A4583">
        <v>80382</v>
      </c>
      <c r="B4583" t="s">
        <v>23510</v>
      </c>
      <c r="C4583" t="s">
        <v>23511</v>
      </c>
      <c r="D4583" t="s">
        <v>18233</v>
      </c>
      <c r="E4583" t="s">
        <v>17037</v>
      </c>
      <c r="F4583">
        <v>1</v>
      </c>
      <c r="G4583">
        <v>5.03</v>
      </c>
      <c r="H4583" t="s">
        <v>17853</v>
      </c>
      <c r="J4583" t="s">
        <v>17090</v>
      </c>
      <c r="K4583" t="s">
        <v>1465</v>
      </c>
      <c r="L4583" t="s">
        <v>17091</v>
      </c>
      <c r="M4583" t="s">
        <v>6468</v>
      </c>
    </row>
    <row r="4584" spans="1:13">
      <c r="A4584">
        <v>80383</v>
      </c>
      <c r="B4584" t="s">
        <v>3958</v>
      </c>
      <c r="C4584" t="s">
        <v>23512</v>
      </c>
      <c r="D4584" t="s">
        <v>18233</v>
      </c>
      <c r="E4584" t="s">
        <v>17037</v>
      </c>
      <c r="F4584">
        <v>1</v>
      </c>
      <c r="G4584">
        <v>5.03</v>
      </c>
      <c r="H4584" t="s">
        <v>17853</v>
      </c>
      <c r="J4584" t="s">
        <v>302</v>
      </c>
      <c r="K4584" t="s">
        <v>1110</v>
      </c>
      <c r="L4584" t="s">
        <v>2880</v>
      </c>
      <c r="M4584" t="s">
        <v>6794</v>
      </c>
    </row>
    <row r="4585" spans="1:13">
      <c r="A4585">
        <v>80384</v>
      </c>
      <c r="B4585" t="s">
        <v>10017</v>
      </c>
      <c r="C4585" t="s">
        <v>16072</v>
      </c>
      <c r="D4585" t="s">
        <v>18233</v>
      </c>
      <c r="E4585" t="s">
        <v>17037</v>
      </c>
      <c r="F4585">
        <v>1</v>
      </c>
      <c r="G4585">
        <v>5.03</v>
      </c>
      <c r="H4585" t="s">
        <v>17853</v>
      </c>
      <c r="J4585" t="s">
        <v>511</v>
      </c>
      <c r="K4585" t="s">
        <v>644</v>
      </c>
      <c r="L4585" t="s">
        <v>1768</v>
      </c>
      <c r="M4585" t="s">
        <v>2898</v>
      </c>
    </row>
    <row r="4586" spans="1:13">
      <c r="A4586">
        <v>80385</v>
      </c>
      <c r="B4586" t="s">
        <v>23513</v>
      </c>
      <c r="C4586" t="s">
        <v>23514</v>
      </c>
      <c r="D4586" t="s">
        <v>18233</v>
      </c>
      <c r="E4586" t="s">
        <v>17037</v>
      </c>
      <c r="F4586">
        <v>1</v>
      </c>
      <c r="G4586">
        <v>5.03</v>
      </c>
      <c r="H4586" t="s">
        <v>17853</v>
      </c>
      <c r="J4586" t="s">
        <v>11827</v>
      </c>
      <c r="K4586" t="s">
        <v>23515</v>
      </c>
      <c r="L4586" t="s">
        <v>11829</v>
      </c>
      <c r="M4586" t="s">
        <v>23516</v>
      </c>
    </row>
    <row r="4587" spans="1:13">
      <c r="A4587">
        <v>80386</v>
      </c>
      <c r="B4587" t="s">
        <v>23517</v>
      </c>
      <c r="C4587" t="s">
        <v>23518</v>
      </c>
      <c r="D4587" t="s">
        <v>17973</v>
      </c>
      <c r="E4587" t="s">
        <v>17433</v>
      </c>
      <c r="F4587">
        <v>1</v>
      </c>
      <c r="G4587">
        <v>5.03</v>
      </c>
      <c r="H4587" t="s">
        <v>17853</v>
      </c>
      <c r="J4587" t="s">
        <v>10953</v>
      </c>
      <c r="K4587" t="s">
        <v>1382</v>
      </c>
      <c r="L4587" t="s">
        <v>20989</v>
      </c>
      <c r="M4587" t="s">
        <v>6305</v>
      </c>
    </row>
    <row r="4588" spans="1:13">
      <c r="A4588">
        <v>80387</v>
      </c>
      <c r="B4588" t="s">
        <v>23478</v>
      </c>
      <c r="C4588" t="s">
        <v>23519</v>
      </c>
      <c r="D4588" t="s">
        <v>17973</v>
      </c>
      <c r="E4588" t="s">
        <v>17433</v>
      </c>
      <c r="F4588">
        <v>1</v>
      </c>
      <c r="G4588">
        <v>5.03</v>
      </c>
      <c r="H4588" t="s">
        <v>17853</v>
      </c>
      <c r="J4588" t="s">
        <v>239</v>
      </c>
      <c r="K4588" t="s">
        <v>959</v>
      </c>
      <c r="L4588" t="s">
        <v>1855</v>
      </c>
      <c r="M4588" t="s">
        <v>7049</v>
      </c>
    </row>
    <row r="4589" spans="1:13">
      <c r="A4589">
        <v>80388</v>
      </c>
      <c r="B4589" t="s">
        <v>23420</v>
      </c>
      <c r="C4589" t="s">
        <v>23520</v>
      </c>
      <c r="D4589" t="s">
        <v>17973</v>
      </c>
      <c r="E4589" t="s">
        <v>17433</v>
      </c>
      <c r="F4589">
        <v>2</v>
      </c>
      <c r="G4589">
        <v>5.03</v>
      </c>
      <c r="H4589" t="s">
        <v>17853</v>
      </c>
      <c r="J4589" t="s">
        <v>914</v>
      </c>
      <c r="K4589" t="s">
        <v>23521</v>
      </c>
      <c r="L4589" t="s">
        <v>2101</v>
      </c>
      <c r="M4589" t="s">
        <v>23522</v>
      </c>
    </row>
    <row r="4590" spans="1:13">
      <c r="A4590">
        <v>80389</v>
      </c>
      <c r="B4590" t="s">
        <v>23523</v>
      </c>
      <c r="C4590" t="s">
        <v>23524</v>
      </c>
      <c r="D4590" t="s">
        <v>17973</v>
      </c>
      <c r="E4590" t="s">
        <v>17433</v>
      </c>
      <c r="F4590">
        <v>2</v>
      </c>
      <c r="G4590">
        <v>5.03</v>
      </c>
      <c r="H4590" t="s">
        <v>17853</v>
      </c>
      <c r="J4590" t="s">
        <v>396</v>
      </c>
      <c r="K4590" t="s">
        <v>8903</v>
      </c>
      <c r="L4590" t="s">
        <v>2343</v>
      </c>
      <c r="M4590" t="s">
        <v>23525</v>
      </c>
    </row>
    <row r="4591" spans="1:13">
      <c r="A4591">
        <v>80390</v>
      </c>
      <c r="B4591" t="s">
        <v>23526</v>
      </c>
      <c r="C4591" t="s">
        <v>23527</v>
      </c>
      <c r="D4591" t="s">
        <v>17851</v>
      </c>
      <c r="E4591" t="s">
        <v>17955</v>
      </c>
      <c r="F4591">
        <v>1</v>
      </c>
      <c r="G4591">
        <v>5.08</v>
      </c>
      <c r="H4591" t="s">
        <v>17853</v>
      </c>
      <c r="J4591" t="s">
        <v>1105</v>
      </c>
      <c r="K4591" t="s">
        <v>23528</v>
      </c>
      <c r="L4591" t="s">
        <v>3316</v>
      </c>
      <c r="M4591" t="s">
        <v>23529</v>
      </c>
    </row>
    <row r="4592" spans="1:13">
      <c r="A4592">
        <v>80391</v>
      </c>
      <c r="D4592" t="s">
        <v>17973</v>
      </c>
      <c r="L4592" t="s">
        <v>1653</v>
      </c>
      <c r="M4592" t="s">
        <v>1653</v>
      </c>
    </row>
    <row r="4593" spans="1:13">
      <c r="A4593">
        <v>80392</v>
      </c>
      <c r="B4593" t="s">
        <v>23530</v>
      </c>
      <c r="C4593" t="s">
        <v>23531</v>
      </c>
      <c r="D4593" t="s">
        <v>17214</v>
      </c>
      <c r="E4593" t="s">
        <v>18289</v>
      </c>
      <c r="F4593">
        <v>1</v>
      </c>
      <c r="G4593">
        <v>5.14</v>
      </c>
      <c r="H4593" t="s">
        <v>17853</v>
      </c>
      <c r="J4593" t="s">
        <v>22930</v>
      </c>
      <c r="K4593" t="s">
        <v>23532</v>
      </c>
      <c r="L4593" t="s">
        <v>13835</v>
      </c>
      <c r="M4593" t="s">
        <v>23533</v>
      </c>
    </row>
    <row r="4594" spans="1:13">
      <c r="A4594">
        <v>80393</v>
      </c>
      <c r="B4594" t="s">
        <v>23534</v>
      </c>
      <c r="C4594" t="s">
        <v>23535</v>
      </c>
      <c r="D4594" t="s">
        <v>17214</v>
      </c>
      <c r="E4594" t="s">
        <v>18289</v>
      </c>
      <c r="F4594">
        <v>1</v>
      </c>
      <c r="G4594">
        <v>5.14</v>
      </c>
      <c r="H4594" t="s">
        <v>17853</v>
      </c>
      <c r="J4594" t="s">
        <v>17346</v>
      </c>
      <c r="K4594" t="s">
        <v>1010</v>
      </c>
      <c r="L4594" t="s">
        <v>17347</v>
      </c>
      <c r="M4594" t="s">
        <v>6603</v>
      </c>
    </row>
    <row r="4595" spans="1:13">
      <c r="A4595">
        <v>80394</v>
      </c>
      <c r="B4595" t="s">
        <v>11624</v>
      </c>
      <c r="C4595" t="s">
        <v>23536</v>
      </c>
      <c r="D4595" t="s">
        <v>17214</v>
      </c>
      <c r="E4595" t="s">
        <v>18289</v>
      </c>
      <c r="F4595">
        <v>1</v>
      </c>
      <c r="G4595">
        <v>5.14</v>
      </c>
      <c r="H4595" t="s">
        <v>17853</v>
      </c>
      <c r="J4595" t="s">
        <v>144</v>
      </c>
      <c r="K4595" t="s">
        <v>992</v>
      </c>
      <c r="L4595" t="s">
        <v>1932</v>
      </c>
      <c r="M4595" t="s">
        <v>7986</v>
      </c>
    </row>
    <row r="4596" spans="1:13">
      <c r="A4596">
        <v>80395</v>
      </c>
      <c r="B4596" t="s">
        <v>23537</v>
      </c>
      <c r="C4596" t="s">
        <v>23538</v>
      </c>
      <c r="D4596" t="s">
        <v>17214</v>
      </c>
      <c r="E4596" t="s">
        <v>18289</v>
      </c>
      <c r="F4596">
        <v>1</v>
      </c>
      <c r="G4596">
        <v>5.14</v>
      </c>
      <c r="H4596" t="s">
        <v>17853</v>
      </c>
      <c r="J4596" t="s">
        <v>762</v>
      </c>
      <c r="K4596" t="s">
        <v>23539</v>
      </c>
      <c r="L4596" t="s">
        <v>7883</v>
      </c>
      <c r="M4596" t="s">
        <v>23540</v>
      </c>
    </row>
    <row r="4597" spans="1:13">
      <c r="A4597">
        <v>80396</v>
      </c>
      <c r="B4597" t="s">
        <v>23541</v>
      </c>
      <c r="C4597" t="s">
        <v>23542</v>
      </c>
      <c r="D4597" t="s">
        <v>17214</v>
      </c>
      <c r="E4597" t="s">
        <v>18289</v>
      </c>
      <c r="F4597">
        <v>1</v>
      </c>
      <c r="G4597">
        <v>5.14</v>
      </c>
      <c r="H4597" t="s">
        <v>17853</v>
      </c>
      <c r="J4597" t="s">
        <v>80</v>
      </c>
      <c r="K4597" t="s">
        <v>1021</v>
      </c>
      <c r="L4597" t="s">
        <v>1996</v>
      </c>
      <c r="M4597" t="s">
        <v>2108</v>
      </c>
    </row>
    <row r="4598" spans="1:13">
      <c r="A4598">
        <v>80397</v>
      </c>
      <c r="B4598" t="s">
        <v>23543</v>
      </c>
      <c r="C4598" t="s">
        <v>23544</v>
      </c>
      <c r="D4598" t="s">
        <v>17214</v>
      </c>
      <c r="E4598" t="s">
        <v>18289</v>
      </c>
      <c r="F4598">
        <v>1</v>
      </c>
      <c r="G4598">
        <v>5.14</v>
      </c>
      <c r="H4598" t="s">
        <v>17853</v>
      </c>
      <c r="J4598" t="s">
        <v>80</v>
      </c>
      <c r="K4598" t="s">
        <v>8710</v>
      </c>
      <c r="L4598" t="s">
        <v>1996</v>
      </c>
      <c r="M4598" t="s">
        <v>10743</v>
      </c>
    </row>
    <row r="4599" spans="1:13">
      <c r="A4599">
        <v>80398</v>
      </c>
      <c r="B4599" t="s">
        <v>23545</v>
      </c>
      <c r="C4599" t="s">
        <v>23546</v>
      </c>
      <c r="D4599" t="s">
        <v>17214</v>
      </c>
      <c r="E4599" t="s">
        <v>18289</v>
      </c>
      <c r="F4599">
        <v>1</v>
      </c>
      <c r="G4599">
        <v>5.14</v>
      </c>
      <c r="H4599" t="s">
        <v>17853</v>
      </c>
      <c r="J4599" t="s">
        <v>10878</v>
      </c>
      <c r="K4599" t="s">
        <v>8617</v>
      </c>
      <c r="L4599" t="s">
        <v>10879</v>
      </c>
      <c r="M4599" t="s">
        <v>9465</v>
      </c>
    </row>
    <row r="4600" spans="1:13">
      <c r="A4600">
        <v>80399</v>
      </c>
      <c r="B4600" t="s">
        <v>17971</v>
      </c>
      <c r="C4600" t="s">
        <v>23547</v>
      </c>
      <c r="D4600" t="s">
        <v>17214</v>
      </c>
      <c r="E4600" t="s">
        <v>18289</v>
      </c>
      <c r="F4600">
        <v>1</v>
      </c>
      <c r="G4600">
        <v>5.14</v>
      </c>
      <c r="H4600" t="s">
        <v>17853</v>
      </c>
      <c r="J4600" t="s">
        <v>212</v>
      </c>
      <c r="K4600" t="s">
        <v>19035</v>
      </c>
      <c r="L4600" t="s">
        <v>1672</v>
      </c>
      <c r="M4600" t="s">
        <v>19036</v>
      </c>
    </row>
    <row r="4601" spans="1:13">
      <c r="A4601">
        <v>80400</v>
      </c>
      <c r="B4601" t="s">
        <v>15288</v>
      </c>
      <c r="C4601" t="s">
        <v>23548</v>
      </c>
      <c r="D4601" t="s">
        <v>17214</v>
      </c>
      <c r="E4601" t="s">
        <v>18289</v>
      </c>
      <c r="F4601">
        <v>1</v>
      </c>
      <c r="G4601">
        <v>5.14</v>
      </c>
      <c r="H4601" t="s">
        <v>17853</v>
      </c>
      <c r="J4601" t="s">
        <v>370</v>
      </c>
      <c r="K4601" t="s">
        <v>7785</v>
      </c>
      <c r="L4601" t="s">
        <v>1962</v>
      </c>
      <c r="M4601" t="s">
        <v>7786</v>
      </c>
    </row>
    <row r="4602" spans="1:13">
      <c r="A4602">
        <v>80401</v>
      </c>
      <c r="B4602" t="s">
        <v>23549</v>
      </c>
      <c r="C4602" t="s">
        <v>23550</v>
      </c>
      <c r="D4602" t="s">
        <v>17214</v>
      </c>
      <c r="E4602" t="s">
        <v>18289</v>
      </c>
      <c r="F4602">
        <v>1</v>
      </c>
      <c r="G4602">
        <v>5.14</v>
      </c>
      <c r="H4602" t="s">
        <v>17853</v>
      </c>
      <c r="J4602" t="s">
        <v>3666</v>
      </c>
      <c r="K4602" t="s">
        <v>1328</v>
      </c>
      <c r="L4602" t="s">
        <v>3667</v>
      </c>
      <c r="M4602" t="s">
        <v>6495</v>
      </c>
    </row>
    <row r="4603" spans="1:13">
      <c r="A4603">
        <v>80402</v>
      </c>
      <c r="B4603" t="s">
        <v>23551</v>
      </c>
      <c r="C4603" t="s">
        <v>23552</v>
      </c>
      <c r="D4603" t="s">
        <v>17214</v>
      </c>
      <c r="E4603" t="s">
        <v>18289</v>
      </c>
      <c r="F4603">
        <v>1</v>
      </c>
      <c r="G4603">
        <v>5.14</v>
      </c>
      <c r="H4603" t="s">
        <v>17853</v>
      </c>
      <c r="J4603" t="s">
        <v>1052</v>
      </c>
      <c r="K4603" t="s">
        <v>1182</v>
      </c>
      <c r="L4603" t="s">
        <v>23553</v>
      </c>
      <c r="M4603" t="s">
        <v>6443</v>
      </c>
    </row>
    <row r="4604" spans="1:13">
      <c r="A4604">
        <v>80403</v>
      </c>
      <c r="B4604" t="s">
        <v>23554</v>
      </c>
      <c r="C4604" t="s">
        <v>23555</v>
      </c>
      <c r="D4604" t="s">
        <v>17214</v>
      </c>
      <c r="E4604" t="s">
        <v>18289</v>
      </c>
      <c r="F4604">
        <v>1</v>
      </c>
      <c r="G4604">
        <v>5.14</v>
      </c>
      <c r="H4604" t="s">
        <v>17853</v>
      </c>
      <c r="J4604" t="s">
        <v>1210</v>
      </c>
      <c r="K4604" t="s">
        <v>20376</v>
      </c>
      <c r="L4604" t="s">
        <v>6242</v>
      </c>
      <c r="M4604" t="s">
        <v>20377</v>
      </c>
    </row>
    <row r="4605" spans="1:13">
      <c r="A4605">
        <v>80404</v>
      </c>
      <c r="B4605" t="s">
        <v>23556</v>
      </c>
      <c r="C4605" t="s">
        <v>23557</v>
      </c>
      <c r="D4605" t="s">
        <v>17214</v>
      </c>
      <c r="E4605" t="s">
        <v>18289</v>
      </c>
      <c r="F4605">
        <v>1</v>
      </c>
      <c r="G4605">
        <v>5.14</v>
      </c>
      <c r="H4605" t="s">
        <v>17853</v>
      </c>
      <c r="J4605" t="s">
        <v>6108</v>
      </c>
      <c r="K4605" t="s">
        <v>107</v>
      </c>
      <c r="L4605" t="s">
        <v>6109</v>
      </c>
      <c r="M4605" t="s">
        <v>1886</v>
      </c>
    </row>
    <row r="4606" spans="1:13">
      <c r="A4606">
        <v>80405</v>
      </c>
      <c r="B4606" t="s">
        <v>23558</v>
      </c>
      <c r="C4606" t="s">
        <v>23559</v>
      </c>
      <c r="D4606" t="s">
        <v>17214</v>
      </c>
      <c r="E4606" t="s">
        <v>18289</v>
      </c>
      <c r="F4606">
        <v>1</v>
      </c>
      <c r="G4606">
        <v>5.14</v>
      </c>
      <c r="H4606" t="s">
        <v>17853</v>
      </c>
      <c r="J4606" t="s">
        <v>23560</v>
      </c>
      <c r="K4606" t="s">
        <v>1073</v>
      </c>
      <c r="L4606" t="s">
        <v>23561</v>
      </c>
      <c r="M4606" t="s">
        <v>6599</v>
      </c>
    </row>
    <row r="4607" spans="1:13">
      <c r="A4607">
        <v>80406</v>
      </c>
      <c r="B4607" t="s">
        <v>23562</v>
      </c>
      <c r="C4607" t="s">
        <v>23563</v>
      </c>
      <c r="D4607" t="s">
        <v>17214</v>
      </c>
      <c r="E4607" t="s">
        <v>18289</v>
      </c>
      <c r="F4607">
        <v>1</v>
      </c>
      <c r="G4607">
        <v>5.14</v>
      </c>
      <c r="H4607" t="s">
        <v>17853</v>
      </c>
      <c r="J4607" t="s">
        <v>23564</v>
      </c>
      <c r="K4607" t="s">
        <v>1003</v>
      </c>
      <c r="L4607" t="s">
        <v>23565</v>
      </c>
      <c r="M4607" t="s">
        <v>7792</v>
      </c>
    </row>
    <row r="4608" spans="1:13">
      <c r="A4608">
        <v>80407</v>
      </c>
      <c r="D4608" t="s">
        <v>22798</v>
      </c>
    </row>
    <row r="4609" spans="1:4">
      <c r="A4609">
        <v>80408</v>
      </c>
      <c r="D4609" t="s">
        <v>22798</v>
      </c>
    </row>
    <row r="4610" spans="1:4">
      <c r="A4610">
        <v>80409</v>
      </c>
      <c r="D4610" t="s">
        <v>22798</v>
      </c>
    </row>
    <row r="4611" spans="1:4">
      <c r="A4611">
        <v>80410</v>
      </c>
      <c r="D4611" t="s">
        <v>22798</v>
      </c>
    </row>
    <row r="4612" spans="1:4">
      <c r="A4612">
        <v>80411</v>
      </c>
      <c r="D4612" t="s">
        <v>22798</v>
      </c>
    </row>
    <row r="4613" spans="1:4">
      <c r="A4613">
        <v>80412</v>
      </c>
      <c r="D4613" t="s">
        <v>22798</v>
      </c>
    </row>
    <row r="4614" spans="1:4">
      <c r="A4614">
        <v>80413</v>
      </c>
      <c r="D4614" t="s">
        <v>22798</v>
      </c>
    </row>
    <row r="4615" spans="1:4">
      <c r="A4615">
        <v>80414</v>
      </c>
      <c r="D4615" t="s">
        <v>22798</v>
      </c>
    </row>
    <row r="4616" spans="1:4">
      <c r="A4616">
        <v>80415</v>
      </c>
      <c r="D4616" t="s">
        <v>22798</v>
      </c>
    </row>
    <row r="4617" spans="1:4">
      <c r="A4617">
        <v>80416</v>
      </c>
      <c r="D4617" t="s">
        <v>22798</v>
      </c>
    </row>
    <row r="4618" spans="1:4">
      <c r="A4618">
        <v>80417</v>
      </c>
      <c r="D4618" t="s">
        <v>22798</v>
      </c>
    </row>
    <row r="4619" spans="1:4">
      <c r="A4619">
        <v>80418</v>
      </c>
      <c r="D4619" t="s">
        <v>22798</v>
      </c>
    </row>
    <row r="4620" spans="1:4">
      <c r="A4620">
        <v>80419</v>
      </c>
      <c r="D4620" t="s">
        <v>22798</v>
      </c>
    </row>
    <row r="4621" spans="1:4">
      <c r="A4621">
        <v>80420</v>
      </c>
      <c r="D4621" t="s">
        <v>22798</v>
      </c>
    </row>
    <row r="4622" spans="1:4">
      <c r="A4622">
        <v>80421</v>
      </c>
      <c r="D4622" t="s">
        <v>22798</v>
      </c>
    </row>
    <row r="4623" spans="1:4">
      <c r="A4623">
        <v>80422</v>
      </c>
      <c r="D4623" t="s">
        <v>22798</v>
      </c>
    </row>
    <row r="4624" spans="1:4">
      <c r="A4624">
        <v>80423</v>
      </c>
      <c r="D4624" t="s">
        <v>22798</v>
      </c>
    </row>
    <row r="4625" spans="1:4">
      <c r="A4625">
        <v>80424</v>
      </c>
      <c r="D4625" t="s">
        <v>22798</v>
      </c>
    </row>
    <row r="4626" spans="1:4">
      <c r="A4626">
        <v>80425</v>
      </c>
      <c r="D4626" t="s">
        <v>22798</v>
      </c>
    </row>
    <row r="4627" spans="1:4">
      <c r="A4627">
        <v>80426</v>
      </c>
      <c r="D4627" t="s">
        <v>22798</v>
      </c>
    </row>
    <row r="4628" spans="1:4">
      <c r="A4628">
        <v>80427</v>
      </c>
      <c r="D4628" t="s">
        <v>22798</v>
      </c>
    </row>
    <row r="4629" spans="1:4">
      <c r="A4629">
        <v>80428</v>
      </c>
      <c r="D4629" t="s">
        <v>22798</v>
      </c>
    </row>
    <row r="4630" spans="1:4">
      <c r="A4630">
        <v>80429</v>
      </c>
      <c r="D4630" t="s">
        <v>22798</v>
      </c>
    </row>
    <row r="4631" spans="1:4">
      <c r="A4631">
        <v>80430</v>
      </c>
      <c r="D4631" t="s">
        <v>22798</v>
      </c>
    </row>
    <row r="4632" spans="1:4">
      <c r="A4632">
        <v>80431</v>
      </c>
      <c r="D4632" t="s">
        <v>22798</v>
      </c>
    </row>
    <row r="4633" spans="1:4">
      <c r="A4633">
        <v>80432</v>
      </c>
      <c r="D4633" t="s">
        <v>22798</v>
      </c>
    </row>
    <row r="4634" spans="1:4">
      <c r="A4634">
        <v>80433</v>
      </c>
      <c r="D4634" t="s">
        <v>22798</v>
      </c>
    </row>
    <row r="4635" spans="1:4">
      <c r="A4635">
        <v>80434</v>
      </c>
      <c r="D4635" t="s">
        <v>22798</v>
      </c>
    </row>
    <row r="4636" spans="1:4">
      <c r="A4636">
        <v>80435</v>
      </c>
      <c r="D4636" t="s">
        <v>22798</v>
      </c>
    </row>
    <row r="4637" spans="1:4">
      <c r="A4637">
        <v>80436</v>
      </c>
      <c r="D4637" t="s">
        <v>22798</v>
      </c>
    </row>
    <row r="4638" spans="1:4">
      <c r="A4638">
        <v>80437</v>
      </c>
      <c r="D4638" t="s">
        <v>22798</v>
      </c>
    </row>
    <row r="4639" spans="1:4">
      <c r="A4639">
        <v>80438</v>
      </c>
      <c r="D4639" t="s">
        <v>22798</v>
      </c>
    </row>
    <row r="4640" spans="1:4">
      <c r="A4640">
        <v>80439</v>
      </c>
      <c r="D4640" t="s">
        <v>22798</v>
      </c>
    </row>
    <row r="4641" spans="1:4">
      <c r="A4641">
        <v>80440</v>
      </c>
      <c r="D4641" t="s">
        <v>22798</v>
      </c>
    </row>
    <row r="4642" spans="1:4">
      <c r="A4642">
        <v>80441</v>
      </c>
      <c r="D4642" t="s">
        <v>22798</v>
      </c>
    </row>
    <row r="4643" spans="1:4">
      <c r="A4643">
        <v>80442</v>
      </c>
      <c r="D4643" t="s">
        <v>22798</v>
      </c>
    </row>
    <row r="4644" spans="1:4">
      <c r="A4644">
        <v>80443</v>
      </c>
      <c r="D4644" t="s">
        <v>22798</v>
      </c>
    </row>
    <row r="4645" spans="1:4">
      <c r="A4645">
        <v>80444</v>
      </c>
      <c r="D4645" t="s">
        <v>22798</v>
      </c>
    </row>
    <row r="4646" spans="1:4">
      <c r="A4646">
        <v>80445</v>
      </c>
      <c r="D4646" t="s">
        <v>22798</v>
      </c>
    </row>
    <row r="4647" spans="1:4">
      <c r="A4647">
        <v>80446</v>
      </c>
      <c r="D4647" t="s">
        <v>22798</v>
      </c>
    </row>
    <row r="4648" spans="1:4">
      <c r="A4648">
        <v>80447</v>
      </c>
      <c r="D4648" t="s">
        <v>22798</v>
      </c>
    </row>
    <row r="4649" spans="1:4">
      <c r="A4649">
        <v>80448</v>
      </c>
      <c r="D4649" t="s">
        <v>22798</v>
      </c>
    </row>
    <row r="4650" spans="1:4">
      <c r="A4650">
        <v>80449</v>
      </c>
      <c r="D4650" t="s">
        <v>22798</v>
      </c>
    </row>
    <row r="4651" spans="1:4">
      <c r="A4651">
        <v>80450</v>
      </c>
      <c r="D4651" t="s">
        <v>22798</v>
      </c>
    </row>
    <row r="4652" spans="1:4">
      <c r="A4652">
        <v>80451</v>
      </c>
      <c r="D4652" t="s">
        <v>22798</v>
      </c>
    </row>
    <row r="4653" spans="1:4">
      <c r="A4653">
        <v>80452</v>
      </c>
      <c r="D4653" t="s">
        <v>22798</v>
      </c>
    </row>
    <row r="4654" spans="1:4">
      <c r="A4654">
        <v>80453</v>
      </c>
      <c r="D4654" t="s">
        <v>22798</v>
      </c>
    </row>
    <row r="4655" spans="1:4">
      <c r="A4655">
        <v>80454</v>
      </c>
      <c r="D4655" t="s">
        <v>22798</v>
      </c>
    </row>
    <row r="4656" spans="1:4">
      <c r="A4656">
        <v>80455</v>
      </c>
      <c r="D4656" t="s">
        <v>22798</v>
      </c>
    </row>
    <row r="4657" spans="1:4">
      <c r="A4657">
        <v>80456</v>
      </c>
      <c r="D4657" t="s">
        <v>22798</v>
      </c>
    </row>
    <row r="4658" spans="1:4">
      <c r="A4658">
        <v>80457</v>
      </c>
      <c r="D4658" t="s">
        <v>22798</v>
      </c>
    </row>
    <row r="4659" spans="1:4">
      <c r="A4659">
        <v>80458</v>
      </c>
      <c r="D4659" t="s">
        <v>22798</v>
      </c>
    </row>
    <row r="4660" spans="1:4">
      <c r="A4660">
        <v>80459</v>
      </c>
      <c r="D4660" t="s">
        <v>22798</v>
      </c>
    </row>
    <row r="4661" spans="1:4">
      <c r="A4661">
        <v>80460</v>
      </c>
      <c r="D4661" t="s">
        <v>22798</v>
      </c>
    </row>
    <row r="4662" spans="1:4">
      <c r="A4662">
        <v>80461</v>
      </c>
      <c r="D4662" t="s">
        <v>22798</v>
      </c>
    </row>
    <row r="4663" spans="1:4">
      <c r="A4663">
        <v>80462</v>
      </c>
      <c r="D4663" t="s">
        <v>22798</v>
      </c>
    </row>
    <row r="4664" spans="1:4">
      <c r="A4664">
        <v>80463</v>
      </c>
      <c r="D4664" t="s">
        <v>22798</v>
      </c>
    </row>
    <row r="4665" spans="1:4">
      <c r="A4665">
        <v>80464</v>
      </c>
      <c r="D4665" t="s">
        <v>22798</v>
      </c>
    </row>
    <row r="4666" spans="1:4">
      <c r="A4666">
        <v>80465</v>
      </c>
      <c r="D4666" t="s">
        <v>22798</v>
      </c>
    </row>
    <row r="4667" spans="1:4">
      <c r="A4667">
        <v>80466</v>
      </c>
      <c r="D4667" t="s">
        <v>22798</v>
      </c>
    </row>
    <row r="4668" spans="1:4">
      <c r="A4668">
        <v>80467</v>
      </c>
      <c r="D4668" t="s">
        <v>22798</v>
      </c>
    </row>
    <row r="4669" spans="1:4">
      <c r="A4669">
        <v>80468</v>
      </c>
      <c r="D4669" t="s">
        <v>22798</v>
      </c>
    </row>
    <row r="4670" spans="1:4">
      <c r="A4670">
        <v>80469</v>
      </c>
      <c r="D4670" t="s">
        <v>22798</v>
      </c>
    </row>
    <row r="4671" spans="1:4">
      <c r="A4671">
        <v>80470</v>
      </c>
      <c r="D4671" t="s">
        <v>22798</v>
      </c>
    </row>
    <row r="4672" spans="1:4">
      <c r="A4672">
        <v>80471</v>
      </c>
      <c r="D4672" t="s">
        <v>22798</v>
      </c>
    </row>
    <row r="4673" spans="1:4">
      <c r="A4673">
        <v>80472</v>
      </c>
      <c r="D4673" t="s">
        <v>22798</v>
      </c>
    </row>
    <row r="4674" spans="1:4">
      <c r="A4674">
        <v>80473</v>
      </c>
      <c r="D4674" t="s">
        <v>22798</v>
      </c>
    </row>
    <row r="4675" spans="1:4">
      <c r="A4675">
        <v>80474</v>
      </c>
      <c r="D4675" t="s">
        <v>22798</v>
      </c>
    </row>
    <row r="4676" spans="1:4">
      <c r="A4676">
        <v>80475</v>
      </c>
      <c r="D4676" t="s">
        <v>22798</v>
      </c>
    </row>
    <row r="4677" spans="1:4">
      <c r="A4677">
        <v>80476</v>
      </c>
      <c r="D4677" t="s">
        <v>22798</v>
      </c>
    </row>
    <row r="4678" spans="1:4">
      <c r="A4678">
        <v>80477</v>
      </c>
      <c r="D4678" t="s">
        <v>22798</v>
      </c>
    </row>
    <row r="4679" spans="1:4">
      <c r="A4679">
        <v>80478</v>
      </c>
      <c r="D4679" t="s">
        <v>22798</v>
      </c>
    </row>
    <row r="4680" spans="1:4">
      <c r="A4680">
        <v>80479</v>
      </c>
      <c r="D4680" t="s">
        <v>22798</v>
      </c>
    </row>
    <row r="4681" spans="1:4">
      <c r="A4681">
        <v>80480</v>
      </c>
      <c r="D4681" t="s">
        <v>22798</v>
      </c>
    </row>
    <row r="4682" spans="1:4">
      <c r="A4682">
        <v>80481</v>
      </c>
      <c r="D4682" t="s">
        <v>22798</v>
      </c>
    </row>
    <row r="4683" spans="1:4">
      <c r="A4683">
        <v>80482</v>
      </c>
      <c r="D4683" t="s">
        <v>22798</v>
      </c>
    </row>
    <row r="4684" spans="1:4">
      <c r="A4684">
        <v>80483</v>
      </c>
      <c r="D4684" t="s">
        <v>22798</v>
      </c>
    </row>
    <row r="4685" spans="1:4">
      <c r="A4685">
        <v>80484</v>
      </c>
      <c r="D4685" t="s">
        <v>22798</v>
      </c>
    </row>
    <row r="4686" spans="1:4">
      <c r="A4686">
        <v>80485</v>
      </c>
      <c r="D4686" t="s">
        <v>22798</v>
      </c>
    </row>
    <row r="4687" spans="1:4">
      <c r="A4687">
        <v>80486</v>
      </c>
      <c r="D4687" t="s">
        <v>22798</v>
      </c>
    </row>
    <row r="4688" spans="1:4">
      <c r="A4688">
        <v>80487</v>
      </c>
      <c r="D4688" t="s">
        <v>22798</v>
      </c>
    </row>
    <row r="4689" spans="1:4">
      <c r="A4689">
        <v>80488</v>
      </c>
      <c r="D4689" t="s">
        <v>22798</v>
      </c>
    </row>
    <row r="4690" spans="1:4">
      <c r="A4690">
        <v>80489</v>
      </c>
      <c r="D4690" t="s">
        <v>22798</v>
      </c>
    </row>
    <row r="4691" spans="1:4">
      <c r="A4691">
        <v>80490</v>
      </c>
      <c r="D4691" t="s">
        <v>22798</v>
      </c>
    </row>
    <row r="4692" spans="1:4">
      <c r="A4692">
        <v>80491</v>
      </c>
      <c r="D4692" t="s">
        <v>22798</v>
      </c>
    </row>
    <row r="4693" spans="1:4">
      <c r="A4693">
        <v>80492</v>
      </c>
      <c r="D4693" t="s">
        <v>22798</v>
      </c>
    </row>
    <row r="4694" spans="1:4">
      <c r="A4694">
        <v>80493</v>
      </c>
      <c r="D4694" t="s">
        <v>22798</v>
      </c>
    </row>
    <row r="4695" spans="1:4">
      <c r="A4695">
        <v>80494</v>
      </c>
      <c r="D4695" t="s">
        <v>22798</v>
      </c>
    </row>
    <row r="4696" spans="1:4">
      <c r="A4696">
        <v>80495</v>
      </c>
      <c r="D4696" t="s">
        <v>22798</v>
      </c>
    </row>
    <row r="4697" spans="1:4">
      <c r="A4697">
        <v>80496</v>
      </c>
      <c r="D4697" t="s">
        <v>22798</v>
      </c>
    </row>
    <row r="4698" spans="1:4">
      <c r="A4698">
        <v>80497</v>
      </c>
      <c r="D4698" t="s">
        <v>22798</v>
      </c>
    </row>
    <row r="4699" spans="1:4">
      <c r="A4699">
        <v>80498</v>
      </c>
      <c r="D4699" t="s">
        <v>22798</v>
      </c>
    </row>
    <row r="4700" spans="1:4">
      <c r="A4700">
        <v>80499</v>
      </c>
      <c r="D4700" t="s">
        <v>22798</v>
      </c>
    </row>
    <row r="4701" spans="1:4">
      <c r="A4701">
        <v>80500</v>
      </c>
      <c r="D4701" t="s">
        <v>22798</v>
      </c>
    </row>
  </sheetData>
  <phoneticPr fontId="1"/>
  <dataValidations count="4">
    <dataValidation imeMode="halfKatakana" allowBlank="1" showInputMessage="1" showErrorMessage="1" sqref="C603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691" xr:uid="{00000000-0002-0000-0100-000000000000}"/>
    <dataValidation type="date" allowBlank="1" showInputMessage="1" showErrorMessage="1" sqref="G595:G603" xr:uid="{00000000-0002-0000-0100-000001000000}">
      <formula1>1.01</formula1>
      <formula2>12.31</formula2>
    </dataValidation>
    <dataValidation type="whole" imeMode="halfAlpha" allowBlank="1" showInputMessage="1" showErrorMessage="1" sqref="F205:F212 F369:F372 F595:F603 F646:F663 F502:F504 F15" xr:uid="{00000000-0002-0000-0100-000002000000}">
      <formula1>1</formula1>
      <formula2>3</formula2>
    </dataValidation>
    <dataValidation type="decimal" imeMode="halfAlpha" allowBlank="1" showInputMessage="1" showErrorMessage="1" sqref="G203:G212 G369:G372 G15 G646:G663" xr:uid="{00000000-0002-0000-0100-000003000000}">
      <formula1>1.01</formula1>
      <formula2>12.31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tabSelected="1" workbookViewId="0">
      <selection activeCell="I11" sqref="I11"/>
    </sheetView>
  </sheetViews>
  <sheetFormatPr defaultRowHeight="13.5"/>
  <sheetData>
    <row r="1" spans="1:10" ht="28.5">
      <c r="A1" s="150" t="s">
        <v>1555</v>
      </c>
    </row>
    <row r="3" spans="1:10" ht="25.5">
      <c r="A3" s="149" t="s">
        <v>1553</v>
      </c>
    </row>
    <row r="5" spans="1:10" ht="25.5">
      <c r="A5" s="149" t="s">
        <v>9703</v>
      </c>
    </row>
    <row r="6" spans="1:10" ht="21">
      <c r="A6" s="138" t="s">
        <v>1556</v>
      </c>
    </row>
    <row r="7" spans="1:10" ht="25.5">
      <c r="A7" s="138" t="s">
        <v>23569</v>
      </c>
    </row>
    <row r="8" spans="1:10" ht="21">
      <c r="A8" s="138" t="s">
        <v>9702</v>
      </c>
    </row>
    <row r="9" spans="1:10" ht="21">
      <c r="A9" s="138"/>
    </row>
    <row r="10" spans="1:10" ht="21">
      <c r="A10" s="138" t="s">
        <v>9701</v>
      </c>
    </row>
    <row r="12" spans="1:10" ht="25.5">
      <c r="A12" s="149" t="s">
        <v>1557</v>
      </c>
    </row>
    <row r="14" spans="1:10" ht="25.5">
      <c r="B14" s="149" t="s">
        <v>10775</v>
      </c>
      <c r="F14" s="137" t="s">
        <v>10778</v>
      </c>
      <c r="J14" s="137"/>
    </row>
    <row r="15" spans="1:10" ht="17.25">
      <c r="B15" s="137" t="s">
        <v>1554</v>
      </c>
    </row>
    <row r="16" spans="1:10" ht="17.25">
      <c r="B16" s="137" t="s">
        <v>10776</v>
      </c>
      <c r="G16" s="137" t="s">
        <v>10777</v>
      </c>
    </row>
    <row r="18" spans="1:1" ht="25.5">
      <c r="A18" s="149" t="s">
        <v>1562</v>
      </c>
    </row>
  </sheetData>
  <sortState xmlns:xlrd2="http://schemas.microsoft.com/office/spreadsheetml/2017/richdata2" ref="A8:A9">
    <sortCondition descending="1" ref="A8"/>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1"/>
  <sheetViews>
    <sheetView view="pageBreakPreview" zoomScale="120" zoomScaleNormal="100" zoomScaleSheetLayoutView="120" workbookViewId="0">
      <pane ySplit="8" topLeftCell="A9" activePane="bottomLeft" state="frozen"/>
      <selection pane="bottomLeft" activeCell="D14" sqref="D14"/>
    </sheetView>
  </sheetViews>
  <sheetFormatPr defaultRowHeight="13.5"/>
  <cols>
    <col min="1" max="1" width="9" style="143"/>
    <col min="2" max="2" width="6.5" style="141" customWidth="1"/>
    <col min="3" max="3" width="9" style="141" customWidth="1"/>
    <col min="4" max="4" width="12.375" style="141" bestFit="1" customWidth="1"/>
    <col min="5" max="5" width="10.625" style="141" hidden="1" customWidth="1"/>
    <col min="6" max="6" width="10.625" style="141" customWidth="1"/>
    <col min="7" max="7" width="4.125" style="141" customWidth="1"/>
    <col min="8" max="8" width="9.375" style="141" hidden="1" customWidth="1"/>
    <col min="9" max="9" width="10.25" style="155" customWidth="1"/>
    <col min="10" max="10" width="9" style="141"/>
    <col min="11" max="11" width="6.5" style="141" customWidth="1"/>
    <col min="12" max="12" width="9" style="141" customWidth="1"/>
    <col min="13" max="13" width="12" style="19" customWidth="1"/>
    <col min="14" max="14" width="10.625" style="19" hidden="1" customWidth="1"/>
    <col min="15" max="15" width="9" style="19" customWidth="1"/>
    <col min="16" max="16" width="4" style="141" customWidth="1"/>
    <col min="17" max="17" width="9" style="141" hidden="1" customWidth="1"/>
    <col min="18" max="18" width="10.25" customWidth="1"/>
  </cols>
  <sheetData>
    <row r="1" spans="1:18" ht="24">
      <c r="A1" s="259" t="s">
        <v>23716</v>
      </c>
      <c r="B1" s="259"/>
      <c r="C1" s="259"/>
      <c r="D1" s="259"/>
      <c r="E1" s="259"/>
      <c r="F1" s="259"/>
      <c r="G1" s="259"/>
      <c r="H1" s="259"/>
      <c r="I1" s="259"/>
      <c r="J1" s="259"/>
      <c r="K1" s="259"/>
      <c r="L1" s="259"/>
      <c r="M1" s="259"/>
      <c r="N1" s="259"/>
      <c r="O1" s="259"/>
      <c r="P1" s="259"/>
    </row>
    <row r="2" spans="1:18">
      <c r="A2" s="141"/>
    </row>
    <row r="3" spans="1:18" ht="17.25">
      <c r="A3" s="201" t="s">
        <v>1526</v>
      </c>
      <c r="B3" s="260"/>
      <c r="C3" s="261"/>
      <c r="D3" s="261"/>
      <c r="E3" s="261"/>
      <c r="F3" s="261"/>
      <c r="G3" s="262"/>
      <c r="H3" s="154"/>
      <c r="I3" s="156"/>
      <c r="J3" s="19" t="s">
        <v>9696</v>
      </c>
      <c r="K3" s="198" t="s">
        <v>9697</v>
      </c>
      <c r="L3" s="188"/>
      <c r="M3" s="189">
        <f>L3*500</f>
        <v>0</v>
      </c>
      <c r="N3" s="190"/>
      <c r="O3" s="191" t="s">
        <v>9700</v>
      </c>
    </row>
    <row r="4" spans="1:18" ht="17.25">
      <c r="A4" s="202" t="s">
        <v>1527</v>
      </c>
      <c r="B4" s="263"/>
      <c r="C4" s="264"/>
      <c r="D4" s="264"/>
      <c r="E4" s="264"/>
      <c r="F4" s="264"/>
      <c r="G4" s="265"/>
      <c r="H4" s="154"/>
      <c r="I4" s="156"/>
      <c r="K4" s="199" t="s">
        <v>9698</v>
      </c>
      <c r="L4" s="142"/>
      <c r="M4" s="192">
        <f>L4*1000</f>
        <v>0</v>
      </c>
      <c r="N4" s="193"/>
      <c r="O4" s="194" t="s">
        <v>9700</v>
      </c>
    </row>
    <row r="5" spans="1:18" ht="17.25">
      <c r="A5" s="203" t="s">
        <v>1528</v>
      </c>
      <c r="B5" s="266"/>
      <c r="C5" s="267"/>
      <c r="D5" s="267"/>
      <c r="E5" s="267"/>
      <c r="F5" s="267"/>
      <c r="G5" s="268"/>
      <c r="H5" s="154"/>
      <c r="I5" s="156"/>
      <c r="K5" s="200"/>
      <c r="L5" s="195" t="s">
        <v>9699</v>
      </c>
      <c r="M5" s="195">
        <f>M3+M4</f>
        <v>0</v>
      </c>
      <c r="N5" s="196"/>
      <c r="O5" s="197" t="s">
        <v>9700</v>
      </c>
    </row>
    <row r="6" spans="1:18" ht="14.25" thickBot="1">
      <c r="A6" s="141"/>
    </row>
    <row r="7" spans="1:18">
      <c r="A7" s="269" t="s">
        <v>1548</v>
      </c>
      <c r="B7" s="270"/>
      <c r="C7" s="270"/>
      <c r="D7" s="270"/>
      <c r="E7" s="270"/>
      <c r="F7" s="270"/>
      <c r="G7" s="270"/>
      <c r="H7" s="270"/>
      <c r="I7" s="271"/>
      <c r="J7" s="272" t="s">
        <v>1549</v>
      </c>
      <c r="K7" s="273"/>
      <c r="L7" s="273"/>
      <c r="M7" s="273"/>
      <c r="N7" s="273"/>
      <c r="O7" s="273"/>
      <c r="P7" s="273"/>
      <c r="Q7" s="273"/>
      <c r="R7" s="274"/>
    </row>
    <row r="8" spans="1:18">
      <c r="A8" s="160" t="s">
        <v>1530</v>
      </c>
      <c r="B8" s="152" t="s">
        <v>1531</v>
      </c>
      <c r="C8" s="152" t="s">
        <v>1547</v>
      </c>
      <c r="D8" s="152" t="s">
        <v>1543</v>
      </c>
      <c r="E8" s="152" t="s">
        <v>1545</v>
      </c>
      <c r="F8" s="152" t="s">
        <v>1526</v>
      </c>
      <c r="G8" s="166" t="s">
        <v>1532</v>
      </c>
      <c r="H8" s="152" t="s">
        <v>1560</v>
      </c>
      <c r="I8" s="176" t="s">
        <v>1561</v>
      </c>
      <c r="J8" s="169" t="s">
        <v>1530</v>
      </c>
      <c r="K8" s="151" t="s">
        <v>1531</v>
      </c>
      <c r="L8" s="151" t="s">
        <v>1547</v>
      </c>
      <c r="M8" s="151" t="s">
        <v>1543</v>
      </c>
      <c r="N8" s="151" t="s">
        <v>1545</v>
      </c>
      <c r="O8" s="151" t="s">
        <v>1526</v>
      </c>
      <c r="P8" s="170" t="s">
        <v>1532</v>
      </c>
      <c r="Q8" s="151" t="s">
        <v>1560</v>
      </c>
      <c r="R8" s="173" t="s">
        <v>1561</v>
      </c>
    </row>
    <row r="9" spans="1:18">
      <c r="A9" s="162" t="s">
        <v>1558</v>
      </c>
      <c r="B9" s="163"/>
      <c r="C9" s="163"/>
      <c r="D9" s="164" t="str">
        <f>IF(B9="","",VLOOKUP(B9,男子!$A$2:$M$5701,2,0))&amp;"  "&amp;IF(B9="","",VLOOKUP(B9,男子!$A$2:$M$5701,3,0))</f>
        <v xml:space="preserve">  </v>
      </c>
      <c r="E9" s="164" t="str">
        <f>IF(B9="","",VLOOKUP(B9,男子!$A$2:$M$5701,10,0))&amp;"  "&amp;IF(B9="","",VLOOKUP(B9,男子!$A$2:$M$2301,11,0))</f>
        <v xml:space="preserve">  </v>
      </c>
      <c r="F9" s="164" t="str">
        <f>IF(B9="","",VLOOKUP(B9,男子!$A$2:$M$5701,5,0))</f>
        <v/>
      </c>
      <c r="G9" s="165" t="str">
        <f>IF(B9="","",VLOOKUP(B9,男子!$A$2:$M$5701,6,0))</f>
        <v/>
      </c>
      <c r="H9" s="164" t="str">
        <f>IF(B9="","",VLOOKUP(B9,男子!$A$2:$M$5701,13,0))&amp;" "&amp;IF(B9="","",VLOOKUP(B9,男子!$A$2:$M$2301,12,0))</f>
        <v xml:space="preserve"> </v>
      </c>
      <c r="I9" s="177"/>
      <c r="J9" s="168" t="s">
        <v>1558</v>
      </c>
      <c r="K9" s="153"/>
      <c r="L9" s="153"/>
      <c r="M9" s="148" t="str">
        <f>IF(K9="","",VLOOKUP(K9,女子!$A$2:$M$4701,2,0))&amp;"  "&amp;IF(K9="","",VLOOKUP(K9,女子!$A$2:$M$4701,3,0))</f>
        <v xml:space="preserve">  </v>
      </c>
      <c r="N9" s="148" t="str">
        <f>IF(K9="","",VLOOKUP(K9,女子!$A$2:$M$4701,10,0))&amp;"  "&amp;IF(K9="","",VLOOKUP(K9,女子!$A$2:$M$4701,11,0))</f>
        <v xml:space="preserve">  </v>
      </c>
      <c r="O9" s="148" t="str">
        <f>IF(K9="","",VLOOKUP(K9,女子!$A$2:$M$4701,5,0))</f>
        <v/>
      </c>
      <c r="P9" s="171" t="str">
        <f>IF(K9="","",VLOOKUP(K9,女子!$A$2:$M$4701,6,0))</f>
        <v/>
      </c>
      <c r="Q9" s="148" t="str">
        <f>IF(K9="","",VLOOKUP(K9,女子!$A$2:$M$4701,13,0))&amp;" "&amp;IF(K9="","",VLOOKUP(K9,女子!$A$2:$M$4701,12,0))</f>
        <v xml:space="preserve"> </v>
      </c>
      <c r="R9" s="174"/>
    </row>
    <row r="10" spans="1:18">
      <c r="A10" s="162" t="s">
        <v>1558</v>
      </c>
      <c r="B10" s="153"/>
      <c r="C10" s="153"/>
      <c r="D10" s="146" t="str">
        <f>IF(B10="","",VLOOKUP(B10,男子!$A$2:$M$5701,2,0))&amp;"  "&amp;IF(B10="","",VLOOKUP(B10,男子!$A$2:$M$5701,3,0))</f>
        <v xml:space="preserve">  </v>
      </c>
      <c r="E10" s="146" t="str">
        <f>IF(B10="","",VLOOKUP(B10,男子!$A$2:$M$5701,10,0))&amp;"  "&amp;IF(B10="","",VLOOKUP(B10,男子!$A$2:$M$2301,11,0))</f>
        <v xml:space="preserve">  </v>
      </c>
      <c r="F10" s="146" t="str">
        <f>IF(B10="","",VLOOKUP(B10,男子!$A$2:$M$5701,5,0))</f>
        <v/>
      </c>
      <c r="G10" s="157" t="str">
        <f>IF(B10="","",VLOOKUP(B10,男子!$A$2:$M$5701,6,0))</f>
        <v/>
      </c>
      <c r="H10" s="146" t="str">
        <f>IF(B10="","",VLOOKUP(B10,男子!$A$2:$M$5701,13,0))&amp;" "&amp;IF(B10="","",VLOOKUP(B10,男子!$A$2:$M$2301,12,0))</f>
        <v xml:space="preserve"> </v>
      </c>
      <c r="I10" s="178"/>
      <c r="J10" s="168" t="s">
        <v>1558</v>
      </c>
      <c r="K10" s="153"/>
      <c r="L10" s="153"/>
      <c r="M10" s="148" t="str">
        <f>IF(K10="","",VLOOKUP(K10,女子!$A$2:$M$4701,2,0))&amp;"  "&amp;IF(K10="","",VLOOKUP(K10,女子!$A$2:$M$4701,3,0))</f>
        <v xml:space="preserve">  </v>
      </c>
      <c r="N10" s="148" t="str">
        <f>IF(K10="","",VLOOKUP(K10,女子!$A$2:$M$4701,10,0))&amp;"  "&amp;IF(K10="","",VLOOKUP(K10,女子!$A$2:$M$4701,11,0))</f>
        <v xml:space="preserve">  </v>
      </c>
      <c r="O10" s="148" t="str">
        <f>IF(K10="","",VLOOKUP(K10,女子!$A$2:$M$4701,5,0))</f>
        <v/>
      </c>
      <c r="P10" s="171" t="str">
        <f>IF(K10="","",VLOOKUP(K10,女子!$A$2:$M$4701,6,0))</f>
        <v/>
      </c>
      <c r="Q10" s="186" t="str">
        <f>IF(K10="","",VLOOKUP(K10,女子!$A$2:$M$4701,13,0))&amp;" "&amp;IF(K10="","",VLOOKUP(K10,女子!$A$2:$M$4701,12,0))</f>
        <v xml:space="preserve"> </v>
      </c>
      <c r="R10" s="175"/>
    </row>
    <row r="11" spans="1:18">
      <c r="A11" s="162" t="s">
        <v>1558</v>
      </c>
      <c r="B11" s="153"/>
      <c r="C11" s="153"/>
      <c r="D11" s="146" t="str">
        <f>IF(B11="","",VLOOKUP(B11,男子!$A$2:$M$5701,2,0))&amp;"  "&amp;IF(B11="","",VLOOKUP(B11,男子!$A$2:$M$5701,3,0))</f>
        <v xml:space="preserve">  </v>
      </c>
      <c r="E11" s="146" t="str">
        <f>IF(B11="","",VLOOKUP(B11,男子!$A$2:$M$5701,10,0))&amp;"  "&amp;IF(B11="","",VLOOKUP(B11,男子!$A$2:$M$2301,11,0))</f>
        <v xml:space="preserve">  </v>
      </c>
      <c r="F11" s="146" t="str">
        <f>IF(B11="","",VLOOKUP(B11,男子!$A$2:$M$5701,5,0))</f>
        <v/>
      </c>
      <c r="G11" s="157" t="str">
        <f>IF(B11="","",VLOOKUP(B11,男子!$A$2:$M$5701,6,0))</f>
        <v/>
      </c>
      <c r="H11" s="146" t="str">
        <f>IF(B11="","",VLOOKUP(B11,男子!$A$2:$M$5701,13,0))&amp;" "&amp;IF(B11="","",VLOOKUP(B11,男子!$A$2:$M$2301,12,0))</f>
        <v xml:space="preserve"> </v>
      </c>
      <c r="I11" s="178"/>
      <c r="J11" s="168" t="s">
        <v>1558</v>
      </c>
      <c r="K11" s="153"/>
      <c r="L11" s="153"/>
      <c r="M11" s="148" t="str">
        <f>IF(K11="","",VLOOKUP(K11,女子!$A$2:$M$4701,2,0))&amp;"  "&amp;IF(K11="","",VLOOKUP(K11,女子!$A$2:$M$4701,3,0))</f>
        <v xml:space="preserve">  </v>
      </c>
      <c r="N11" s="148" t="str">
        <f>IF(K11="","",VLOOKUP(K11,女子!$A$2:$M$4701,10,0))&amp;"  "&amp;IF(K11="","",VLOOKUP(K11,女子!$A$2:$M$4701,11,0))</f>
        <v xml:space="preserve">  </v>
      </c>
      <c r="O11" s="148" t="str">
        <f>IF(K11="","",VLOOKUP(K11,女子!$A$2:$M$4701,5,0))</f>
        <v/>
      </c>
      <c r="P11" s="171" t="str">
        <f>IF(K11="","",VLOOKUP(K11,女子!$A$2:$M$4701,6,0))</f>
        <v/>
      </c>
      <c r="Q11" s="186" t="str">
        <f>IF(K11="","",VLOOKUP(K11,女子!$A$2:$M$4701,13,0))&amp;" "&amp;IF(K11="","",VLOOKUP(K11,女子!$A$2:$M$4701,12,0))</f>
        <v xml:space="preserve"> </v>
      </c>
      <c r="R11" s="175"/>
    </row>
    <row r="12" spans="1:18">
      <c r="A12" s="162" t="s">
        <v>1558</v>
      </c>
      <c r="B12" s="153"/>
      <c r="C12" s="153"/>
      <c r="D12" s="146" t="str">
        <f>IF(B12="","",VLOOKUP(B12,男子!$A$2:$M$5701,2,0))&amp;"  "&amp;IF(B12="","",VLOOKUP(B12,男子!$A$2:$M$5701,3,0))</f>
        <v xml:space="preserve">  </v>
      </c>
      <c r="E12" s="146" t="str">
        <f>IF(B12="","",VLOOKUP(B12,男子!$A$2:$M$5701,10,0))&amp;"  "&amp;IF(B12="","",VLOOKUP(B12,男子!$A$2:$M$2301,11,0))</f>
        <v xml:space="preserve">  </v>
      </c>
      <c r="F12" s="146" t="str">
        <f>IF(B12="","",VLOOKUP(B12,男子!$A$2:$M$5701,5,0))</f>
        <v/>
      </c>
      <c r="G12" s="157" t="str">
        <f>IF(B12="","",VLOOKUP(B12,男子!$A$2:$M$5701,6,0))</f>
        <v/>
      </c>
      <c r="H12" s="146" t="str">
        <f>IF(B12="","",VLOOKUP(B12,男子!$A$2:$M$5701,13,0))&amp;" "&amp;IF(B12="","",VLOOKUP(B12,男子!$A$2:$M$2301,12,0))</f>
        <v xml:space="preserve"> </v>
      </c>
      <c r="I12" s="178"/>
      <c r="J12" s="168" t="s">
        <v>1558</v>
      </c>
      <c r="K12" s="153"/>
      <c r="L12" s="153"/>
      <c r="M12" s="148" t="str">
        <f>IF(K12="","",VLOOKUP(K12,女子!$A$2:$M$4701,2,0))&amp;"  "&amp;IF(K12="","",VLOOKUP(K12,女子!$A$2:$M$4701,3,0))</f>
        <v xml:space="preserve">  </v>
      </c>
      <c r="N12" s="148" t="str">
        <f>IF(K12="","",VLOOKUP(K12,女子!$A$2:$M$4701,10,0))&amp;"  "&amp;IF(K12="","",VLOOKUP(K12,女子!$A$2:$M$4701,11,0))</f>
        <v xml:space="preserve">  </v>
      </c>
      <c r="O12" s="148" t="str">
        <f>IF(K12="","",VLOOKUP(K12,女子!$A$2:$M$4701,5,0))</f>
        <v/>
      </c>
      <c r="P12" s="171" t="str">
        <f>IF(K12="","",VLOOKUP(K12,女子!$A$2:$M$4701,6,0))</f>
        <v/>
      </c>
      <c r="Q12" s="186" t="str">
        <f>IF(K12="","",VLOOKUP(K12,女子!$A$2:$M$4701,13,0))&amp;" "&amp;IF(K12="","",VLOOKUP(K12,女子!$A$2:$M$4701,12,0))</f>
        <v xml:space="preserve"> </v>
      </c>
      <c r="R12" s="175"/>
    </row>
    <row r="13" spans="1:18">
      <c r="A13" s="162" t="s">
        <v>1558</v>
      </c>
      <c r="B13" s="153"/>
      <c r="C13" s="153"/>
      <c r="D13" s="146" t="str">
        <f>IF(B13="","",VLOOKUP(B13,男子!$A$2:$M$5701,2,0))&amp;"  "&amp;IF(B13="","",VLOOKUP(B13,男子!$A$2:$M$5701,3,0))</f>
        <v xml:space="preserve">  </v>
      </c>
      <c r="E13" s="146" t="str">
        <f>IF(B13="","",VLOOKUP(B13,男子!$A$2:$M$5701,10,0))&amp;"  "&amp;IF(B13="","",VLOOKUP(B13,男子!$A$2:$M$2301,11,0))</f>
        <v xml:space="preserve">  </v>
      </c>
      <c r="F13" s="146" t="str">
        <f>IF(B13="","",VLOOKUP(B13,男子!$A$2:$M$5701,5,0))</f>
        <v/>
      </c>
      <c r="G13" s="157" t="str">
        <f>IF(B13="","",VLOOKUP(B13,男子!$A$2:$M$5701,6,0))</f>
        <v/>
      </c>
      <c r="H13" s="146" t="str">
        <f>IF(B13="","",VLOOKUP(B13,男子!$A$2:$M$5701,13,0))&amp;" "&amp;IF(B13="","",VLOOKUP(B13,男子!$A$2:$M$2301,12,0))</f>
        <v xml:space="preserve"> </v>
      </c>
      <c r="I13" s="178"/>
      <c r="J13" s="168" t="s">
        <v>1558</v>
      </c>
      <c r="K13" s="153"/>
      <c r="L13" s="153"/>
      <c r="M13" s="148" t="str">
        <f>IF(K13="","",VLOOKUP(K13,女子!$A$2:$M$4701,2,0))&amp;"  "&amp;IF(K13="","",VLOOKUP(K13,女子!$A$2:$M$4701,3,0))</f>
        <v xml:space="preserve">  </v>
      </c>
      <c r="N13" s="148" t="str">
        <f>IF(K13="","",VLOOKUP(K13,女子!$A$2:$M$4701,10,0))&amp;"  "&amp;IF(K13="","",VLOOKUP(K13,女子!$A$2:$M$4701,11,0))</f>
        <v xml:space="preserve">  </v>
      </c>
      <c r="O13" s="148" t="str">
        <f>IF(K13="","",VLOOKUP(K13,女子!$A$2:$M$4701,5,0))</f>
        <v/>
      </c>
      <c r="P13" s="171" t="str">
        <f>IF(K13="","",VLOOKUP(K13,女子!$A$2:$M$4701,6,0))</f>
        <v/>
      </c>
      <c r="Q13" s="186" t="str">
        <f>IF(K13="","",VLOOKUP(K13,女子!$A$2:$M$4701,13,0))&amp;" "&amp;IF(K13="","",VLOOKUP(K13,女子!$A$2:$M$4701,12,0))</f>
        <v xml:space="preserve"> </v>
      </c>
      <c r="R13" s="175"/>
    </row>
    <row r="14" spans="1:18">
      <c r="A14" s="162" t="s">
        <v>1558</v>
      </c>
      <c r="B14" s="153"/>
      <c r="C14" s="153"/>
      <c r="D14" s="146" t="str">
        <f>IF(B14="","",VLOOKUP(B14,男子!$A$2:$M$5701,2,0))&amp;"  "&amp;IF(B14="","",VLOOKUP(B14,男子!$A$2:$M$5701,3,0))</f>
        <v xml:space="preserve">  </v>
      </c>
      <c r="E14" s="146" t="str">
        <f>IF(B14="","",VLOOKUP(B14,男子!$A$2:$M$5701,10,0))&amp;"  "&amp;IF(B14="","",VLOOKUP(B14,男子!$A$2:$M$2301,11,0))</f>
        <v xml:space="preserve">  </v>
      </c>
      <c r="F14" s="146" t="str">
        <f>IF(B14="","",VLOOKUP(B14,男子!$A$2:$M$5701,5,0))</f>
        <v/>
      </c>
      <c r="G14" s="157" t="str">
        <f>IF(B14="","",VLOOKUP(B14,男子!$A$2:$M$5701,6,0))</f>
        <v/>
      </c>
      <c r="H14" s="146" t="str">
        <f>IF(B14="","",VLOOKUP(B14,男子!$A$2:$M$5701,13,0))&amp;" "&amp;IF(B14="","",VLOOKUP(B14,男子!$A$2:$M$2301,12,0))</f>
        <v xml:space="preserve"> </v>
      </c>
      <c r="I14" s="178"/>
      <c r="J14" s="168" t="s">
        <v>1558</v>
      </c>
      <c r="K14" s="153"/>
      <c r="L14" s="153"/>
      <c r="M14" s="148" t="str">
        <f>IF(K14="","",VLOOKUP(K14,女子!$A$2:$M$4701,2,0))&amp;"  "&amp;IF(K14="","",VLOOKUP(K14,女子!$A$2:$M$4701,3,0))</f>
        <v xml:space="preserve">  </v>
      </c>
      <c r="N14" s="148" t="str">
        <f>IF(K14="","",VLOOKUP(K14,女子!$A$2:$M$4701,10,0))&amp;"  "&amp;IF(K14="","",VLOOKUP(K14,女子!$A$2:$M$4701,11,0))</f>
        <v xml:space="preserve">  </v>
      </c>
      <c r="O14" s="148" t="str">
        <f>IF(K14="","",VLOOKUP(K14,女子!$A$2:$M$4701,5,0))</f>
        <v/>
      </c>
      <c r="P14" s="171" t="str">
        <f>IF(K14="","",VLOOKUP(K14,女子!$A$2:$M$4701,6,0))</f>
        <v/>
      </c>
      <c r="Q14" s="186" t="str">
        <f>IF(K14="","",VLOOKUP(K14,女子!$A$2:$M$4701,13,0))&amp;" "&amp;IF(K14="","",VLOOKUP(K14,女子!$A$2:$M$4701,12,0))</f>
        <v xml:space="preserve"> </v>
      </c>
      <c r="R14" s="175"/>
    </row>
    <row r="15" spans="1:18">
      <c r="A15" s="162" t="s">
        <v>1558</v>
      </c>
      <c r="B15" s="153"/>
      <c r="C15" s="153"/>
      <c r="D15" s="146" t="str">
        <f>IF(B15="","",VLOOKUP(B15,男子!$A$2:$M$5701,2,0))&amp;"  "&amp;IF(B15="","",VLOOKUP(B15,男子!$A$2:$M$5701,3,0))</f>
        <v xml:space="preserve">  </v>
      </c>
      <c r="E15" s="146" t="str">
        <f>IF(B15="","",VLOOKUP(B15,男子!$A$2:$M$5701,10,0))&amp;"  "&amp;IF(B15="","",VLOOKUP(B15,男子!$A$2:$M$2301,11,0))</f>
        <v xml:space="preserve">  </v>
      </c>
      <c r="F15" s="146" t="str">
        <f>IF(B15="","",VLOOKUP(B15,男子!$A$2:$M$5701,5,0))</f>
        <v/>
      </c>
      <c r="G15" s="157" t="str">
        <f>IF(B15="","",VLOOKUP(B15,男子!$A$2:$M$5701,6,0))</f>
        <v/>
      </c>
      <c r="H15" s="146" t="str">
        <f>IF(B15="","",VLOOKUP(B15,男子!$A$2:$M$5701,13,0))&amp;" "&amp;IF(B15="","",VLOOKUP(B15,男子!$A$2:$M$2301,12,0))</f>
        <v xml:space="preserve"> </v>
      </c>
      <c r="I15" s="178"/>
      <c r="J15" s="168" t="s">
        <v>1558</v>
      </c>
      <c r="K15" s="153"/>
      <c r="L15" s="153"/>
      <c r="M15" s="148" t="str">
        <f>IF(K15="","",VLOOKUP(K15,女子!$A$2:$M$4701,2,0))&amp;"  "&amp;IF(K15="","",VLOOKUP(K15,女子!$A$2:$M$4701,3,0))</f>
        <v xml:space="preserve">  </v>
      </c>
      <c r="N15" s="148" t="str">
        <f>IF(K15="","",VLOOKUP(K15,女子!$A$2:$M$4701,10,0))&amp;"  "&amp;IF(K15="","",VLOOKUP(K15,女子!$A$2:$M$4701,11,0))</f>
        <v xml:space="preserve">  </v>
      </c>
      <c r="O15" s="148" t="str">
        <f>IF(K15="","",VLOOKUP(K15,女子!$A$2:$M$4701,5,0))</f>
        <v/>
      </c>
      <c r="P15" s="171" t="str">
        <f>IF(K15="","",VLOOKUP(K15,女子!$A$2:$M$4701,6,0))</f>
        <v/>
      </c>
      <c r="Q15" s="186" t="str">
        <f>IF(K15="","",VLOOKUP(K15,女子!$A$2:$M$4701,13,0))&amp;" "&amp;IF(K15="","",VLOOKUP(K15,女子!$A$2:$M$4701,12,0))</f>
        <v xml:space="preserve"> </v>
      </c>
      <c r="R15" s="175"/>
    </row>
    <row r="16" spans="1:18">
      <c r="A16" s="162" t="s">
        <v>1558</v>
      </c>
      <c r="B16" s="153"/>
      <c r="C16" s="153"/>
      <c r="D16" s="146" t="str">
        <f>IF(B16="","",VLOOKUP(B16,男子!$A$2:$M$5701,2,0))&amp;"  "&amp;IF(B16="","",VLOOKUP(B16,男子!$A$2:$M$5701,3,0))</f>
        <v xml:space="preserve">  </v>
      </c>
      <c r="E16" s="146" t="str">
        <f>IF(B16="","",VLOOKUP(B16,男子!$A$2:$M$5701,10,0))&amp;"  "&amp;IF(B16="","",VLOOKUP(B16,男子!$A$2:$M$2301,11,0))</f>
        <v xml:space="preserve">  </v>
      </c>
      <c r="F16" s="146" t="str">
        <f>IF(B16="","",VLOOKUP(B16,男子!$A$2:$M$5701,5,0))</f>
        <v/>
      </c>
      <c r="G16" s="157" t="str">
        <f>IF(B16="","",VLOOKUP(B16,男子!$A$2:$M$5701,6,0))</f>
        <v/>
      </c>
      <c r="H16" s="146" t="str">
        <f>IF(B16="","",VLOOKUP(B16,男子!$A$2:$M$5701,13,0))&amp;" "&amp;IF(B16="","",VLOOKUP(B16,男子!$A$2:$M$2301,12,0))</f>
        <v xml:space="preserve"> </v>
      </c>
      <c r="I16" s="178"/>
      <c r="J16" s="168" t="s">
        <v>1558</v>
      </c>
      <c r="K16" s="153"/>
      <c r="L16" s="153"/>
      <c r="M16" s="148" t="str">
        <f>IF(K16="","",VLOOKUP(K16,女子!$A$2:$M$4701,2,0))&amp;"  "&amp;IF(K16="","",VLOOKUP(K16,女子!$A$2:$M$4701,3,0))</f>
        <v xml:space="preserve">  </v>
      </c>
      <c r="N16" s="148" t="str">
        <f>IF(K16="","",VLOOKUP(K16,女子!$A$2:$M$4701,10,0))&amp;"  "&amp;IF(K16="","",VLOOKUP(K16,女子!$A$2:$M$4701,11,0))</f>
        <v xml:space="preserve">  </v>
      </c>
      <c r="O16" s="148" t="str">
        <f>IF(K16="","",VLOOKUP(K16,女子!$A$2:$M$4701,5,0))</f>
        <v/>
      </c>
      <c r="P16" s="171" t="str">
        <f>IF(K16="","",VLOOKUP(K16,女子!$A$2:$M$4701,6,0))</f>
        <v/>
      </c>
      <c r="Q16" s="186" t="str">
        <f>IF(K16="","",VLOOKUP(K16,女子!$A$2:$M$4701,13,0))&amp;" "&amp;IF(K16="","",VLOOKUP(K16,女子!$A$2:$M$4701,12,0))</f>
        <v xml:space="preserve"> </v>
      </c>
      <c r="R16" s="175"/>
    </row>
    <row r="17" spans="1:18">
      <c r="A17" s="162" t="s">
        <v>1558</v>
      </c>
      <c r="B17" s="153"/>
      <c r="C17" s="153"/>
      <c r="D17" s="146" t="str">
        <f>IF(B17="","",VLOOKUP(B17,男子!$A$2:$M$5701,2,0))&amp;"  "&amp;IF(B17="","",VLOOKUP(B17,男子!$A$2:$M$5701,3,0))</f>
        <v xml:space="preserve">  </v>
      </c>
      <c r="E17" s="146" t="str">
        <f>IF(B17="","",VLOOKUP(B17,男子!$A$2:$M$5701,10,0))&amp;"  "&amp;IF(B17="","",VLOOKUP(B17,男子!$A$2:$M$2301,11,0))</f>
        <v xml:space="preserve">  </v>
      </c>
      <c r="F17" s="146" t="str">
        <f>IF(B17="","",VLOOKUP(B17,男子!$A$2:$M$5701,5,0))</f>
        <v/>
      </c>
      <c r="G17" s="157" t="str">
        <f>IF(B17="","",VLOOKUP(B17,男子!$A$2:$M$5701,6,0))</f>
        <v/>
      </c>
      <c r="H17" s="146" t="str">
        <f>IF(B17="","",VLOOKUP(B17,男子!$A$2:$M$5701,13,0))&amp;" "&amp;IF(B17="","",VLOOKUP(B17,男子!$A$2:$M$2301,12,0))</f>
        <v xml:space="preserve"> </v>
      </c>
      <c r="I17" s="178"/>
      <c r="J17" s="168" t="s">
        <v>1558</v>
      </c>
      <c r="K17" s="153"/>
      <c r="L17" s="153"/>
      <c r="M17" s="148" t="str">
        <f>IF(K17="","",VLOOKUP(K17,女子!$A$2:$M$4701,2,0))&amp;"  "&amp;IF(K17="","",VLOOKUP(K17,女子!$A$2:$M$4701,3,0))</f>
        <v xml:space="preserve">  </v>
      </c>
      <c r="N17" s="148" t="str">
        <f>IF(K17="","",VLOOKUP(K17,女子!$A$2:$M$4701,10,0))&amp;"  "&amp;IF(K17="","",VLOOKUP(K17,女子!$A$2:$M$4701,11,0))</f>
        <v xml:space="preserve">  </v>
      </c>
      <c r="O17" s="148" t="str">
        <f>IF(K17="","",VLOOKUP(K17,女子!$A$2:$M$4701,5,0))</f>
        <v/>
      </c>
      <c r="P17" s="171" t="str">
        <f>IF(K17="","",VLOOKUP(K17,女子!$A$2:$M$4701,6,0))</f>
        <v/>
      </c>
      <c r="Q17" s="186" t="str">
        <f>IF(K17="","",VLOOKUP(K17,女子!$A$2:$M$4701,13,0))&amp;" "&amp;IF(K17="","",VLOOKUP(K17,女子!$A$2:$M$4701,12,0))</f>
        <v xml:space="preserve"> </v>
      </c>
      <c r="R17" s="175"/>
    </row>
    <row r="18" spans="1:18" ht="15" customHeight="1">
      <c r="A18" s="216" t="s">
        <v>1558</v>
      </c>
      <c r="B18" s="217"/>
      <c r="C18" s="217"/>
      <c r="D18" s="218" t="str">
        <f>IF(B18="","",VLOOKUP(B18,男子!$A$2:$M$5701,2,0))&amp;"  "&amp;IF(B18="","",VLOOKUP(B18,男子!$A$2:$M$5701,3,0))</f>
        <v xml:space="preserve">  </v>
      </c>
      <c r="E18" s="218" t="str">
        <f>IF(B18="","",VLOOKUP(B18,男子!$A$2:$M$5701,10,0))&amp;"  "&amp;IF(B18="","",VLOOKUP(B18,男子!$A$2:$M$2301,11,0))</f>
        <v xml:space="preserve">  </v>
      </c>
      <c r="F18" s="218" t="str">
        <f>IF(B18="","",VLOOKUP(B18,男子!$A$2:$M$5701,5,0))</f>
        <v/>
      </c>
      <c r="G18" s="219" t="str">
        <f>IF(B18="","",VLOOKUP(B18,男子!$A$2:$M$5701,6,0))</f>
        <v/>
      </c>
      <c r="H18" s="218" t="str">
        <f>IF(B18="","",VLOOKUP(B18,男子!$A$2:$M$5701,13,0))&amp;" "&amp;IF(B18="","",VLOOKUP(B18,男子!$A$2:$M$2301,12,0))</f>
        <v xml:space="preserve"> </v>
      </c>
      <c r="I18" s="176"/>
      <c r="J18" s="238" t="s">
        <v>1558</v>
      </c>
      <c r="K18" s="217"/>
      <c r="L18" s="217"/>
      <c r="M18" s="239" t="str">
        <f>IF(K18="","",VLOOKUP(K18,女子!$A$2:$M$4701,2,0))&amp;"  "&amp;IF(K18="","",VLOOKUP(K18,女子!$A$2:$M$4701,3,0))</f>
        <v xml:space="preserve">  </v>
      </c>
      <c r="N18" s="239" t="str">
        <f>IF(K18="","",VLOOKUP(K18,女子!$A$2:$M$4701,10,0))&amp;"  "&amp;IF(K18="","",VLOOKUP(K18,女子!$A$2:$M$4701,11,0))</f>
        <v xml:space="preserve">  </v>
      </c>
      <c r="O18" s="239" t="str">
        <f>IF(K18="","",VLOOKUP(K18,女子!$A$2:$M$4701,5,0))</f>
        <v/>
      </c>
      <c r="P18" s="240" t="str">
        <f>IF(K18="","",VLOOKUP(K18,女子!$A$2:$M$4701,6,0))</f>
        <v/>
      </c>
      <c r="Q18" s="241" t="str">
        <f>IF(K18="","",VLOOKUP(K18,女子!$A$2:$M$4701,13,0))&amp;" "&amp;IF(K18="","",VLOOKUP(K18,女子!$A$2:$M$4701,12,0))</f>
        <v xml:space="preserve"> </v>
      </c>
      <c r="R18" s="242"/>
    </row>
    <row r="19" spans="1:18" ht="15" customHeight="1">
      <c r="A19" s="213" t="s">
        <v>1559</v>
      </c>
      <c r="B19" s="163"/>
      <c r="C19" s="163"/>
      <c r="D19" s="214" t="str">
        <f>IF(B19="","",VLOOKUP(B19,男子!$A$2:$M$5701,2,0))&amp;"  "&amp;IF(B19="","",VLOOKUP(B19,男子!$A$2:$M$5701,3,0))</f>
        <v xml:space="preserve">  </v>
      </c>
      <c r="E19" s="214" t="str">
        <f>IF(B19="","",VLOOKUP(B19,男子!$A$2:$M$5701,10,0))&amp;"  "&amp;IF(B19="","",VLOOKUP(B19,男子!$A$2:$M$2301,11,0))</f>
        <v xml:space="preserve">  </v>
      </c>
      <c r="F19" s="214" t="str">
        <f>IF(B19="","",VLOOKUP(B19,男子!$A$2:$M$5701,5,0))</f>
        <v/>
      </c>
      <c r="G19" s="215" t="str">
        <f>IF(B19="","",VLOOKUP(B19,男子!$A$2:$M$5701,6,0))</f>
        <v/>
      </c>
      <c r="H19" s="214" t="str">
        <f>IF(B19="","",VLOOKUP(B19,男子!$A$2:$M$5701,13,0))&amp;" "&amp;IF(B19="","",VLOOKUP(B19,男子!$A$2:$M$2301,12,0))</f>
        <v xml:space="preserve"> </v>
      </c>
      <c r="I19" s="177"/>
      <c r="J19" s="233" t="s">
        <v>1559</v>
      </c>
      <c r="K19" s="163"/>
      <c r="L19" s="163"/>
      <c r="M19" s="234" t="str">
        <f>IF(K19="","",VLOOKUP(K19,女子!$A$2:$M$4701,2,0))&amp;"  "&amp;IF(K19="","",VLOOKUP(K19,女子!$A$2:$M$4701,3,0))</f>
        <v xml:space="preserve">  </v>
      </c>
      <c r="N19" s="234" t="str">
        <f>IF(K19="","",VLOOKUP(K19,女子!$A$2:$M$4701,10,0))&amp;"  "&amp;IF(K19="","",VLOOKUP(K19,女子!$A$2:$M$4701,11,0))</f>
        <v xml:space="preserve">  </v>
      </c>
      <c r="O19" s="234" t="str">
        <f>IF(K19="","",VLOOKUP(K19,女子!$A$2:$M$4701,5,0))</f>
        <v/>
      </c>
      <c r="P19" s="235" t="str">
        <f>IF(K19="","",VLOOKUP(K19,女子!$A$2:$M$4701,6,0))</f>
        <v/>
      </c>
      <c r="Q19" s="236" t="str">
        <f>IF(K19="","",VLOOKUP(K19,女子!$A$2:$M$4701,13,0))&amp;" "&amp;IF(K19="","",VLOOKUP(K19,女子!$A$2:$M$4701,12,0))</f>
        <v xml:space="preserve"> </v>
      </c>
      <c r="R19" s="237"/>
    </row>
    <row r="20" spans="1:18" ht="15" customHeight="1">
      <c r="A20" s="161" t="s">
        <v>1559</v>
      </c>
      <c r="B20" s="153"/>
      <c r="C20" s="153"/>
      <c r="D20" s="144" t="str">
        <f>IF(B20="","",VLOOKUP(B20,男子!$A$2:$M$5701,2,0))&amp;"  "&amp;IF(B20="","",VLOOKUP(B20,男子!$A$2:$M$5701,3,0))</f>
        <v xml:space="preserve">  </v>
      </c>
      <c r="E20" s="144" t="str">
        <f>IF(B20="","",VLOOKUP(B20,男子!$A$2:$M$5701,10,0))&amp;"  "&amp;IF(B20="","",VLOOKUP(B20,男子!$A$2:$M$2301,11,0))</f>
        <v xml:space="preserve">  </v>
      </c>
      <c r="F20" s="144" t="str">
        <f>IF(B20="","",VLOOKUP(B20,男子!$A$2:$M$5701,5,0))</f>
        <v/>
      </c>
      <c r="G20" s="158" t="str">
        <f>IF(B20="","",VLOOKUP(B20,男子!$A$2:$M$5701,6,0))</f>
        <v/>
      </c>
      <c r="H20" s="144" t="str">
        <f>IF(B20="","",VLOOKUP(B20,男子!$A$2:$M$5701,13,0))&amp;" "&amp;IF(B20="","",VLOOKUP(B20,男子!$A$2:$M$2301,12,0))</f>
        <v xml:space="preserve"> </v>
      </c>
      <c r="I20" s="178"/>
      <c r="J20" s="167" t="s">
        <v>1559</v>
      </c>
      <c r="K20" s="153"/>
      <c r="L20" s="153"/>
      <c r="M20" s="145" t="str">
        <f>IF(K20="","",VLOOKUP(K20,女子!$A$2:$M$4701,2,0))&amp;"  "&amp;IF(K20="","",VLOOKUP(K20,女子!$A$2:$M$4701,3,0))</f>
        <v xml:space="preserve">  </v>
      </c>
      <c r="N20" s="145" t="str">
        <f>IF(K20="","",VLOOKUP(K20,女子!$A$2:$M$4701,10,0))&amp;"  "&amp;IF(K20="","",VLOOKUP(K20,女子!$A$2:$M$4701,11,0))</f>
        <v xml:space="preserve">  </v>
      </c>
      <c r="O20" s="145" t="str">
        <f>IF(K20="","",VLOOKUP(K20,女子!$A$2:$M$4701,5,0))</f>
        <v/>
      </c>
      <c r="P20" s="172" t="str">
        <f>IF(K20="","",VLOOKUP(K20,女子!$A$2:$M$4701,6,0))</f>
        <v/>
      </c>
      <c r="Q20" s="187" t="str">
        <f>IF(K20="","",VLOOKUP(K20,女子!$A$2:$M$4701,13,0))&amp;" "&amp;IF(K20="","",VLOOKUP(K20,女子!$A$2:$M$4701,12,0))</f>
        <v xml:space="preserve"> </v>
      </c>
      <c r="R20" s="175"/>
    </row>
    <row r="21" spans="1:18" ht="15" customHeight="1">
      <c r="A21" s="161" t="s">
        <v>1559</v>
      </c>
      <c r="B21" s="153"/>
      <c r="C21" s="153"/>
      <c r="D21" s="144" t="str">
        <f>IF(B21="","",VLOOKUP(B21,男子!$A$2:$M$5701,2,0))&amp;"  "&amp;IF(B21="","",VLOOKUP(B21,男子!$A$2:$M$5701,3,0))</f>
        <v xml:space="preserve">  </v>
      </c>
      <c r="E21" s="144" t="str">
        <f>IF(B21="","",VLOOKUP(B21,男子!$A$2:$M$5701,10,0))&amp;"  "&amp;IF(B21="","",VLOOKUP(B21,男子!$A$2:$M$2301,11,0))</f>
        <v xml:space="preserve">  </v>
      </c>
      <c r="F21" s="144" t="str">
        <f>IF(B21="","",VLOOKUP(B21,男子!$A$2:$M$5701,5,0))</f>
        <v/>
      </c>
      <c r="G21" s="158" t="str">
        <f>IF(B21="","",VLOOKUP(B21,男子!$A$2:$M$5701,6,0))</f>
        <v/>
      </c>
      <c r="H21" s="144" t="str">
        <f>IF(B21="","",VLOOKUP(B21,男子!$A$2:$M$5701,13,0))&amp;" "&amp;IF(B21="","",VLOOKUP(B21,男子!$A$2:$M$2301,12,0))</f>
        <v xml:space="preserve"> </v>
      </c>
      <c r="I21" s="178"/>
      <c r="J21" s="167" t="s">
        <v>1559</v>
      </c>
      <c r="K21" s="153"/>
      <c r="L21" s="153"/>
      <c r="M21" s="145" t="str">
        <f>IF(K21="","",VLOOKUP(K21,女子!$A$2:$M$4701,2,0))&amp;"  "&amp;IF(K21="","",VLOOKUP(K21,女子!$A$2:$M$4701,3,0))</f>
        <v xml:space="preserve">  </v>
      </c>
      <c r="N21" s="145" t="str">
        <f>IF(K21="","",VLOOKUP(K21,女子!$A$2:$M$4701,10,0))&amp;"  "&amp;IF(K21="","",VLOOKUP(K21,女子!$A$2:$M$4701,11,0))</f>
        <v xml:space="preserve">  </v>
      </c>
      <c r="O21" s="145" t="str">
        <f>IF(K21="","",VLOOKUP(K21,女子!$A$2:$M$4701,5,0))</f>
        <v/>
      </c>
      <c r="P21" s="172" t="str">
        <f>IF(K21="","",VLOOKUP(K21,女子!$A$2:$M$4701,6,0))</f>
        <v/>
      </c>
      <c r="Q21" s="187" t="str">
        <f>IF(K21="","",VLOOKUP(K21,女子!$A$2:$M$4701,13,0))&amp;" "&amp;IF(K21="","",VLOOKUP(K21,女子!$A$2:$M$4701,12,0))</f>
        <v xml:space="preserve"> </v>
      </c>
      <c r="R21" s="175"/>
    </row>
    <row r="22" spans="1:18" ht="15" customHeight="1">
      <c r="A22" s="161" t="s">
        <v>1559</v>
      </c>
      <c r="B22" s="153"/>
      <c r="C22" s="153"/>
      <c r="D22" s="144" t="str">
        <f>IF(B22="","",VLOOKUP(B22,男子!$A$2:$M$5701,2,0))&amp;"  "&amp;IF(B22="","",VLOOKUP(B22,男子!$A$2:$M$5701,3,0))</f>
        <v xml:space="preserve">  </v>
      </c>
      <c r="E22" s="144" t="str">
        <f>IF(B22="","",VLOOKUP(B22,男子!$A$2:$M$5701,10,0))&amp;"  "&amp;IF(B22="","",VLOOKUP(B22,男子!$A$2:$M$2301,11,0))</f>
        <v xml:space="preserve">  </v>
      </c>
      <c r="F22" s="144" t="str">
        <f>IF(B22="","",VLOOKUP(B22,男子!$A$2:$M$5701,5,0))</f>
        <v/>
      </c>
      <c r="G22" s="158" t="str">
        <f>IF(B22="","",VLOOKUP(B22,男子!$A$2:$M$5701,6,0))</f>
        <v/>
      </c>
      <c r="H22" s="144" t="str">
        <f>IF(B22="","",VLOOKUP(B22,男子!$A$2:$M$5701,13,0))&amp;" "&amp;IF(B22="","",VLOOKUP(B22,男子!$A$2:$M$2301,12,0))</f>
        <v xml:space="preserve"> </v>
      </c>
      <c r="I22" s="178"/>
      <c r="J22" s="167" t="s">
        <v>1559</v>
      </c>
      <c r="K22" s="153"/>
      <c r="L22" s="153"/>
      <c r="M22" s="145" t="str">
        <f>IF(K22="","",VLOOKUP(K22,女子!$A$2:$M$4701,2,0))&amp;"  "&amp;IF(K22="","",VLOOKUP(K22,女子!$A$2:$M$4701,3,0))</f>
        <v xml:space="preserve">  </v>
      </c>
      <c r="N22" s="145" t="str">
        <f>IF(K22="","",VLOOKUP(K22,女子!$A$2:$M$4701,10,0))&amp;"  "&amp;IF(K22="","",VLOOKUP(K22,女子!$A$2:$M$4701,11,0))</f>
        <v xml:space="preserve">  </v>
      </c>
      <c r="O22" s="145" t="str">
        <f>IF(K22="","",VLOOKUP(K22,女子!$A$2:$M$4701,5,0))</f>
        <v/>
      </c>
      <c r="P22" s="172" t="str">
        <f>IF(K22="","",VLOOKUP(K22,女子!$A$2:$M$4701,6,0))</f>
        <v/>
      </c>
      <c r="Q22" s="187" t="str">
        <f>IF(K22="","",VLOOKUP(K22,女子!$A$2:$M$4701,13,0))&amp;" "&amp;IF(K22="","",VLOOKUP(K22,女子!$A$2:$M$4701,12,0))</f>
        <v xml:space="preserve"> </v>
      </c>
      <c r="R22" s="175"/>
    </row>
    <row r="23" spans="1:18" ht="15" customHeight="1">
      <c r="A23" s="161" t="s">
        <v>1559</v>
      </c>
      <c r="B23" s="153"/>
      <c r="C23" s="153"/>
      <c r="D23" s="144" t="str">
        <f>IF(B23="","",VLOOKUP(B23,男子!$A$2:$M$5701,2,0))&amp;"  "&amp;IF(B23="","",VLOOKUP(B23,男子!$A$2:$M$5701,3,0))</f>
        <v xml:space="preserve">  </v>
      </c>
      <c r="E23" s="144" t="str">
        <f>IF(B23="","",VLOOKUP(B23,男子!$A$2:$M$5701,10,0))&amp;"  "&amp;IF(B23="","",VLOOKUP(B23,男子!$A$2:$M$2301,11,0))</f>
        <v xml:space="preserve">  </v>
      </c>
      <c r="F23" s="144" t="str">
        <f>IF(B23="","",VLOOKUP(B23,男子!$A$2:$M$5701,5,0))</f>
        <v/>
      </c>
      <c r="G23" s="158" t="str">
        <f>IF(B23="","",VLOOKUP(B23,男子!$A$2:$M$5701,6,0))</f>
        <v/>
      </c>
      <c r="H23" s="144" t="str">
        <f>IF(B23="","",VLOOKUP(B23,男子!$A$2:$M$5701,13,0))&amp;" "&amp;IF(B23="","",VLOOKUP(B23,男子!$A$2:$M$2301,12,0))</f>
        <v xml:space="preserve"> </v>
      </c>
      <c r="I23" s="178"/>
      <c r="J23" s="167" t="s">
        <v>1559</v>
      </c>
      <c r="K23" s="153"/>
      <c r="L23" s="153"/>
      <c r="M23" s="145" t="str">
        <f>IF(K23="","",VLOOKUP(K23,女子!$A$2:$M$4701,2,0))&amp;"  "&amp;IF(K23="","",VLOOKUP(K23,女子!$A$2:$M$4701,3,0))</f>
        <v xml:space="preserve">  </v>
      </c>
      <c r="N23" s="145" t="str">
        <f>IF(K23="","",VLOOKUP(K23,女子!$A$2:$M$4701,10,0))&amp;"  "&amp;IF(K23="","",VLOOKUP(K23,女子!$A$2:$M$4701,11,0))</f>
        <v xml:space="preserve">  </v>
      </c>
      <c r="O23" s="145" t="str">
        <f>IF(K23="","",VLOOKUP(K23,女子!$A$2:$M$4701,5,0))</f>
        <v/>
      </c>
      <c r="P23" s="172" t="str">
        <f>IF(K23="","",VLOOKUP(K23,女子!$A$2:$M$4701,6,0))</f>
        <v/>
      </c>
      <c r="Q23" s="187" t="str">
        <f>IF(K23="","",VLOOKUP(K23,女子!$A$2:$M$4701,13,0))&amp;" "&amp;IF(K23="","",VLOOKUP(K23,女子!$A$2:$M$4701,12,0))</f>
        <v xml:space="preserve"> </v>
      </c>
      <c r="R23" s="175"/>
    </row>
    <row r="24" spans="1:18" ht="15" customHeight="1">
      <c r="A24" s="161" t="s">
        <v>1559</v>
      </c>
      <c r="B24" s="153"/>
      <c r="C24" s="153"/>
      <c r="D24" s="144" t="str">
        <f>IF(B24="","",VLOOKUP(B24,男子!$A$2:$M$5701,2,0))&amp;"  "&amp;IF(B24="","",VLOOKUP(B24,男子!$A$2:$M$5701,3,0))</f>
        <v xml:space="preserve">  </v>
      </c>
      <c r="E24" s="144" t="str">
        <f>IF(B24="","",VLOOKUP(B24,男子!$A$2:$M$5701,10,0))&amp;"  "&amp;IF(B24="","",VLOOKUP(B24,男子!$A$2:$M$2301,11,0))</f>
        <v xml:space="preserve">  </v>
      </c>
      <c r="F24" s="144" t="str">
        <f>IF(B24="","",VLOOKUP(B24,男子!$A$2:$M$5701,5,0))</f>
        <v/>
      </c>
      <c r="G24" s="158" t="str">
        <f>IF(B24="","",VLOOKUP(B24,男子!$A$2:$M$5701,6,0))</f>
        <v/>
      </c>
      <c r="H24" s="144" t="str">
        <f>IF(B24="","",VLOOKUP(B24,男子!$A$2:$M$5701,13,0))&amp;" "&amp;IF(B24="","",VLOOKUP(B24,男子!$A$2:$M$2301,12,0))</f>
        <v xml:space="preserve"> </v>
      </c>
      <c r="I24" s="178"/>
      <c r="J24" s="167" t="s">
        <v>1559</v>
      </c>
      <c r="K24" s="153"/>
      <c r="L24" s="153"/>
      <c r="M24" s="145" t="str">
        <f>IF(K24="","",VLOOKUP(K24,女子!$A$2:$M$4701,2,0))&amp;"  "&amp;IF(K24="","",VLOOKUP(K24,女子!$A$2:$M$4701,3,0))</f>
        <v xml:space="preserve">  </v>
      </c>
      <c r="N24" s="145" t="str">
        <f>IF(K24="","",VLOOKUP(K24,女子!$A$2:$M$4701,10,0))&amp;"  "&amp;IF(K24="","",VLOOKUP(K24,女子!$A$2:$M$4701,11,0))</f>
        <v xml:space="preserve">  </v>
      </c>
      <c r="O24" s="145" t="str">
        <f>IF(K24="","",VLOOKUP(K24,女子!$A$2:$M$4701,5,0))</f>
        <v/>
      </c>
      <c r="P24" s="172" t="str">
        <f>IF(K24="","",VLOOKUP(K24,女子!$A$2:$M$4701,6,0))</f>
        <v/>
      </c>
      <c r="Q24" s="187" t="str">
        <f>IF(K24="","",VLOOKUP(K24,女子!$A$2:$M$4701,13,0))&amp;" "&amp;IF(K24="","",VLOOKUP(K24,女子!$A$2:$M$4701,12,0))</f>
        <v xml:space="preserve"> </v>
      </c>
      <c r="R24" s="175"/>
    </row>
    <row r="25" spans="1:18" ht="15" customHeight="1">
      <c r="A25" s="161" t="s">
        <v>1559</v>
      </c>
      <c r="B25" s="153"/>
      <c r="C25" s="153"/>
      <c r="D25" s="144" t="str">
        <f>IF(B25="","",VLOOKUP(B25,男子!$A$2:$M$5701,2,0))&amp;"  "&amp;IF(B25="","",VLOOKUP(B25,男子!$A$2:$M$5701,3,0))</f>
        <v xml:space="preserve">  </v>
      </c>
      <c r="E25" s="144" t="str">
        <f>IF(B25="","",VLOOKUP(B25,男子!$A$2:$M$5701,10,0))&amp;"  "&amp;IF(B25="","",VLOOKUP(B25,男子!$A$2:$M$2301,11,0))</f>
        <v xml:space="preserve">  </v>
      </c>
      <c r="F25" s="144" t="str">
        <f>IF(B25="","",VLOOKUP(B25,男子!$A$2:$M$5701,5,0))</f>
        <v/>
      </c>
      <c r="G25" s="158" t="str">
        <f>IF(B25="","",VLOOKUP(B25,男子!$A$2:$M$5701,6,0))</f>
        <v/>
      </c>
      <c r="H25" s="144" t="str">
        <f>IF(B25="","",VLOOKUP(B25,男子!$A$2:$M$5701,13,0))&amp;" "&amp;IF(B25="","",VLOOKUP(B25,男子!$A$2:$M$2301,12,0))</f>
        <v xml:space="preserve"> </v>
      </c>
      <c r="I25" s="178"/>
      <c r="J25" s="167" t="s">
        <v>1559</v>
      </c>
      <c r="K25" s="153"/>
      <c r="L25" s="153"/>
      <c r="M25" s="145" t="str">
        <f>IF(K25="","",VLOOKUP(K25,女子!$A$2:$M$4701,2,0))&amp;"  "&amp;IF(K25="","",VLOOKUP(K25,女子!$A$2:$M$4701,3,0))</f>
        <v xml:space="preserve">  </v>
      </c>
      <c r="N25" s="145" t="str">
        <f>IF(K25="","",VLOOKUP(K25,女子!$A$2:$M$4701,10,0))&amp;"  "&amp;IF(K25="","",VLOOKUP(K25,女子!$A$2:$M$4701,11,0))</f>
        <v xml:space="preserve">  </v>
      </c>
      <c r="O25" s="145" t="str">
        <f>IF(K25="","",VLOOKUP(K25,女子!$A$2:$M$4701,5,0))</f>
        <v/>
      </c>
      <c r="P25" s="172" t="str">
        <f>IF(K25="","",VLOOKUP(K25,女子!$A$2:$M$4701,6,0))</f>
        <v/>
      </c>
      <c r="Q25" s="187" t="str">
        <f>IF(K25="","",VLOOKUP(K25,女子!$A$2:$M$4701,13,0))&amp;" "&amp;IF(K25="","",VLOOKUP(K25,女子!$A$2:$M$4701,12,0))</f>
        <v xml:space="preserve"> </v>
      </c>
      <c r="R25" s="175"/>
    </row>
    <row r="26" spans="1:18" ht="15" customHeight="1">
      <c r="A26" s="161" t="s">
        <v>1559</v>
      </c>
      <c r="B26" s="153"/>
      <c r="C26" s="153"/>
      <c r="D26" s="144" t="str">
        <f>IF(B26="","",VLOOKUP(B26,男子!$A$2:$M$5701,2,0))&amp;"  "&amp;IF(B26="","",VLOOKUP(B26,男子!$A$2:$M$5701,3,0))</f>
        <v xml:space="preserve">  </v>
      </c>
      <c r="E26" s="144" t="str">
        <f>IF(B26="","",VLOOKUP(B26,男子!$A$2:$M$5701,10,0))&amp;"  "&amp;IF(B26="","",VLOOKUP(B26,男子!$A$2:$M$2301,11,0))</f>
        <v xml:space="preserve">  </v>
      </c>
      <c r="F26" s="144" t="str">
        <f>IF(B26="","",VLOOKUP(B26,男子!$A$2:$M$5701,5,0))</f>
        <v/>
      </c>
      <c r="G26" s="158" t="str">
        <f>IF(B26="","",VLOOKUP(B26,男子!$A$2:$M$5701,6,0))</f>
        <v/>
      </c>
      <c r="H26" s="144" t="str">
        <f>IF(B26="","",VLOOKUP(B26,男子!$A$2:$M$5701,13,0))&amp;" "&amp;IF(B26="","",VLOOKUP(B26,男子!$A$2:$M$2301,12,0))</f>
        <v xml:space="preserve"> </v>
      </c>
      <c r="I26" s="178"/>
      <c r="J26" s="167" t="s">
        <v>1559</v>
      </c>
      <c r="K26" s="153"/>
      <c r="L26" s="153"/>
      <c r="M26" s="145" t="str">
        <f>IF(K26="","",VLOOKUP(K26,女子!$A$2:$M$4701,2,0))&amp;"  "&amp;IF(K26="","",VLOOKUP(K26,女子!$A$2:$M$4701,3,0))</f>
        <v xml:space="preserve">  </v>
      </c>
      <c r="N26" s="145" t="str">
        <f>IF(K26="","",VLOOKUP(K26,女子!$A$2:$M$4701,10,0))&amp;"  "&amp;IF(K26="","",VLOOKUP(K26,女子!$A$2:$M$4701,11,0))</f>
        <v xml:space="preserve">  </v>
      </c>
      <c r="O26" s="145" t="str">
        <f>IF(K26="","",VLOOKUP(K26,女子!$A$2:$M$4701,5,0))</f>
        <v/>
      </c>
      <c r="P26" s="172" t="str">
        <f>IF(K26="","",VLOOKUP(K26,女子!$A$2:$M$4701,6,0))</f>
        <v/>
      </c>
      <c r="Q26" s="187" t="str">
        <f>IF(K26="","",VLOOKUP(K26,女子!$A$2:$M$4701,13,0))&amp;" "&amp;IF(K26="","",VLOOKUP(K26,女子!$A$2:$M$4701,12,0))</f>
        <v xml:space="preserve"> </v>
      </c>
      <c r="R26" s="175"/>
    </row>
    <row r="27" spans="1:18" ht="15" customHeight="1">
      <c r="A27" s="161" t="s">
        <v>1559</v>
      </c>
      <c r="B27" s="153"/>
      <c r="C27" s="153"/>
      <c r="D27" s="144" t="str">
        <f>IF(B27="","",VLOOKUP(B27,男子!$A$2:$M$5701,2,0))&amp;"  "&amp;IF(B27="","",VLOOKUP(B27,男子!$A$2:$M$5701,3,0))</f>
        <v xml:space="preserve">  </v>
      </c>
      <c r="E27" s="144" t="str">
        <f>IF(B27="","",VLOOKUP(B27,男子!$A$2:$M$5701,10,0))&amp;"  "&amp;IF(B27="","",VLOOKUP(B27,男子!$A$2:$M$2301,11,0))</f>
        <v xml:space="preserve">  </v>
      </c>
      <c r="F27" s="144" t="str">
        <f>IF(B27="","",VLOOKUP(B27,男子!$A$2:$M$5701,5,0))</f>
        <v/>
      </c>
      <c r="G27" s="158" t="str">
        <f>IF(B27="","",VLOOKUP(B27,男子!$A$2:$M$5701,6,0))</f>
        <v/>
      </c>
      <c r="H27" s="144" t="str">
        <f>IF(B27="","",VLOOKUP(B27,男子!$A$2:$M$5701,13,0))&amp;" "&amp;IF(B27="","",VLOOKUP(B27,男子!$A$2:$M$2301,12,0))</f>
        <v xml:space="preserve"> </v>
      </c>
      <c r="I27" s="178"/>
      <c r="J27" s="167" t="s">
        <v>1559</v>
      </c>
      <c r="K27" s="153"/>
      <c r="L27" s="153"/>
      <c r="M27" s="145" t="str">
        <f>IF(K27="","",VLOOKUP(K27,女子!$A$2:$M$4701,2,0))&amp;"  "&amp;IF(K27="","",VLOOKUP(K27,女子!$A$2:$M$4701,3,0))</f>
        <v xml:space="preserve">  </v>
      </c>
      <c r="N27" s="145" t="str">
        <f>IF(K27="","",VLOOKUP(K27,女子!$A$2:$M$4701,10,0))&amp;"  "&amp;IF(K27="","",VLOOKUP(K27,女子!$A$2:$M$4701,11,0))</f>
        <v xml:space="preserve">  </v>
      </c>
      <c r="O27" s="145" t="str">
        <f>IF(K27="","",VLOOKUP(K27,女子!$A$2:$M$4701,5,0))</f>
        <v/>
      </c>
      <c r="P27" s="172" t="str">
        <f>IF(K27="","",VLOOKUP(K27,女子!$A$2:$M$4701,6,0))</f>
        <v/>
      </c>
      <c r="Q27" s="187" t="str">
        <f>IF(K27="","",VLOOKUP(K27,女子!$A$2:$M$4701,13,0))&amp;" "&amp;IF(K27="","",VLOOKUP(K27,女子!$A$2:$M$4701,12,0))</f>
        <v xml:space="preserve"> </v>
      </c>
      <c r="R27" s="175"/>
    </row>
    <row r="28" spans="1:18" ht="15" customHeight="1">
      <c r="A28" s="222" t="s">
        <v>1559</v>
      </c>
      <c r="B28" s="217"/>
      <c r="C28" s="217"/>
      <c r="D28" s="223" t="str">
        <f>IF(B28="","",VLOOKUP(B28,男子!$A$2:$M$5701,2,0))&amp;"  "&amp;IF(B28="","",VLOOKUP(B28,男子!$A$2:$M$5701,3,0))</f>
        <v xml:space="preserve">  </v>
      </c>
      <c r="E28" s="223" t="str">
        <f>IF(B28="","",VLOOKUP(B28,男子!$A$2:$M$5701,10,0))&amp;"  "&amp;IF(B28="","",VLOOKUP(B28,男子!$A$2:$M$2301,11,0))</f>
        <v xml:space="preserve">  </v>
      </c>
      <c r="F28" s="223" t="str">
        <f>IF(B28="","",VLOOKUP(B28,男子!$A$2:$M$5701,5,0))</f>
        <v/>
      </c>
      <c r="G28" s="224" t="str">
        <f>IF(B28="","",VLOOKUP(B28,男子!$A$2:$M$5701,6,0))</f>
        <v/>
      </c>
      <c r="H28" s="223" t="str">
        <f>IF(B28="","",VLOOKUP(B28,男子!$A$2:$M$5701,13,0))&amp;" "&amp;IF(B28="","",VLOOKUP(B28,男子!$A$2:$M$2301,12,0))</f>
        <v xml:space="preserve"> </v>
      </c>
      <c r="I28" s="176"/>
      <c r="J28" s="247" t="s">
        <v>1559</v>
      </c>
      <c r="K28" s="217"/>
      <c r="L28" s="217"/>
      <c r="M28" s="248" t="str">
        <f>IF(K28="","",VLOOKUP(K28,女子!$A$2:$M$4701,2,0))&amp;"  "&amp;IF(K28="","",VLOOKUP(K28,女子!$A$2:$M$4701,3,0))</f>
        <v xml:space="preserve">  </v>
      </c>
      <c r="N28" s="248" t="str">
        <f>IF(K28="","",VLOOKUP(K28,女子!$A$2:$M$4701,10,0))&amp;"  "&amp;IF(K28="","",VLOOKUP(K28,女子!$A$2:$M$4701,11,0))</f>
        <v xml:space="preserve">  </v>
      </c>
      <c r="O28" s="248" t="str">
        <f>IF(K28="","",VLOOKUP(K28,女子!$A$2:$M$4701,5,0))</f>
        <v/>
      </c>
      <c r="P28" s="249" t="str">
        <f>IF(K28="","",VLOOKUP(K28,女子!$A$2:$M$4701,6,0))</f>
        <v/>
      </c>
      <c r="Q28" s="250" t="str">
        <f>IF(K28="","",VLOOKUP(K28,女子!$A$2:$M$4701,13,0))&amp;" "&amp;IF(K28="","",VLOOKUP(K28,女子!$A$2:$M$4701,12,0))</f>
        <v xml:space="preserve"> </v>
      </c>
      <c r="R28" s="242"/>
    </row>
    <row r="29" spans="1:18" ht="15" customHeight="1">
      <c r="A29" s="220" t="s">
        <v>1533</v>
      </c>
      <c r="B29" s="221"/>
      <c r="C29" s="221"/>
      <c r="D29" s="164" t="str">
        <f>IF(B29="","",VLOOKUP(B29,男子!$A$2:$M$5701,2,0))&amp;"  "&amp;IF(B29="","",VLOOKUP(B29,男子!$A$2:$M$5701,3,0))</f>
        <v xml:space="preserve">  </v>
      </c>
      <c r="E29" s="164" t="str">
        <f>IF(B29="","",VLOOKUP(B29,男子!$A$2:$M$5701,10,0))&amp;"  "&amp;IF(B29="","",VLOOKUP(B29,男子!$A$2:$M$2301,11,0))</f>
        <v xml:space="preserve">  </v>
      </c>
      <c r="F29" s="164" t="str">
        <f>IF(B29="","",VLOOKUP(B29,男子!$A$2:$M$5701,5,0))</f>
        <v/>
      </c>
      <c r="G29" s="165" t="str">
        <f>IF(B29="","",VLOOKUP(B29,男子!$A$2:$M$5701,6,0))</f>
        <v/>
      </c>
      <c r="H29" s="164" t="str">
        <f>IF(B29="","",VLOOKUP(B29,男子!$A$2:$M$5701,13,0))&amp;" "&amp;IF(B29="","",VLOOKUP(B29,男子!$A$2:$M$2301,12,0))</f>
        <v xml:space="preserve"> </v>
      </c>
      <c r="I29" s="177"/>
      <c r="J29" s="243" t="s">
        <v>1533</v>
      </c>
      <c r="K29" s="221"/>
      <c r="L29" s="221"/>
      <c r="M29" s="244" t="str">
        <f>IF(K29="","",VLOOKUP(K29,女子!$A$2:$M$4701,2,0))&amp;"  "&amp;IF(K29="","",VLOOKUP(K29,女子!$A$2:$M$4701,3,0))</f>
        <v xml:space="preserve">  </v>
      </c>
      <c r="N29" s="244" t="str">
        <f>IF(K29="","",VLOOKUP(K29,女子!$A$2:$M$4701,10,0))&amp;"  "&amp;IF(K29="","",VLOOKUP(K29,女子!$A$2:$M$4701,11,0))</f>
        <v xml:space="preserve">  </v>
      </c>
      <c r="O29" s="244" t="str">
        <f>IF(K29="","",VLOOKUP(K29,女子!$A$2:$M$4701,5,0))</f>
        <v/>
      </c>
      <c r="P29" s="245" t="str">
        <f>IF(K29="","",VLOOKUP(K29,女子!$A$2:$M$4701,6,0))</f>
        <v/>
      </c>
      <c r="Q29" s="246" t="str">
        <f>IF(K29="","",VLOOKUP(K29,女子!$A$2:$M$4701,13,0))&amp;" "&amp;IF(K29="","",VLOOKUP(K29,女子!$A$2:$M$4701,12,0))</f>
        <v xml:space="preserve"> </v>
      </c>
      <c r="R29" s="237"/>
    </row>
    <row r="30" spans="1:18" ht="15" customHeight="1">
      <c r="A30" s="162" t="s">
        <v>1533</v>
      </c>
      <c r="B30" s="142"/>
      <c r="C30" s="142"/>
      <c r="D30" s="146" t="str">
        <f>IF(B30="","",VLOOKUP(B30,男子!$A$2:$M$5701,2,0))&amp;"  "&amp;IF(B30="","",VLOOKUP(B30,男子!$A$2:$M$5701,3,0))</f>
        <v xml:space="preserve">  </v>
      </c>
      <c r="E30" s="146" t="str">
        <f>IF(B30="","",VLOOKUP(B30,男子!$A$2:$M$5701,10,0))&amp;"  "&amp;IF(B30="","",VLOOKUP(B30,男子!$A$2:$M$2301,11,0))</f>
        <v xml:space="preserve">  </v>
      </c>
      <c r="F30" s="146" t="str">
        <f>IF(B30="","",VLOOKUP(B30,男子!$A$2:$M$5701,5,0))</f>
        <v/>
      </c>
      <c r="G30" s="157" t="str">
        <f>IF(B30="","",VLOOKUP(B30,男子!$A$2:$M$5701,6,0))</f>
        <v/>
      </c>
      <c r="H30" s="146" t="str">
        <f>IF(B30="","",VLOOKUP(B30,男子!$A$2:$M$5701,13,0))&amp;" "&amp;IF(B30="","",VLOOKUP(B30,男子!$A$2:$M$2301,12,0))</f>
        <v xml:space="preserve"> </v>
      </c>
      <c r="I30" s="178"/>
      <c r="J30" s="168" t="s">
        <v>1533</v>
      </c>
      <c r="K30" s="142"/>
      <c r="L30" s="142"/>
      <c r="M30" s="148" t="str">
        <f>IF(K30="","",VLOOKUP(K30,女子!$A$2:$M$4701,2,0))&amp;"  "&amp;IF(K30="","",VLOOKUP(K30,女子!$A$2:$M$4701,3,0))</f>
        <v xml:space="preserve">  </v>
      </c>
      <c r="N30" s="148" t="str">
        <f>IF(K30="","",VLOOKUP(K30,女子!$A$2:$M$4701,10,0))&amp;"  "&amp;IF(K30="","",VLOOKUP(K30,女子!$A$2:$M$4701,11,0))</f>
        <v xml:space="preserve">  </v>
      </c>
      <c r="O30" s="148" t="str">
        <f>IF(K30="","",VLOOKUP(K30,女子!$A$2:$M$4701,5,0))</f>
        <v/>
      </c>
      <c r="P30" s="171" t="str">
        <f>IF(K30="","",VLOOKUP(K30,女子!$A$2:$M$4701,6,0))</f>
        <v/>
      </c>
      <c r="Q30" s="186" t="str">
        <f>IF(K30="","",VLOOKUP(K30,女子!$A$2:$M$4701,13,0))&amp;" "&amp;IF(K30="","",VLOOKUP(K30,女子!$A$2:$M$4701,12,0))</f>
        <v xml:space="preserve"> </v>
      </c>
      <c r="R30" s="175"/>
    </row>
    <row r="31" spans="1:18" ht="15" customHeight="1">
      <c r="A31" s="162" t="s">
        <v>1533</v>
      </c>
      <c r="B31" s="142"/>
      <c r="C31" s="142"/>
      <c r="D31" s="146" t="str">
        <f>IF(B31="","",VLOOKUP(B31,男子!$A$2:$M$5701,2,0))&amp;"  "&amp;IF(B31="","",VLOOKUP(B31,男子!$A$2:$M$5701,3,0))</f>
        <v xml:space="preserve">  </v>
      </c>
      <c r="E31" s="146" t="str">
        <f>IF(B31="","",VLOOKUP(B31,男子!$A$2:$M$5701,10,0))&amp;"  "&amp;IF(B31="","",VLOOKUP(B31,男子!$A$2:$M$2301,11,0))</f>
        <v xml:space="preserve">  </v>
      </c>
      <c r="F31" s="146" t="str">
        <f>IF(B31="","",VLOOKUP(B31,男子!$A$2:$M$5701,5,0))</f>
        <v/>
      </c>
      <c r="G31" s="157" t="str">
        <f>IF(B31="","",VLOOKUP(B31,男子!$A$2:$M$5701,6,0))</f>
        <v/>
      </c>
      <c r="H31" s="146" t="str">
        <f>IF(B31="","",VLOOKUP(B31,男子!$A$2:$M$5701,13,0))&amp;" "&amp;IF(B31="","",VLOOKUP(B31,男子!$A$2:$M$2301,12,0))</f>
        <v xml:space="preserve"> </v>
      </c>
      <c r="I31" s="178"/>
      <c r="J31" s="168" t="s">
        <v>1533</v>
      </c>
      <c r="K31" s="142"/>
      <c r="L31" s="142"/>
      <c r="M31" s="148" t="str">
        <f>IF(K31="","",VLOOKUP(K31,女子!$A$2:$M$4701,2,0))&amp;"  "&amp;IF(K31="","",VLOOKUP(K31,女子!$A$2:$M$4701,3,0))</f>
        <v xml:space="preserve">  </v>
      </c>
      <c r="N31" s="148" t="str">
        <f>IF(K31="","",VLOOKUP(K31,女子!$A$2:$M$4701,10,0))&amp;"  "&amp;IF(K31="","",VLOOKUP(K31,女子!$A$2:$M$4701,11,0))</f>
        <v xml:space="preserve">  </v>
      </c>
      <c r="O31" s="148" t="str">
        <f>IF(K31="","",VLOOKUP(K31,女子!$A$2:$M$4701,5,0))</f>
        <v/>
      </c>
      <c r="P31" s="171" t="str">
        <f>IF(K31="","",VLOOKUP(K31,女子!$A$2:$M$4701,6,0))</f>
        <v/>
      </c>
      <c r="Q31" s="186" t="str">
        <f>IF(K31="","",VLOOKUP(K31,女子!$A$2:$M$4701,13,0))&amp;" "&amp;IF(K31="","",VLOOKUP(K31,女子!$A$2:$M$4701,12,0))</f>
        <v xml:space="preserve"> </v>
      </c>
      <c r="R31" s="175"/>
    </row>
    <row r="32" spans="1:18" ht="15" customHeight="1">
      <c r="A32" s="162" t="s">
        <v>1533</v>
      </c>
      <c r="B32" s="142"/>
      <c r="C32" s="142"/>
      <c r="D32" s="146" t="str">
        <f>IF(B32="","",VLOOKUP(B32,男子!$A$2:$M$5701,2,0))&amp;"  "&amp;IF(B32="","",VLOOKUP(B32,男子!$A$2:$M$5701,3,0))</f>
        <v xml:space="preserve">  </v>
      </c>
      <c r="E32" s="146" t="str">
        <f>IF(B32="","",VLOOKUP(B32,男子!$A$2:$M$5701,10,0))&amp;"  "&amp;IF(B32="","",VLOOKUP(B32,男子!$A$2:$M$2301,11,0))</f>
        <v xml:space="preserve">  </v>
      </c>
      <c r="F32" s="146" t="str">
        <f>IF(B32="","",VLOOKUP(B32,男子!$A$2:$M$5701,5,0))</f>
        <v/>
      </c>
      <c r="G32" s="157" t="str">
        <f>IF(B32="","",VLOOKUP(B32,男子!$A$2:$M$5701,6,0))</f>
        <v/>
      </c>
      <c r="H32" s="146" t="str">
        <f>IF(B32="","",VLOOKUP(B32,男子!$A$2:$M$5701,13,0))&amp;" "&amp;IF(B32="","",VLOOKUP(B32,男子!$A$2:$M$2301,12,0))</f>
        <v xml:space="preserve"> </v>
      </c>
      <c r="I32" s="178"/>
      <c r="J32" s="168" t="s">
        <v>1533</v>
      </c>
      <c r="K32" s="142"/>
      <c r="L32" s="142"/>
      <c r="M32" s="148" t="str">
        <f>IF(K32="","",VLOOKUP(K32,女子!$A$2:$M$4701,2,0))&amp;"  "&amp;IF(K32="","",VLOOKUP(K32,女子!$A$2:$M$4701,3,0))</f>
        <v xml:space="preserve">  </v>
      </c>
      <c r="N32" s="148" t="str">
        <f>IF(K32="","",VLOOKUP(K32,女子!$A$2:$M$4701,10,0))&amp;"  "&amp;IF(K32="","",VLOOKUP(K32,女子!$A$2:$M$4701,11,0))</f>
        <v xml:space="preserve">  </v>
      </c>
      <c r="O32" s="148" t="str">
        <f>IF(K32="","",VLOOKUP(K32,女子!$A$2:$M$4701,5,0))</f>
        <v/>
      </c>
      <c r="P32" s="171" t="str">
        <f>IF(K32="","",VLOOKUP(K32,女子!$A$2:$M$4701,6,0))</f>
        <v/>
      </c>
      <c r="Q32" s="186" t="str">
        <f>IF(K32="","",VLOOKUP(K32,女子!$A$2:$M$4701,13,0))&amp;" "&amp;IF(K32="","",VLOOKUP(K32,女子!$A$2:$M$4701,12,0))</f>
        <v xml:space="preserve"> </v>
      </c>
      <c r="R32" s="175"/>
    </row>
    <row r="33" spans="1:18" ht="15" customHeight="1">
      <c r="A33" s="216" t="s">
        <v>1533</v>
      </c>
      <c r="B33" s="225"/>
      <c r="C33" s="225"/>
      <c r="D33" s="218" t="str">
        <f>IF(B33="","",VLOOKUP(B33,男子!$A$2:$M$5701,2,0))&amp;"  "&amp;IF(B33="","",VLOOKUP(B33,男子!$A$2:$M$5701,3,0))</f>
        <v xml:space="preserve">  </v>
      </c>
      <c r="E33" s="218" t="str">
        <f>IF(B33="","",VLOOKUP(B33,男子!$A$2:$M$5701,10,0))&amp;"  "&amp;IF(B33="","",VLOOKUP(B33,男子!$A$2:$M$2301,11,0))</f>
        <v xml:space="preserve">  </v>
      </c>
      <c r="F33" s="218" t="str">
        <f>IF(B33="","",VLOOKUP(B33,男子!$A$2:$M$5701,5,0))</f>
        <v/>
      </c>
      <c r="G33" s="219" t="str">
        <f>IF(B33="","",VLOOKUP(B33,男子!$A$2:$M$5701,6,0))</f>
        <v/>
      </c>
      <c r="H33" s="218" t="str">
        <f>IF(B33="","",VLOOKUP(B33,男子!$A$2:$M$5701,13,0))&amp;" "&amp;IF(B33="","",VLOOKUP(B33,男子!$A$2:$M$2301,12,0))</f>
        <v xml:space="preserve"> </v>
      </c>
      <c r="I33" s="176"/>
      <c r="J33" s="238" t="s">
        <v>1533</v>
      </c>
      <c r="K33" s="225"/>
      <c r="L33" s="225"/>
      <c r="M33" s="239" t="str">
        <f>IF(K33="","",VLOOKUP(K33,女子!$A$2:$M$4701,2,0))&amp;"  "&amp;IF(K33="","",VLOOKUP(K33,女子!$A$2:$M$4701,3,0))</f>
        <v xml:space="preserve">  </v>
      </c>
      <c r="N33" s="239" t="str">
        <f>IF(K33="","",VLOOKUP(K33,女子!$A$2:$M$4701,10,0))&amp;"  "&amp;IF(K33="","",VLOOKUP(K33,女子!$A$2:$M$4701,11,0))</f>
        <v xml:space="preserve">  </v>
      </c>
      <c r="O33" s="239" t="str">
        <f>IF(K33="","",VLOOKUP(K33,女子!$A$2:$M$4701,5,0))</f>
        <v/>
      </c>
      <c r="P33" s="240" t="str">
        <f>IF(K33="","",VLOOKUP(K33,女子!$A$2:$M$4701,6,0))</f>
        <v/>
      </c>
      <c r="Q33" s="241" t="str">
        <f>IF(K33="","",VLOOKUP(K33,女子!$A$2:$M$4701,13,0))&amp;" "&amp;IF(K33="","",VLOOKUP(K33,女子!$A$2:$M$4701,12,0))</f>
        <v xml:space="preserve"> </v>
      </c>
      <c r="R33" s="242"/>
    </row>
    <row r="34" spans="1:18" ht="15" customHeight="1">
      <c r="A34" s="213" t="s">
        <v>1534</v>
      </c>
      <c r="B34" s="221"/>
      <c r="C34" s="221"/>
      <c r="D34" s="214" t="str">
        <f>IF(B34="","",VLOOKUP(B34,男子!$A$2:$M$5701,2,0))&amp;"  "&amp;IF(B34="","",VLOOKUP(B34,男子!$A$2:$M$5701,3,0))</f>
        <v xml:space="preserve">  </v>
      </c>
      <c r="E34" s="214" t="str">
        <f>IF(B34="","",VLOOKUP(B34,男子!$A$2:$M$5701,10,0))&amp;"  "&amp;IF(B34="","",VLOOKUP(B34,男子!$A$2:$M$2301,11,0))</f>
        <v xml:space="preserve">  </v>
      </c>
      <c r="F34" s="214" t="str">
        <f>IF(B34="","",VLOOKUP(B34,男子!$A$2:$M$5701,5,0))</f>
        <v/>
      </c>
      <c r="G34" s="215" t="str">
        <f>IF(B34="","",VLOOKUP(B34,男子!$A$2:$M$5701,6,0))</f>
        <v/>
      </c>
      <c r="H34" s="214" t="str">
        <f>IF(B34="","",VLOOKUP(B34,男子!$A$2:$M$5701,13,0))&amp;" "&amp;IF(B34="","",VLOOKUP(B34,男子!$A$2:$M$2301,12,0))</f>
        <v xml:space="preserve"> </v>
      </c>
      <c r="I34" s="177"/>
      <c r="J34" s="233" t="s">
        <v>1535</v>
      </c>
      <c r="K34" s="221"/>
      <c r="L34" s="221"/>
      <c r="M34" s="234" t="str">
        <f>IF(K34="","",VLOOKUP(K34,女子!$A$2:$M$4701,2,0))&amp;"  "&amp;IF(K34="","",VLOOKUP(K34,女子!$A$2:$M$4701,3,0))</f>
        <v xml:space="preserve">  </v>
      </c>
      <c r="N34" s="234" t="str">
        <f>IF(K34="","",VLOOKUP(K34,女子!$A$2:$M$4701,10,0))&amp;"  "&amp;IF(K34="","",VLOOKUP(K34,女子!$A$2:$M$4701,11,0))</f>
        <v xml:space="preserve">  </v>
      </c>
      <c r="O34" s="234" t="str">
        <f>IF(K34="","",VLOOKUP(K34,女子!$A$2:$M$4701,5,0))</f>
        <v/>
      </c>
      <c r="P34" s="235" t="str">
        <f>IF(K34="","",VLOOKUP(K34,女子!$A$2:$M$4701,6,0))</f>
        <v/>
      </c>
      <c r="Q34" s="236" t="str">
        <f>IF(K34="","",VLOOKUP(K34,女子!$A$2:$M$4701,13,0))&amp;" "&amp;IF(K34="","",VLOOKUP(K34,女子!$A$2:$M$4701,12,0))</f>
        <v xml:space="preserve"> </v>
      </c>
      <c r="R34" s="237"/>
    </row>
    <row r="35" spans="1:18" ht="15" customHeight="1">
      <c r="A35" s="161" t="s">
        <v>1534</v>
      </c>
      <c r="B35" s="142"/>
      <c r="C35" s="142"/>
      <c r="D35" s="144" t="str">
        <f>IF(B35="","",VLOOKUP(B35,男子!$A$2:$M$5701,2,0))&amp;"  "&amp;IF(B35="","",VLOOKUP(B35,男子!$A$2:$M$5701,3,0))</f>
        <v xml:space="preserve">  </v>
      </c>
      <c r="E35" s="144" t="str">
        <f>IF(B35="","",VLOOKUP(B35,男子!$A$2:$M$5701,10,0))&amp;"  "&amp;IF(B35="","",VLOOKUP(B35,男子!$A$2:$M$2301,11,0))</f>
        <v xml:space="preserve">  </v>
      </c>
      <c r="F35" s="144" t="str">
        <f>IF(B35="","",VLOOKUP(B35,男子!$A$2:$M$5701,5,0))</f>
        <v/>
      </c>
      <c r="G35" s="158" t="str">
        <f>IF(B35="","",VLOOKUP(B35,男子!$A$2:$M$5701,6,0))</f>
        <v/>
      </c>
      <c r="H35" s="144" t="str">
        <f>IF(B35="","",VLOOKUP(B35,男子!$A$2:$M$5701,13,0))&amp;" "&amp;IF(B35="","",VLOOKUP(B35,男子!$A$2:$M$2301,12,0))</f>
        <v xml:space="preserve"> </v>
      </c>
      <c r="I35" s="178"/>
      <c r="J35" s="167" t="s">
        <v>1535</v>
      </c>
      <c r="K35" s="142"/>
      <c r="L35" s="142"/>
      <c r="M35" s="145" t="str">
        <f>IF(K35="","",VLOOKUP(K35,女子!$A$2:$M$4701,2,0))&amp;"  "&amp;IF(K35="","",VLOOKUP(K35,女子!$A$2:$M$4701,3,0))</f>
        <v xml:space="preserve">  </v>
      </c>
      <c r="N35" s="145" t="str">
        <f>IF(K35="","",VLOOKUP(K35,女子!$A$2:$M$4701,10,0))&amp;"  "&amp;IF(K35="","",VLOOKUP(K35,女子!$A$2:$M$4701,11,0))</f>
        <v xml:space="preserve">  </v>
      </c>
      <c r="O35" s="145" t="str">
        <f>IF(K35="","",VLOOKUP(K35,女子!$A$2:$M$4701,5,0))</f>
        <v/>
      </c>
      <c r="P35" s="172" t="str">
        <f>IF(K35="","",VLOOKUP(K35,女子!$A$2:$M$4701,6,0))</f>
        <v/>
      </c>
      <c r="Q35" s="187" t="str">
        <f>IF(K35="","",VLOOKUP(K35,女子!$A$2:$M$4701,13,0))&amp;" "&amp;IF(K35="","",VLOOKUP(K35,女子!$A$2:$M$4701,12,0))</f>
        <v xml:space="preserve"> </v>
      </c>
      <c r="R35" s="175"/>
    </row>
    <row r="36" spans="1:18" ht="15" customHeight="1">
      <c r="A36" s="161" t="s">
        <v>1534</v>
      </c>
      <c r="B36" s="142"/>
      <c r="C36" s="142"/>
      <c r="D36" s="144" t="str">
        <f>IF(B36="","",VLOOKUP(B36,男子!$A$2:$M$5701,2,0))&amp;"  "&amp;IF(B36="","",VLOOKUP(B36,男子!$A$2:$M$5701,3,0))</f>
        <v xml:space="preserve">  </v>
      </c>
      <c r="E36" s="144" t="str">
        <f>IF(B36="","",VLOOKUP(B36,男子!$A$2:$M$5701,10,0))&amp;"  "&amp;IF(B36="","",VLOOKUP(B36,男子!$A$2:$M$2301,11,0))</f>
        <v xml:space="preserve">  </v>
      </c>
      <c r="F36" s="144" t="str">
        <f>IF(B36="","",VLOOKUP(B36,男子!$A$2:$M$5701,5,0))</f>
        <v/>
      </c>
      <c r="G36" s="158" t="str">
        <f>IF(B36="","",VLOOKUP(B36,男子!$A$2:$M$5701,6,0))</f>
        <v/>
      </c>
      <c r="H36" s="144" t="str">
        <f>IF(B36="","",VLOOKUP(B36,男子!$A$2:$M$5701,13,0))&amp;" "&amp;IF(B36="","",VLOOKUP(B36,男子!$A$2:$M$2301,12,0))</f>
        <v xml:space="preserve"> </v>
      </c>
      <c r="I36" s="178"/>
      <c r="J36" s="167" t="s">
        <v>1535</v>
      </c>
      <c r="K36" s="142"/>
      <c r="L36" s="142"/>
      <c r="M36" s="145" t="str">
        <f>IF(K36="","",VLOOKUP(K36,女子!$A$2:$M$4701,2,0))&amp;"  "&amp;IF(K36="","",VLOOKUP(K36,女子!$A$2:$M$4701,3,0))</f>
        <v xml:space="preserve">  </v>
      </c>
      <c r="N36" s="145" t="str">
        <f>IF(K36="","",VLOOKUP(K36,女子!$A$2:$M$4701,10,0))&amp;"  "&amp;IF(K36="","",VLOOKUP(K36,女子!$A$2:$M$4701,11,0))</f>
        <v xml:space="preserve">  </v>
      </c>
      <c r="O36" s="145" t="str">
        <f>IF(K36="","",VLOOKUP(K36,女子!$A$2:$M$4701,5,0))</f>
        <v/>
      </c>
      <c r="P36" s="172" t="str">
        <f>IF(K36="","",VLOOKUP(K36,女子!$A$2:$M$4701,6,0))</f>
        <v/>
      </c>
      <c r="Q36" s="187" t="str">
        <f>IF(K36="","",VLOOKUP(K36,女子!$A$2:$M$4701,13,0))&amp;" "&amp;IF(K36="","",VLOOKUP(K36,女子!$A$2:$M$4701,12,0))</f>
        <v xml:space="preserve"> </v>
      </c>
      <c r="R36" s="175"/>
    </row>
    <row r="37" spans="1:18" ht="15" customHeight="1">
      <c r="A37" s="161" t="s">
        <v>1534</v>
      </c>
      <c r="B37" s="142"/>
      <c r="C37" s="142"/>
      <c r="D37" s="144" t="str">
        <f>IF(B37="","",VLOOKUP(B37,男子!$A$2:$M$5701,2,0))&amp;"  "&amp;IF(B37="","",VLOOKUP(B37,男子!$A$2:$M$5701,3,0))</f>
        <v xml:space="preserve">  </v>
      </c>
      <c r="E37" s="144" t="str">
        <f>IF(B37="","",VLOOKUP(B37,男子!$A$2:$M$5701,10,0))&amp;"  "&amp;IF(B37="","",VLOOKUP(B37,男子!$A$2:$M$2301,11,0))</f>
        <v xml:space="preserve">  </v>
      </c>
      <c r="F37" s="144" t="str">
        <f>IF(B37="","",VLOOKUP(B37,男子!$A$2:$M$5701,5,0))</f>
        <v/>
      </c>
      <c r="G37" s="158" t="str">
        <f>IF(B37="","",VLOOKUP(B37,男子!$A$2:$M$5701,6,0))</f>
        <v/>
      </c>
      <c r="H37" s="144" t="str">
        <f>IF(B37="","",VLOOKUP(B37,男子!$A$2:$M$5701,13,0))&amp;" "&amp;IF(B37="","",VLOOKUP(B37,男子!$A$2:$M$2301,12,0))</f>
        <v xml:space="preserve"> </v>
      </c>
      <c r="I37" s="178"/>
      <c r="J37" s="167" t="s">
        <v>1535</v>
      </c>
      <c r="K37" s="142"/>
      <c r="L37" s="142"/>
      <c r="M37" s="145" t="str">
        <f>IF(K37="","",VLOOKUP(K37,女子!$A$2:$M$4701,2,0))&amp;"  "&amp;IF(K37="","",VLOOKUP(K37,女子!$A$2:$M$4701,3,0))</f>
        <v xml:space="preserve">  </v>
      </c>
      <c r="N37" s="145" t="str">
        <f>IF(K37="","",VLOOKUP(K37,女子!$A$2:$M$4701,10,0))&amp;"  "&amp;IF(K37="","",VLOOKUP(K37,女子!$A$2:$M$4701,11,0))</f>
        <v xml:space="preserve">  </v>
      </c>
      <c r="O37" s="145" t="str">
        <f>IF(K37="","",VLOOKUP(K37,女子!$A$2:$M$4701,5,0))</f>
        <v/>
      </c>
      <c r="P37" s="172" t="str">
        <f>IF(K37="","",VLOOKUP(K37,女子!$A$2:$M$4701,6,0))</f>
        <v/>
      </c>
      <c r="Q37" s="187" t="str">
        <f>IF(K37="","",VLOOKUP(K37,女子!$A$2:$M$4701,13,0))&amp;" "&amp;IF(K37="","",VLOOKUP(K37,女子!$A$2:$M$4701,12,0))</f>
        <v xml:space="preserve"> </v>
      </c>
      <c r="R37" s="175"/>
    </row>
    <row r="38" spans="1:18" ht="15" customHeight="1">
      <c r="A38" s="222" t="s">
        <v>1534</v>
      </c>
      <c r="B38" s="225"/>
      <c r="C38" s="225"/>
      <c r="D38" s="223" t="str">
        <f>IF(B38="","",VLOOKUP(B38,男子!$A$2:$M$5701,2,0))&amp;"  "&amp;IF(B38="","",VLOOKUP(B38,男子!$A$2:$M$5701,3,0))</f>
        <v xml:space="preserve">  </v>
      </c>
      <c r="E38" s="223" t="str">
        <f>IF(B38="","",VLOOKUP(B38,男子!$A$2:$M$5701,10,0))&amp;"  "&amp;IF(B38="","",VLOOKUP(B38,男子!$A$2:$M$2301,11,0))</f>
        <v xml:space="preserve">  </v>
      </c>
      <c r="F38" s="223" t="str">
        <f>IF(B38="","",VLOOKUP(B38,男子!$A$2:$M$5701,5,0))</f>
        <v/>
      </c>
      <c r="G38" s="224" t="str">
        <f>IF(B38="","",VLOOKUP(B38,男子!$A$2:$M$5701,6,0))</f>
        <v/>
      </c>
      <c r="H38" s="223" t="str">
        <f>IF(B38="","",VLOOKUP(B38,男子!$A$2:$M$5701,13,0))&amp;" "&amp;IF(B38="","",VLOOKUP(B38,男子!$A$2:$M$2301,12,0))</f>
        <v xml:space="preserve"> </v>
      </c>
      <c r="I38" s="176"/>
      <c r="J38" s="247" t="s">
        <v>1535</v>
      </c>
      <c r="K38" s="225"/>
      <c r="L38" s="225"/>
      <c r="M38" s="248" t="str">
        <f>IF(K38="","",VLOOKUP(K38,女子!$A$2:$M$4701,2,0))&amp;"  "&amp;IF(K38="","",VLOOKUP(K38,女子!$A$2:$M$4701,3,0))</f>
        <v xml:space="preserve">  </v>
      </c>
      <c r="N38" s="248" t="str">
        <f>IF(K38="","",VLOOKUP(K38,女子!$A$2:$M$4701,10,0))&amp;"  "&amp;IF(K38="","",VLOOKUP(K38,女子!$A$2:$M$4701,11,0))</f>
        <v xml:space="preserve">  </v>
      </c>
      <c r="O38" s="248" t="str">
        <f>IF(K38="","",VLOOKUP(K38,女子!$A$2:$M$4701,5,0))</f>
        <v/>
      </c>
      <c r="P38" s="249" t="str">
        <f>IF(K38="","",VLOOKUP(K38,女子!$A$2:$M$4701,6,0))</f>
        <v/>
      </c>
      <c r="Q38" s="250" t="str">
        <f>IF(K38="","",VLOOKUP(K38,女子!$A$2:$M$4701,13,0))&amp;" "&amp;IF(K38="","",VLOOKUP(K38,女子!$A$2:$M$4701,12,0))</f>
        <v xml:space="preserve"> </v>
      </c>
      <c r="R38" s="242"/>
    </row>
    <row r="39" spans="1:18" ht="15" customHeight="1">
      <c r="A39" s="220" t="s">
        <v>1535</v>
      </c>
      <c r="B39" s="221"/>
      <c r="C39" s="221"/>
      <c r="D39" s="164" t="str">
        <f>IF(B39="","",VLOOKUP(B39,男子!$A$2:$M$5701,2,0))&amp;"  "&amp;IF(B39="","",VLOOKUP(B39,男子!$A$2:$M$5701,3,0))</f>
        <v xml:space="preserve">  </v>
      </c>
      <c r="E39" s="164" t="str">
        <f>IF(B39="","",VLOOKUP(B39,男子!$A$2:$M$5701,10,0))&amp;"  "&amp;IF(B39="","",VLOOKUP(B39,男子!$A$2:$M$2301,11,0))</f>
        <v xml:space="preserve">  </v>
      </c>
      <c r="F39" s="164" t="str">
        <f>IF(B39="","",VLOOKUP(B39,男子!$A$2:$M$5701,5,0))</f>
        <v/>
      </c>
      <c r="G39" s="165" t="str">
        <f>IF(B39="","",VLOOKUP(B39,男子!$A$2:$M$5701,6,0))</f>
        <v/>
      </c>
      <c r="H39" s="164" t="str">
        <f>IF(B39="","",VLOOKUP(B39,男子!$A$2:$M$5701,13,0))&amp;" "&amp;IF(B39="","",VLOOKUP(B39,男子!$A$2:$M$2301,12,0))</f>
        <v xml:space="preserve"> </v>
      </c>
      <c r="I39" s="177"/>
      <c r="J39" s="233" t="s">
        <v>1535</v>
      </c>
      <c r="K39" s="221"/>
      <c r="L39" s="221"/>
      <c r="M39" s="234" t="str">
        <f>IF(K39="","",VLOOKUP(K39,女子!$A$2:$M$4701,2,0))&amp;"  "&amp;IF(K39="","",VLOOKUP(K39,女子!$A$2:$M$4701,3,0))</f>
        <v xml:space="preserve">  </v>
      </c>
      <c r="N39" s="234" t="str">
        <f>IF(K39="","",VLOOKUP(K39,女子!$A$2:$M$4701,10,0))&amp;"  "&amp;IF(K39="","",VLOOKUP(K39,女子!$A$2:$M$4701,11,0))</f>
        <v xml:space="preserve">  </v>
      </c>
      <c r="O39" s="234" t="str">
        <f>IF(K39="","",VLOOKUP(K39,女子!$A$2:$M$4701,5,0))</f>
        <v/>
      </c>
      <c r="P39" s="235" t="str">
        <f>IF(K39="","",VLOOKUP(K39,女子!$A$2:$M$4701,6,0))</f>
        <v/>
      </c>
      <c r="Q39" s="236" t="str">
        <f>IF(K39="","",VLOOKUP(K39,女子!$A$2:$M$4701,13,0))&amp;" "&amp;IF(K39="","",VLOOKUP(K39,女子!$A$2:$M$4701,12,0))</f>
        <v xml:space="preserve"> </v>
      </c>
      <c r="R39" s="237"/>
    </row>
    <row r="40" spans="1:18" ht="15" customHeight="1">
      <c r="A40" s="162" t="s">
        <v>1535</v>
      </c>
      <c r="B40" s="142"/>
      <c r="C40" s="142"/>
      <c r="D40" s="146" t="str">
        <f>IF(B40="","",VLOOKUP(B40,男子!$A$2:$M$5701,2,0))&amp;"  "&amp;IF(B40="","",VLOOKUP(B40,男子!$A$2:$M$5701,3,0))</f>
        <v xml:space="preserve">  </v>
      </c>
      <c r="E40" s="146" t="str">
        <f>IF(B40="","",VLOOKUP(B40,男子!$A$2:$M$5701,10,0))&amp;"  "&amp;IF(B40="","",VLOOKUP(B40,男子!$A$2:$M$2301,11,0))</f>
        <v xml:space="preserve">  </v>
      </c>
      <c r="F40" s="146" t="str">
        <f>IF(B40="","",VLOOKUP(B40,男子!$A$2:$M$5701,5,0))</f>
        <v/>
      </c>
      <c r="G40" s="157" t="str">
        <f>IF(B40="","",VLOOKUP(B40,男子!$A$2:$M$5701,6,0))</f>
        <v/>
      </c>
      <c r="H40" s="146" t="str">
        <f>IF(B40="","",VLOOKUP(B40,男子!$A$2:$M$5701,13,0))&amp;" "&amp;IF(B40="","",VLOOKUP(B40,男子!$A$2:$M$2301,12,0))</f>
        <v xml:space="preserve"> </v>
      </c>
      <c r="I40" s="178"/>
      <c r="J40" s="167" t="s">
        <v>1535</v>
      </c>
      <c r="K40" s="142"/>
      <c r="L40" s="142"/>
      <c r="M40" s="145" t="str">
        <f>IF(K40="","",VLOOKUP(K40,女子!$A$2:$M$4701,2,0))&amp;"  "&amp;IF(K40="","",VLOOKUP(K40,女子!$A$2:$M$4701,3,0))</f>
        <v xml:space="preserve">  </v>
      </c>
      <c r="N40" s="145" t="str">
        <f>IF(K40="","",VLOOKUP(K40,女子!$A$2:$M$4701,10,0))&amp;"  "&amp;IF(K40="","",VLOOKUP(K40,女子!$A$2:$M$4701,11,0))</f>
        <v xml:space="preserve">  </v>
      </c>
      <c r="O40" s="145" t="str">
        <f>IF(K40="","",VLOOKUP(K40,女子!$A$2:$M$4701,5,0))</f>
        <v/>
      </c>
      <c r="P40" s="172" t="str">
        <f>IF(K40="","",VLOOKUP(K40,女子!$A$2:$M$4701,6,0))</f>
        <v/>
      </c>
      <c r="Q40" s="187" t="str">
        <f>IF(K40="","",VLOOKUP(K40,女子!$A$2:$M$4701,13,0))&amp;" "&amp;IF(K40="","",VLOOKUP(K40,女子!$A$2:$M$4701,12,0))</f>
        <v xml:space="preserve"> </v>
      </c>
      <c r="R40" s="175"/>
    </row>
    <row r="41" spans="1:18" ht="15" customHeight="1">
      <c r="A41" s="162" t="s">
        <v>1535</v>
      </c>
      <c r="B41" s="142"/>
      <c r="C41" s="142"/>
      <c r="D41" s="146" t="str">
        <f>IF(B41="","",VLOOKUP(B41,男子!$A$2:$M$5701,2,0))&amp;"  "&amp;IF(B41="","",VLOOKUP(B41,男子!$A$2:$M$5701,3,0))</f>
        <v xml:space="preserve">  </v>
      </c>
      <c r="E41" s="146" t="str">
        <f>IF(B41="","",VLOOKUP(B41,男子!$A$2:$M$5701,10,0))&amp;"  "&amp;IF(B41="","",VLOOKUP(B41,男子!$A$2:$M$2301,11,0))</f>
        <v xml:space="preserve">  </v>
      </c>
      <c r="F41" s="146" t="str">
        <f>IF(B41="","",VLOOKUP(B41,男子!$A$2:$M$5701,5,0))</f>
        <v/>
      </c>
      <c r="G41" s="157" t="str">
        <f>IF(B41="","",VLOOKUP(B41,男子!$A$2:$M$5701,6,0))</f>
        <v/>
      </c>
      <c r="H41" s="146" t="str">
        <f>IF(B41="","",VLOOKUP(B41,男子!$A$2:$M$5701,13,0))&amp;" "&amp;IF(B41="","",VLOOKUP(B41,男子!$A$2:$M$2301,12,0))</f>
        <v xml:space="preserve"> </v>
      </c>
      <c r="I41" s="178"/>
      <c r="J41" s="167" t="s">
        <v>1535</v>
      </c>
      <c r="K41" s="142"/>
      <c r="L41" s="142"/>
      <c r="M41" s="145" t="str">
        <f>IF(K41="","",VLOOKUP(K41,女子!$A$2:$M$4701,2,0))&amp;"  "&amp;IF(K41="","",VLOOKUP(K41,女子!$A$2:$M$4701,3,0))</f>
        <v xml:space="preserve">  </v>
      </c>
      <c r="N41" s="145" t="str">
        <f>IF(K41="","",VLOOKUP(K41,女子!$A$2:$M$4701,10,0))&amp;"  "&amp;IF(K41="","",VLOOKUP(K41,女子!$A$2:$M$4701,11,0))</f>
        <v xml:space="preserve">  </v>
      </c>
      <c r="O41" s="145" t="str">
        <f>IF(K41="","",VLOOKUP(K41,女子!$A$2:$M$4701,5,0))</f>
        <v/>
      </c>
      <c r="P41" s="172" t="str">
        <f>IF(K41="","",VLOOKUP(K41,女子!$A$2:$M$4701,6,0))</f>
        <v/>
      </c>
      <c r="Q41" s="187" t="str">
        <f>IF(K41="","",VLOOKUP(K41,女子!$A$2:$M$4701,13,0))&amp;" "&amp;IF(K41="","",VLOOKUP(K41,女子!$A$2:$M$4701,12,0))</f>
        <v xml:space="preserve"> </v>
      </c>
      <c r="R41" s="175"/>
    </row>
    <row r="42" spans="1:18" ht="15" customHeight="1">
      <c r="A42" s="162" t="s">
        <v>1535</v>
      </c>
      <c r="B42" s="142"/>
      <c r="C42" s="142"/>
      <c r="D42" s="146" t="str">
        <f>IF(B42="","",VLOOKUP(B42,男子!$A$2:$M$5701,2,0))&amp;"  "&amp;IF(B42="","",VLOOKUP(B42,男子!$A$2:$M$5701,3,0))</f>
        <v xml:space="preserve">  </v>
      </c>
      <c r="E42" s="146" t="str">
        <f>IF(B42="","",VLOOKUP(B42,男子!$A$2:$M$5701,10,0))&amp;"  "&amp;IF(B42="","",VLOOKUP(B42,男子!$A$2:$M$2301,11,0))</f>
        <v xml:space="preserve">  </v>
      </c>
      <c r="F42" s="146" t="str">
        <f>IF(B42="","",VLOOKUP(B42,男子!$A$2:$M$5701,5,0))</f>
        <v/>
      </c>
      <c r="G42" s="157" t="str">
        <f>IF(B42="","",VLOOKUP(B42,男子!$A$2:$M$5701,6,0))</f>
        <v/>
      </c>
      <c r="H42" s="146" t="str">
        <f>IF(B42="","",VLOOKUP(B42,男子!$A$2:$M$5701,13,0))&amp;" "&amp;IF(B42="","",VLOOKUP(B42,男子!$A$2:$M$2301,12,0))</f>
        <v xml:space="preserve"> </v>
      </c>
      <c r="I42" s="178"/>
      <c r="J42" s="167" t="s">
        <v>1535</v>
      </c>
      <c r="K42" s="142"/>
      <c r="L42" s="142"/>
      <c r="M42" s="145" t="str">
        <f>IF(K42="","",VLOOKUP(K42,女子!$A$2:$M$4701,2,0))&amp;"  "&amp;IF(K42="","",VLOOKUP(K42,女子!$A$2:$M$4701,3,0))</f>
        <v xml:space="preserve">  </v>
      </c>
      <c r="N42" s="145" t="str">
        <f>IF(K42="","",VLOOKUP(K42,女子!$A$2:$M$4701,10,0))&amp;"  "&amp;IF(K42="","",VLOOKUP(K42,女子!$A$2:$M$4701,11,0))</f>
        <v xml:space="preserve">  </v>
      </c>
      <c r="O42" s="145" t="str">
        <f>IF(K42="","",VLOOKUP(K42,女子!$A$2:$M$4701,5,0))</f>
        <v/>
      </c>
      <c r="P42" s="172" t="str">
        <f>IF(K42="","",VLOOKUP(K42,女子!$A$2:$M$4701,6,0))</f>
        <v/>
      </c>
      <c r="Q42" s="187" t="str">
        <f>IF(K42="","",VLOOKUP(K42,女子!$A$2:$M$4701,13,0))&amp;" "&amp;IF(K42="","",VLOOKUP(K42,女子!$A$2:$M$4701,12,0))</f>
        <v xml:space="preserve"> </v>
      </c>
      <c r="R42" s="175"/>
    </row>
    <row r="43" spans="1:18" ht="15" customHeight="1">
      <c r="A43" s="162" t="s">
        <v>1535</v>
      </c>
      <c r="B43" s="142"/>
      <c r="C43" s="142"/>
      <c r="D43" s="146" t="str">
        <f>IF(B43="","",VLOOKUP(B43,男子!$A$2:$M$5701,2,0))&amp;"  "&amp;IF(B43="","",VLOOKUP(B43,男子!$A$2:$M$5701,3,0))</f>
        <v xml:space="preserve">  </v>
      </c>
      <c r="E43" s="146" t="str">
        <f>IF(B43="","",VLOOKUP(B43,男子!$A$2:$M$5701,10,0))&amp;"  "&amp;IF(B43="","",VLOOKUP(B43,男子!$A$2:$M$2301,11,0))</f>
        <v xml:space="preserve">  </v>
      </c>
      <c r="F43" s="146" t="str">
        <f>IF(B43="","",VLOOKUP(B43,男子!$A$2:$M$5701,5,0))</f>
        <v/>
      </c>
      <c r="G43" s="157" t="str">
        <f>IF(B43="","",VLOOKUP(B43,男子!$A$2:$M$5701,6,0))</f>
        <v/>
      </c>
      <c r="H43" s="146" t="str">
        <f>IF(B43="","",VLOOKUP(B43,男子!$A$2:$M$5701,13,0))&amp;" "&amp;IF(B43="","",VLOOKUP(B43,男子!$A$2:$M$2301,12,0))</f>
        <v xml:space="preserve"> </v>
      </c>
      <c r="I43" s="178"/>
      <c r="J43" s="247" t="s">
        <v>1535</v>
      </c>
      <c r="K43" s="225"/>
      <c r="L43" s="225"/>
      <c r="M43" s="248" t="str">
        <f>IF(K43="","",VLOOKUP(K43,女子!$A$2:$M$4701,2,0))&amp;"  "&amp;IF(K43="","",VLOOKUP(K43,女子!$A$2:$M$4701,3,0))</f>
        <v xml:space="preserve">  </v>
      </c>
      <c r="N43" s="248" t="str">
        <f>IF(K43="","",VLOOKUP(K43,女子!$A$2:$M$4701,10,0))&amp;"  "&amp;IF(K43="","",VLOOKUP(K43,女子!$A$2:$M$4701,11,0))</f>
        <v xml:space="preserve">  </v>
      </c>
      <c r="O43" s="248" t="str">
        <f>IF(K43="","",VLOOKUP(K43,女子!$A$2:$M$4701,5,0))</f>
        <v/>
      </c>
      <c r="P43" s="249" t="str">
        <f>IF(K43="","",VLOOKUP(K43,女子!$A$2:$M$4701,6,0))</f>
        <v/>
      </c>
      <c r="Q43" s="250" t="str">
        <f>IF(K43="","",VLOOKUP(K43,女子!$A$2:$M$4701,13,0))&amp;" "&amp;IF(K43="","",VLOOKUP(K43,女子!$A$2:$M$4701,12,0))</f>
        <v xml:space="preserve"> </v>
      </c>
      <c r="R43" s="242"/>
    </row>
    <row r="44" spans="1:18" ht="15" customHeight="1">
      <c r="A44" s="162" t="s">
        <v>1535</v>
      </c>
      <c r="B44" s="142"/>
      <c r="C44" s="142"/>
      <c r="D44" s="146" t="str">
        <f>IF(B44="","",VLOOKUP(B44,男子!$A$2:$M$5701,2,0))&amp;"  "&amp;IF(B44="","",VLOOKUP(B44,男子!$A$2:$M$5701,3,0))</f>
        <v xml:space="preserve">  </v>
      </c>
      <c r="E44" s="146" t="str">
        <f>IF(B44="","",VLOOKUP(B44,男子!$A$2:$M$5701,10,0))&amp;"  "&amp;IF(B44="","",VLOOKUP(B44,男子!$A$2:$M$2301,11,0))</f>
        <v xml:space="preserve">  </v>
      </c>
      <c r="F44" s="146" t="str">
        <f>IF(B44="","",VLOOKUP(B44,男子!$A$2:$M$5701,5,0))</f>
        <v/>
      </c>
      <c r="G44" s="157" t="str">
        <f>IF(B44="","",VLOOKUP(B44,男子!$A$2:$M$5701,6,0))</f>
        <v/>
      </c>
      <c r="H44" s="146" t="str">
        <f>IF(B44="","",VLOOKUP(B44,男子!$A$2:$M$5701,13,0))&amp;" "&amp;IF(B44="","",VLOOKUP(B44,男子!$A$2:$M$2301,12,0))</f>
        <v xml:space="preserve"> </v>
      </c>
      <c r="I44" s="178"/>
      <c r="J44" s="243" t="s">
        <v>1536</v>
      </c>
      <c r="K44" s="221"/>
      <c r="L44" s="221"/>
      <c r="M44" s="244" t="str">
        <f>IF(K44="","",VLOOKUP(K44,女子!$A$2:$M$4701,2,0))&amp;"  "&amp;IF(K44="","",VLOOKUP(K44,女子!$A$2:$M$4701,3,0))</f>
        <v xml:space="preserve">  </v>
      </c>
      <c r="N44" s="244" t="str">
        <f>IF(K44="","",VLOOKUP(K44,女子!$A$2:$M$4701,10,0))&amp;"  "&amp;IF(K44="","",VLOOKUP(K44,女子!$A$2:$M$4701,11,0))</f>
        <v xml:space="preserve">  </v>
      </c>
      <c r="O44" s="244" t="str">
        <f>IF(K44="","",VLOOKUP(K44,女子!$A$2:$M$4701,5,0))</f>
        <v/>
      </c>
      <c r="P44" s="245" t="str">
        <f>IF(K44="","",VLOOKUP(K44,女子!$A$2:$M$4701,6,0))</f>
        <v/>
      </c>
      <c r="Q44" s="246" t="str">
        <f>IF(K44="","",VLOOKUP(K44,女子!$A$2:$M$4701,13,0))&amp;" "&amp;IF(K44="","",VLOOKUP(K44,女子!$A$2:$M$4701,12,0))</f>
        <v xml:space="preserve"> </v>
      </c>
      <c r="R44" s="237"/>
    </row>
    <row r="45" spans="1:18" ht="15" customHeight="1">
      <c r="A45" s="162" t="s">
        <v>1535</v>
      </c>
      <c r="B45" s="142"/>
      <c r="C45" s="142"/>
      <c r="D45" s="146" t="str">
        <f>IF(B45="","",VLOOKUP(B45,男子!$A$2:$M$5701,2,0))&amp;"  "&amp;IF(B45="","",VLOOKUP(B45,男子!$A$2:$M$5701,3,0))</f>
        <v xml:space="preserve">  </v>
      </c>
      <c r="E45" s="146" t="str">
        <f>IF(B45="","",VLOOKUP(B45,男子!$A$2:$M$5701,10,0))&amp;"  "&amp;IF(B45="","",VLOOKUP(B45,男子!$A$2:$M$2301,11,0))</f>
        <v xml:space="preserve">  </v>
      </c>
      <c r="F45" s="146" t="str">
        <f>IF(B45="","",VLOOKUP(B45,男子!$A$2:$M$5701,5,0))</f>
        <v/>
      </c>
      <c r="G45" s="157" t="str">
        <f>IF(B45="","",VLOOKUP(B45,男子!$A$2:$M$5701,6,0))</f>
        <v/>
      </c>
      <c r="H45" s="146" t="str">
        <f>IF(B45="","",VLOOKUP(B45,男子!$A$2:$M$5701,13,0))&amp;" "&amp;IF(B45="","",VLOOKUP(B45,男子!$A$2:$M$2301,12,0))</f>
        <v xml:space="preserve"> </v>
      </c>
      <c r="I45" s="178"/>
      <c r="J45" s="168" t="s">
        <v>1536</v>
      </c>
      <c r="K45" s="142"/>
      <c r="L45" s="142"/>
      <c r="M45" s="148" t="str">
        <f>IF(K45="","",VLOOKUP(K45,女子!$A$2:$M$4701,2,0))&amp;"  "&amp;IF(K45="","",VLOOKUP(K45,女子!$A$2:$M$4701,3,0))</f>
        <v xml:space="preserve">  </v>
      </c>
      <c r="N45" s="148" t="str">
        <f>IF(K45="","",VLOOKUP(K45,女子!$A$2:$M$4701,10,0))&amp;"  "&amp;IF(K45="","",VLOOKUP(K45,女子!$A$2:$M$4701,11,0))</f>
        <v xml:space="preserve">  </v>
      </c>
      <c r="O45" s="148" t="str">
        <f>IF(K45="","",VLOOKUP(K45,女子!$A$2:$M$4701,5,0))</f>
        <v/>
      </c>
      <c r="P45" s="171" t="str">
        <f>IF(K45="","",VLOOKUP(K45,女子!$A$2:$M$4701,6,0))</f>
        <v/>
      </c>
      <c r="Q45" s="186" t="str">
        <f>IF(K45="","",VLOOKUP(K45,女子!$A$2:$M$4701,13,0))&amp;" "&amp;IF(K45="","",VLOOKUP(K45,女子!$A$2:$M$4701,12,0))</f>
        <v xml:space="preserve"> </v>
      </c>
      <c r="R45" s="175"/>
    </row>
    <row r="46" spans="1:18" ht="15" customHeight="1">
      <c r="A46" s="162" t="s">
        <v>1535</v>
      </c>
      <c r="B46" s="142"/>
      <c r="C46" s="142"/>
      <c r="D46" s="146" t="str">
        <f>IF(B46="","",VLOOKUP(B46,男子!$A$2:$M$5701,2,0))&amp;"  "&amp;IF(B46="","",VLOOKUP(B46,男子!$A$2:$M$5701,3,0))</f>
        <v xml:space="preserve">  </v>
      </c>
      <c r="E46" s="146" t="str">
        <f>IF(B46="","",VLOOKUP(B46,男子!$A$2:$M$5701,10,0))&amp;"  "&amp;IF(B46="","",VLOOKUP(B46,男子!$A$2:$M$2301,11,0))</f>
        <v xml:space="preserve">  </v>
      </c>
      <c r="F46" s="146" t="str">
        <f>IF(B46="","",VLOOKUP(B46,男子!$A$2:$M$5701,5,0))</f>
        <v/>
      </c>
      <c r="G46" s="157" t="str">
        <f>IF(B46="","",VLOOKUP(B46,男子!$A$2:$M$5701,6,0))</f>
        <v/>
      </c>
      <c r="H46" s="146" t="str">
        <f>IF(B46="","",VLOOKUP(B46,男子!$A$2:$M$5701,13,0))&amp;" "&amp;IF(B46="","",VLOOKUP(B46,男子!$A$2:$M$2301,12,0))</f>
        <v xml:space="preserve"> </v>
      </c>
      <c r="I46" s="178"/>
      <c r="J46" s="168" t="s">
        <v>1536</v>
      </c>
      <c r="K46" s="142"/>
      <c r="L46" s="142"/>
      <c r="M46" s="148" t="str">
        <f>IF(K46="","",VLOOKUP(K46,女子!$A$2:$M$4701,2,0))&amp;"  "&amp;IF(K46="","",VLOOKUP(K46,女子!$A$2:$M$4701,3,0))</f>
        <v xml:space="preserve">  </v>
      </c>
      <c r="N46" s="148" t="str">
        <f>IF(K46="","",VLOOKUP(K46,女子!$A$2:$M$4701,10,0))&amp;"  "&amp;IF(K46="","",VLOOKUP(K46,女子!$A$2:$M$4701,11,0))</f>
        <v xml:space="preserve">  </v>
      </c>
      <c r="O46" s="148" t="str">
        <f>IF(K46="","",VLOOKUP(K46,女子!$A$2:$M$4701,5,0))</f>
        <v/>
      </c>
      <c r="P46" s="171" t="str">
        <f>IF(K46="","",VLOOKUP(K46,女子!$A$2:$M$4701,6,0))</f>
        <v/>
      </c>
      <c r="Q46" s="186" t="str">
        <f>IF(K46="","",VLOOKUP(K46,女子!$A$2:$M$4701,13,0))&amp;" "&amp;IF(K46="","",VLOOKUP(K46,女子!$A$2:$M$4701,12,0))</f>
        <v xml:space="preserve"> </v>
      </c>
      <c r="R46" s="175"/>
    </row>
    <row r="47" spans="1:18" ht="15" customHeight="1">
      <c r="A47" s="162" t="s">
        <v>1535</v>
      </c>
      <c r="B47" s="142"/>
      <c r="C47" s="142"/>
      <c r="D47" s="146" t="str">
        <f>IF(B47="","",VLOOKUP(B47,男子!$A$2:$M$5701,2,0))&amp;"  "&amp;IF(B47="","",VLOOKUP(B47,男子!$A$2:$M$5701,3,0))</f>
        <v xml:space="preserve">  </v>
      </c>
      <c r="E47" s="146" t="str">
        <f>IF(B47="","",VLOOKUP(B47,男子!$A$2:$M$5701,10,0))&amp;"  "&amp;IF(B47="","",VLOOKUP(B47,男子!$A$2:$M$2301,11,0))</f>
        <v xml:space="preserve">  </v>
      </c>
      <c r="F47" s="146" t="str">
        <f>IF(B47="","",VLOOKUP(B47,男子!$A$2:$M$5701,5,0))</f>
        <v/>
      </c>
      <c r="G47" s="157" t="str">
        <f>IF(B47="","",VLOOKUP(B47,男子!$A$2:$M$5701,6,0))</f>
        <v/>
      </c>
      <c r="H47" s="146" t="str">
        <f>IF(B47="","",VLOOKUP(B47,男子!$A$2:$M$5701,13,0))&amp;" "&amp;IF(B47="","",VLOOKUP(B47,男子!$A$2:$M$2301,12,0))</f>
        <v xml:space="preserve"> </v>
      </c>
      <c r="I47" s="178"/>
      <c r="J47" s="168" t="s">
        <v>1536</v>
      </c>
      <c r="K47" s="142"/>
      <c r="L47" s="142"/>
      <c r="M47" s="148" t="str">
        <f>IF(K47="","",VLOOKUP(K47,女子!$A$2:$M$4701,2,0))&amp;"  "&amp;IF(K47="","",VLOOKUP(K47,女子!$A$2:$M$4701,3,0))</f>
        <v xml:space="preserve">  </v>
      </c>
      <c r="N47" s="148" t="str">
        <f>IF(K47="","",VLOOKUP(K47,女子!$A$2:$M$4701,10,0))&amp;"  "&amp;IF(K47="","",VLOOKUP(K47,女子!$A$2:$M$4701,11,0))</f>
        <v xml:space="preserve">  </v>
      </c>
      <c r="O47" s="148" t="str">
        <f>IF(K47="","",VLOOKUP(K47,女子!$A$2:$M$4701,5,0))</f>
        <v/>
      </c>
      <c r="P47" s="171" t="str">
        <f>IF(K47="","",VLOOKUP(K47,女子!$A$2:$M$4701,6,0))</f>
        <v/>
      </c>
      <c r="Q47" s="186" t="str">
        <f>IF(K47="","",VLOOKUP(K47,女子!$A$2:$M$4701,13,0))&amp;" "&amp;IF(K47="","",VLOOKUP(K47,女子!$A$2:$M$4701,12,0))</f>
        <v xml:space="preserve"> </v>
      </c>
      <c r="R47" s="175"/>
    </row>
    <row r="48" spans="1:18" ht="15" customHeight="1">
      <c r="A48" s="216" t="s">
        <v>1535</v>
      </c>
      <c r="B48" s="225"/>
      <c r="C48" s="225"/>
      <c r="D48" s="218" t="str">
        <f>IF(B48="","",VLOOKUP(B48,男子!$A$2:$M$5701,2,0))&amp;"  "&amp;IF(B48="","",VLOOKUP(B48,男子!$A$2:$M$5701,3,0))</f>
        <v xml:space="preserve">  </v>
      </c>
      <c r="E48" s="218" t="str">
        <f>IF(B48="","",VLOOKUP(B48,男子!$A$2:$M$5701,10,0))&amp;"  "&amp;IF(B48="","",VLOOKUP(B48,男子!$A$2:$M$2301,11,0))</f>
        <v xml:space="preserve">  </v>
      </c>
      <c r="F48" s="218" t="str">
        <f>IF(B48="","",VLOOKUP(B48,男子!$A$2:$M$5701,5,0))</f>
        <v/>
      </c>
      <c r="G48" s="219" t="str">
        <f>IF(B48="","",VLOOKUP(B48,男子!$A$2:$M$5701,6,0))</f>
        <v/>
      </c>
      <c r="H48" s="218" t="str">
        <f>IF(B48="","",VLOOKUP(B48,男子!$A$2:$M$5701,13,0))&amp;" "&amp;IF(B48="","",VLOOKUP(B48,男子!$A$2:$M$2301,12,0))</f>
        <v xml:space="preserve"> </v>
      </c>
      <c r="I48" s="176"/>
      <c r="J48" s="168" t="s">
        <v>1536</v>
      </c>
      <c r="K48" s="142"/>
      <c r="L48" s="142"/>
      <c r="M48" s="148" t="str">
        <f>IF(K48="","",VLOOKUP(K48,女子!$A$2:$M$4701,2,0))&amp;"  "&amp;IF(K48="","",VLOOKUP(K48,女子!$A$2:$M$4701,3,0))</f>
        <v xml:space="preserve">  </v>
      </c>
      <c r="N48" s="148" t="str">
        <f>IF(K48="","",VLOOKUP(K48,女子!$A$2:$M$4701,10,0))&amp;"  "&amp;IF(K48="","",VLOOKUP(K48,女子!$A$2:$M$4701,11,0))</f>
        <v xml:space="preserve">  </v>
      </c>
      <c r="O48" s="148" t="str">
        <f>IF(K48="","",VLOOKUP(K48,女子!$A$2:$M$4701,5,0))</f>
        <v/>
      </c>
      <c r="P48" s="171" t="str">
        <f>IF(K48="","",VLOOKUP(K48,女子!$A$2:$M$4701,6,0))</f>
        <v/>
      </c>
      <c r="Q48" s="186" t="str">
        <f>IF(K48="","",VLOOKUP(K48,女子!$A$2:$M$4701,13,0))&amp;" "&amp;IF(K48="","",VLOOKUP(K48,女子!$A$2:$M$4701,12,0))</f>
        <v xml:space="preserve"> </v>
      </c>
      <c r="R48" s="175"/>
    </row>
    <row r="49" spans="1:18" ht="15" customHeight="1">
      <c r="A49" s="213" t="s">
        <v>1536</v>
      </c>
      <c r="B49" s="221"/>
      <c r="C49" s="221"/>
      <c r="D49" s="214" t="str">
        <f>IF(B49="","",VLOOKUP(B49,男子!$A$2:$M$5701,2,0))&amp;"  "&amp;IF(B49="","",VLOOKUP(B49,男子!$A$2:$M$5701,3,0))</f>
        <v xml:space="preserve">  </v>
      </c>
      <c r="E49" s="214" t="str">
        <f>IF(B49="","",VLOOKUP(B49,男子!$A$2:$M$5701,10,0))&amp;"  "&amp;IF(B49="","",VLOOKUP(B49,男子!$A$2:$M$2301,11,0))</f>
        <v xml:space="preserve">  </v>
      </c>
      <c r="F49" s="214" t="str">
        <f>IF(B49="","",VLOOKUP(B49,男子!$A$2:$M$5701,5,0))</f>
        <v/>
      </c>
      <c r="G49" s="215" t="str">
        <f>IF(B49="","",VLOOKUP(B49,男子!$A$2:$M$5701,6,0))</f>
        <v/>
      </c>
      <c r="H49" s="214" t="str">
        <f>IF(B49="","",VLOOKUP(B49,男子!$A$2:$M$5701,13,0))&amp;" "&amp;IF(B49="","",VLOOKUP(B49,男子!$A$2:$M$2301,12,0))</f>
        <v xml:space="preserve"> </v>
      </c>
      <c r="I49" s="177"/>
      <c r="J49" s="168" t="s">
        <v>1536</v>
      </c>
      <c r="K49" s="142"/>
      <c r="L49" s="142"/>
      <c r="M49" s="148" t="str">
        <f>IF(K49="","",VLOOKUP(K49,女子!$A$2:$M$4701,2,0))&amp;"  "&amp;IF(K49="","",VLOOKUP(K49,女子!$A$2:$M$4701,3,0))</f>
        <v xml:space="preserve">  </v>
      </c>
      <c r="N49" s="148" t="str">
        <f>IF(K49="","",VLOOKUP(K49,女子!$A$2:$M$4701,10,0))&amp;"  "&amp;IF(K49="","",VLOOKUP(K49,女子!$A$2:$M$4701,11,0))</f>
        <v xml:space="preserve">  </v>
      </c>
      <c r="O49" s="148" t="str">
        <f>IF(K49="","",VLOOKUP(K49,女子!$A$2:$M$4701,5,0))</f>
        <v/>
      </c>
      <c r="P49" s="171" t="str">
        <f>IF(K49="","",VLOOKUP(K49,女子!$A$2:$M$4701,6,0))</f>
        <v/>
      </c>
      <c r="Q49" s="186" t="str">
        <f>IF(K49="","",VLOOKUP(K49,女子!$A$2:$M$4701,13,0))&amp;" "&amp;IF(K49="","",VLOOKUP(K49,女子!$A$2:$M$4701,12,0))</f>
        <v xml:space="preserve"> </v>
      </c>
      <c r="R49" s="175"/>
    </row>
    <row r="50" spans="1:18" ht="15" customHeight="1">
      <c r="A50" s="161" t="s">
        <v>1536</v>
      </c>
      <c r="B50" s="142"/>
      <c r="C50" s="142"/>
      <c r="D50" s="144" t="str">
        <f>IF(B50="","",VLOOKUP(B50,男子!$A$2:$M$5701,2,0))&amp;"  "&amp;IF(B50="","",VLOOKUP(B50,男子!$A$2:$M$5701,3,0))</f>
        <v xml:space="preserve">  </v>
      </c>
      <c r="E50" s="144" t="str">
        <f>IF(B50="","",VLOOKUP(B50,男子!$A$2:$M$5701,10,0))&amp;"  "&amp;IF(B50="","",VLOOKUP(B50,男子!$A$2:$M$2301,11,0))</f>
        <v xml:space="preserve">  </v>
      </c>
      <c r="F50" s="144" t="str">
        <f>IF(B50="","",VLOOKUP(B50,男子!$A$2:$M$5701,5,0))</f>
        <v/>
      </c>
      <c r="G50" s="158" t="str">
        <f>IF(B50="","",VLOOKUP(B50,男子!$A$2:$M$5701,6,0))</f>
        <v/>
      </c>
      <c r="H50" s="144" t="str">
        <f>IF(B50="","",VLOOKUP(B50,男子!$A$2:$M$5701,13,0))&amp;" "&amp;IF(B50="","",VLOOKUP(B50,男子!$A$2:$M$2301,12,0))</f>
        <v xml:space="preserve"> </v>
      </c>
      <c r="I50" s="178"/>
      <c r="J50" s="168" t="s">
        <v>10773</v>
      </c>
      <c r="K50" s="142"/>
      <c r="L50" s="142"/>
      <c r="M50" s="148" t="str">
        <f>IF(K50="","",VLOOKUP(K50,女子!$A$2:$M$4701,2,0))&amp;"  "&amp;IF(K50="","",VLOOKUP(K50,女子!$A$2:$M$4701,3,0))</f>
        <v xml:space="preserve">  </v>
      </c>
      <c r="N50" s="148" t="str">
        <f>IF(K50="","",VLOOKUP(K50,女子!$A$2:$M$4701,10,0))&amp;"  "&amp;IF(K50="","",VLOOKUP(K50,女子!$A$2:$M$4701,11,0))</f>
        <v xml:space="preserve">  </v>
      </c>
      <c r="O50" s="148" t="str">
        <f>IF(K50="","",VLOOKUP(K50,女子!$A$2:$M$4701,5,0))</f>
        <v/>
      </c>
      <c r="P50" s="171" t="str">
        <f>IF(K50="","",VLOOKUP(K50,女子!$A$2:$M$4701,6,0))</f>
        <v/>
      </c>
      <c r="Q50" s="186" t="str">
        <f>IF(K50="","",VLOOKUP(K50,女子!$A$2:$M$4701,13,0))&amp;" "&amp;IF(K50="","",VLOOKUP(K50,女子!$A$2:$M$4701,12,0))</f>
        <v xml:space="preserve"> </v>
      </c>
      <c r="R50" s="175"/>
    </row>
    <row r="51" spans="1:18" ht="15" customHeight="1">
      <c r="A51" s="161" t="s">
        <v>1536</v>
      </c>
      <c r="B51" s="142"/>
      <c r="C51" s="142"/>
      <c r="D51" s="144" t="str">
        <f>IF(B51="","",VLOOKUP(B51,男子!$A$2:$M$5701,2,0))&amp;"  "&amp;IF(B51="","",VLOOKUP(B51,男子!$A$2:$M$5701,3,0))</f>
        <v xml:space="preserve">  </v>
      </c>
      <c r="E51" s="144" t="str">
        <f>IF(B51="","",VLOOKUP(B51,男子!$A$2:$M$5701,10,0))&amp;"  "&amp;IF(B51="","",VLOOKUP(B51,男子!$A$2:$M$2301,11,0))</f>
        <v xml:space="preserve">  </v>
      </c>
      <c r="F51" s="144" t="str">
        <f>IF(B51="","",VLOOKUP(B51,男子!$A$2:$M$5701,5,0))</f>
        <v/>
      </c>
      <c r="G51" s="158" t="str">
        <f>IF(B51="","",VLOOKUP(B51,男子!$A$2:$M$5701,6,0))</f>
        <v/>
      </c>
      <c r="H51" s="144" t="str">
        <f>IF(B51="","",VLOOKUP(B51,男子!$A$2:$M$5701,13,0))&amp;" "&amp;IF(B51="","",VLOOKUP(B51,男子!$A$2:$M$2301,12,0))</f>
        <v xml:space="preserve"> </v>
      </c>
      <c r="I51" s="178"/>
      <c r="J51" s="168" t="s">
        <v>10773</v>
      </c>
      <c r="K51" s="142"/>
      <c r="L51" s="142"/>
      <c r="M51" s="148" t="str">
        <f>IF(K51="","",VLOOKUP(K51,女子!$A$2:$M$4701,2,0))&amp;"  "&amp;IF(K51="","",VLOOKUP(K51,女子!$A$2:$M$4701,3,0))</f>
        <v xml:space="preserve">  </v>
      </c>
      <c r="N51" s="148" t="str">
        <f>IF(K51="","",VLOOKUP(K51,女子!$A$2:$M$4701,10,0))&amp;"  "&amp;IF(K51="","",VLOOKUP(K51,女子!$A$2:$M$4701,11,0))</f>
        <v xml:space="preserve">  </v>
      </c>
      <c r="O51" s="148" t="str">
        <f>IF(K51="","",VLOOKUP(K51,女子!$A$2:$M$4701,5,0))</f>
        <v/>
      </c>
      <c r="P51" s="171" t="str">
        <f>IF(K51="","",VLOOKUP(K51,女子!$A$2:$M$4701,6,0))</f>
        <v/>
      </c>
      <c r="Q51" s="186" t="str">
        <f>IF(K51="","",VLOOKUP(K51,女子!$A$2:$M$4701,13,0))&amp;" "&amp;IF(K51="","",VLOOKUP(K51,女子!$A$2:$M$4701,12,0))</f>
        <v xml:space="preserve"> </v>
      </c>
      <c r="R51" s="175"/>
    </row>
    <row r="52" spans="1:18" ht="15" customHeight="1">
      <c r="A52" s="161" t="s">
        <v>1536</v>
      </c>
      <c r="B52" s="142"/>
      <c r="C52" s="142"/>
      <c r="D52" s="144" t="str">
        <f>IF(B52="","",VLOOKUP(B52,男子!$A$2:$M$5701,2,0))&amp;"  "&amp;IF(B52="","",VLOOKUP(B52,男子!$A$2:$M$5701,3,0))</f>
        <v xml:space="preserve">  </v>
      </c>
      <c r="E52" s="144" t="str">
        <f>IF(B52="","",VLOOKUP(B52,男子!$A$2:$M$5701,10,0))&amp;"  "&amp;IF(B52="","",VLOOKUP(B52,男子!$A$2:$M$2301,11,0))</f>
        <v xml:space="preserve">  </v>
      </c>
      <c r="F52" s="144" t="str">
        <f>IF(B52="","",VLOOKUP(B52,男子!$A$2:$M$5701,5,0))</f>
        <v/>
      </c>
      <c r="G52" s="158" t="str">
        <f>IF(B52="","",VLOOKUP(B52,男子!$A$2:$M$5701,6,0))</f>
        <v/>
      </c>
      <c r="H52" s="144" t="str">
        <f>IF(B52="","",VLOOKUP(B52,男子!$A$2:$M$5701,13,0))&amp;" "&amp;IF(B52="","",VLOOKUP(B52,男子!$A$2:$M$2301,12,0))</f>
        <v xml:space="preserve"> </v>
      </c>
      <c r="I52" s="178"/>
      <c r="J52" s="168" t="s">
        <v>10773</v>
      </c>
      <c r="K52" s="142"/>
      <c r="L52" s="142"/>
      <c r="M52" s="148" t="str">
        <f>IF(K52="","",VLOOKUP(K52,女子!$A$2:$M$4701,2,0))&amp;"  "&amp;IF(K52="","",VLOOKUP(K52,女子!$A$2:$M$4701,3,0))</f>
        <v xml:space="preserve">  </v>
      </c>
      <c r="N52" s="148" t="str">
        <f>IF(K52="","",VLOOKUP(K52,女子!$A$2:$M$4701,10,0))&amp;"  "&amp;IF(K52="","",VLOOKUP(K52,女子!$A$2:$M$4701,11,0))</f>
        <v xml:space="preserve">  </v>
      </c>
      <c r="O52" s="148" t="str">
        <f>IF(K52="","",VLOOKUP(K52,女子!$A$2:$M$4701,5,0))</f>
        <v/>
      </c>
      <c r="P52" s="171" t="str">
        <f>IF(K52="","",VLOOKUP(K52,女子!$A$2:$M$4701,6,0))</f>
        <v/>
      </c>
      <c r="Q52" s="186" t="str">
        <f>IF(K52="","",VLOOKUP(K52,女子!$A$2:$M$4701,13,0))&amp;" "&amp;IF(K52="","",VLOOKUP(K52,女子!$A$2:$M$4701,12,0))</f>
        <v xml:space="preserve"> </v>
      </c>
      <c r="R52" s="175"/>
    </row>
    <row r="53" spans="1:18" ht="15" customHeight="1">
      <c r="A53" s="161" t="s">
        <v>1536</v>
      </c>
      <c r="B53" s="142"/>
      <c r="C53" s="142"/>
      <c r="D53" s="144" t="str">
        <f>IF(B53="","",VLOOKUP(B53,男子!$A$2:$M$5701,2,0))&amp;"  "&amp;IF(B53="","",VLOOKUP(B53,男子!$A$2:$M$5701,3,0))</f>
        <v xml:space="preserve">  </v>
      </c>
      <c r="E53" s="144" t="str">
        <f>IF(B53="","",VLOOKUP(B53,男子!$A$2:$M$5701,10,0))&amp;"  "&amp;IF(B53="","",VLOOKUP(B53,男子!$A$2:$M$2301,11,0))</f>
        <v xml:space="preserve">  </v>
      </c>
      <c r="F53" s="144" t="str">
        <f>IF(B53="","",VLOOKUP(B53,男子!$A$2:$M$5701,5,0))</f>
        <v/>
      </c>
      <c r="G53" s="158" t="str">
        <f>IF(B53="","",VLOOKUP(B53,男子!$A$2:$M$5701,6,0))</f>
        <v/>
      </c>
      <c r="H53" s="144" t="str">
        <f>IF(B53="","",VLOOKUP(B53,男子!$A$2:$M$5701,13,0))&amp;" "&amp;IF(B53="","",VLOOKUP(B53,男子!$A$2:$M$2301,12,0))</f>
        <v xml:space="preserve"> </v>
      </c>
      <c r="I53" s="178"/>
      <c r="J53" s="238" t="s">
        <v>10773</v>
      </c>
      <c r="K53" s="225"/>
      <c r="L53" s="225"/>
      <c r="M53" s="239" t="str">
        <f>IF(K53="","",VLOOKUP(K53,女子!$A$2:$M$4701,2,0))&amp;"  "&amp;IF(K53="","",VLOOKUP(K53,女子!$A$2:$M$4701,3,0))</f>
        <v xml:space="preserve">  </v>
      </c>
      <c r="N53" s="239" t="str">
        <f>IF(K53="","",VLOOKUP(K53,女子!$A$2:$M$4701,10,0))&amp;"  "&amp;IF(K53="","",VLOOKUP(K53,女子!$A$2:$M$4701,11,0))</f>
        <v xml:space="preserve">  </v>
      </c>
      <c r="O53" s="239" t="str">
        <f>IF(K53="","",VLOOKUP(K53,女子!$A$2:$M$4701,5,0))</f>
        <v/>
      </c>
      <c r="P53" s="240" t="str">
        <f>IF(K53="","",VLOOKUP(K53,女子!$A$2:$M$4701,6,0))</f>
        <v/>
      </c>
      <c r="Q53" s="241" t="str">
        <f>IF(K53="","",VLOOKUP(K53,女子!$A$2:$M$4701,13,0))&amp;" "&amp;IF(K53="","",VLOOKUP(K53,女子!$A$2:$M$4701,12,0))</f>
        <v xml:space="preserve"> </v>
      </c>
      <c r="R53" s="242"/>
    </row>
    <row r="54" spans="1:18" ht="15" customHeight="1">
      <c r="A54" s="161" t="s">
        <v>1536</v>
      </c>
      <c r="B54" s="142"/>
      <c r="C54" s="142"/>
      <c r="D54" s="144" t="str">
        <f>IF(B54="","",VLOOKUP(B54,男子!$A$2:$M$5701,2,0))&amp;"  "&amp;IF(B54="","",VLOOKUP(B54,男子!$A$2:$M$5701,3,0))</f>
        <v xml:space="preserve">  </v>
      </c>
      <c r="E54" s="144" t="str">
        <f>IF(B54="","",VLOOKUP(B54,男子!$A$2:$M$5701,10,0))&amp;"  "&amp;IF(B54="","",VLOOKUP(B54,男子!$A$2:$M$2301,11,0))</f>
        <v xml:space="preserve">  </v>
      </c>
      <c r="F54" s="144" t="str">
        <f>IF(B54="","",VLOOKUP(B54,男子!$A$2:$M$5701,5,0))</f>
        <v/>
      </c>
      <c r="G54" s="158" t="str">
        <f>IF(B54="","",VLOOKUP(B54,男子!$A$2:$M$5701,6,0))</f>
        <v/>
      </c>
      <c r="H54" s="144" t="str">
        <f>IF(B54="","",VLOOKUP(B54,男子!$A$2:$M$5701,13,0))&amp;" "&amp;IF(B54="","",VLOOKUP(B54,男子!$A$2:$M$2301,12,0))</f>
        <v xml:space="preserve"> </v>
      </c>
      <c r="I54" s="178"/>
      <c r="J54" s="233" t="s">
        <v>1546</v>
      </c>
      <c r="K54" s="221"/>
      <c r="L54" s="221"/>
      <c r="M54" s="234" t="str">
        <f>IF(K54="","",VLOOKUP(K54,女子!$A$2:$M$4701,2,0))&amp;"  "&amp;IF(K54="","",VLOOKUP(K54,女子!$A$2:$M$4701,3,0))</f>
        <v xml:space="preserve">  </v>
      </c>
      <c r="N54" s="234" t="str">
        <f>IF(K54="","",VLOOKUP(K54,女子!$A$2:$M$4701,10,0))&amp;"  "&amp;IF(K54="","",VLOOKUP(K54,女子!$A$2:$M$4701,11,0))</f>
        <v xml:space="preserve">  </v>
      </c>
      <c r="O54" s="234" t="str">
        <f>IF(K54="","",VLOOKUP(K54,女子!$A$2:$M$4701,5,0))</f>
        <v/>
      </c>
      <c r="P54" s="235" t="str">
        <f>IF(K54="","",VLOOKUP(K54,女子!$A$2:$M$4701,6,0))</f>
        <v/>
      </c>
      <c r="Q54" s="236" t="str">
        <f>IF(K54="","",VLOOKUP(K54,女子!$A$2:$M$4701,13,0))&amp;" "&amp;IF(K54="","",VLOOKUP(K54,女子!$A$2:$M$4701,12,0))</f>
        <v xml:space="preserve"> </v>
      </c>
      <c r="R54" s="237"/>
    </row>
    <row r="55" spans="1:18" ht="15" customHeight="1">
      <c r="A55" s="161" t="s">
        <v>1536</v>
      </c>
      <c r="B55" s="142"/>
      <c r="C55" s="142"/>
      <c r="D55" s="144" t="str">
        <f>IF(B55="","",VLOOKUP(B55,男子!$A$2:$M$5701,2,0))&amp;"  "&amp;IF(B55="","",VLOOKUP(B55,男子!$A$2:$M$5701,3,0))</f>
        <v xml:space="preserve">  </v>
      </c>
      <c r="E55" s="144" t="str">
        <f>IF(B55="","",VLOOKUP(B55,男子!$A$2:$M$5701,10,0))&amp;"  "&amp;IF(B55="","",VLOOKUP(B55,男子!$A$2:$M$2301,11,0))</f>
        <v xml:space="preserve">  </v>
      </c>
      <c r="F55" s="144" t="str">
        <f>IF(B55="","",VLOOKUP(B55,男子!$A$2:$M$5701,5,0))</f>
        <v/>
      </c>
      <c r="G55" s="158" t="str">
        <f>IF(B55="","",VLOOKUP(B55,男子!$A$2:$M$5701,6,0))</f>
        <v/>
      </c>
      <c r="H55" s="144" t="str">
        <f>IF(B55="","",VLOOKUP(B55,男子!$A$2:$M$5701,13,0))&amp;" "&amp;IF(B55="","",VLOOKUP(B55,男子!$A$2:$M$2301,12,0))</f>
        <v xml:space="preserve"> </v>
      </c>
      <c r="I55" s="178"/>
      <c r="J55" s="167" t="s">
        <v>1546</v>
      </c>
      <c r="K55" s="142"/>
      <c r="L55" s="142"/>
      <c r="M55" s="145" t="str">
        <f>IF(K55="","",VLOOKUP(K55,女子!$A$2:$M$4701,2,0))&amp;"  "&amp;IF(K55="","",VLOOKUP(K55,女子!$A$2:$M$4701,3,0))</f>
        <v xml:space="preserve">  </v>
      </c>
      <c r="N55" s="145" t="str">
        <f>IF(K55="","",VLOOKUP(K55,女子!$A$2:$M$4701,10,0))&amp;"  "&amp;IF(K55="","",VLOOKUP(K55,女子!$A$2:$M$4701,11,0))</f>
        <v xml:space="preserve">  </v>
      </c>
      <c r="O55" s="145" t="str">
        <f>IF(K55="","",VLOOKUP(K55,女子!$A$2:$M$4701,5,0))</f>
        <v/>
      </c>
      <c r="P55" s="172" t="str">
        <f>IF(K55="","",VLOOKUP(K55,女子!$A$2:$M$4701,6,0))</f>
        <v/>
      </c>
      <c r="Q55" s="187" t="str">
        <f>IF(K55="","",VLOOKUP(K55,女子!$A$2:$M$4701,13,0))&amp;" "&amp;IF(K55="","",VLOOKUP(K55,女子!$A$2:$M$4701,12,0))</f>
        <v xml:space="preserve"> </v>
      </c>
      <c r="R55" s="175"/>
    </row>
    <row r="56" spans="1:18" ht="15" customHeight="1">
      <c r="A56" s="161" t="s">
        <v>1536</v>
      </c>
      <c r="B56" s="142"/>
      <c r="C56" s="142"/>
      <c r="D56" s="144" t="str">
        <f>IF(B56="","",VLOOKUP(B56,男子!$A$2:$M$5701,2,0))&amp;"  "&amp;IF(B56="","",VLOOKUP(B56,男子!$A$2:$M$5701,3,0))</f>
        <v xml:space="preserve">  </v>
      </c>
      <c r="E56" s="144" t="str">
        <f>IF(B56="","",VLOOKUP(B56,男子!$A$2:$M$5701,10,0))&amp;"  "&amp;IF(B56="","",VLOOKUP(B56,男子!$A$2:$M$2301,11,0))</f>
        <v xml:space="preserve">  </v>
      </c>
      <c r="F56" s="144" t="str">
        <f>IF(B56="","",VLOOKUP(B56,男子!$A$2:$M$5701,5,0))</f>
        <v/>
      </c>
      <c r="G56" s="158" t="str">
        <f>IF(B56="","",VLOOKUP(B56,男子!$A$2:$M$5701,6,0))</f>
        <v/>
      </c>
      <c r="H56" s="144" t="str">
        <f>IF(B56="","",VLOOKUP(B56,男子!$A$2:$M$5701,13,0))&amp;" "&amp;IF(B56="","",VLOOKUP(B56,男子!$A$2:$M$2301,12,0))</f>
        <v xml:space="preserve"> </v>
      </c>
      <c r="I56" s="178"/>
      <c r="J56" s="167" t="s">
        <v>1546</v>
      </c>
      <c r="K56" s="142"/>
      <c r="L56" s="142"/>
      <c r="M56" s="145" t="str">
        <f>IF(K56="","",VLOOKUP(K56,女子!$A$2:$M$4701,2,0))&amp;"  "&amp;IF(K56="","",VLOOKUP(K56,女子!$A$2:$M$4701,3,0))</f>
        <v xml:space="preserve">  </v>
      </c>
      <c r="N56" s="145" t="str">
        <f>IF(K56="","",VLOOKUP(K56,女子!$A$2:$M$4701,10,0))&amp;"  "&amp;IF(K56="","",VLOOKUP(K56,女子!$A$2:$M$4701,11,0))</f>
        <v xml:space="preserve">  </v>
      </c>
      <c r="O56" s="145" t="str">
        <f>IF(K56="","",VLOOKUP(K56,女子!$A$2:$M$4701,5,0))</f>
        <v/>
      </c>
      <c r="P56" s="172" t="str">
        <f>IF(K56="","",VLOOKUP(K56,女子!$A$2:$M$4701,6,0))</f>
        <v/>
      </c>
      <c r="Q56" s="187" t="str">
        <f>IF(K56="","",VLOOKUP(K56,女子!$A$2:$M$4701,13,0))&amp;" "&amp;IF(K56="","",VLOOKUP(K56,女子!$A$2:$M$4701,12,0))</f>
        <v xml:space="preserve"> </v>
      </c>
      <c r="R56" s="175"/>
    </row>
    <row r="57" spans="1:18" ht="15" customHeight="1">
      <c r="A57" s="161" t="s">
        <v>1536</v>
      </c>
      <c r="B57" s="142"/>
      <c r="C57" s="142"/>
      <c r="D57" s="144" t="str">
        <f>IF(B57="","",VLOOKUP(B57,男子!$A$2:$M$5701,2,0))&amp;"  "&amp;IF(B57="","",VLOOKUP(B57,男子!$A$2:$M$5701,3,0))</f>
        <v xml:space="preserve">  </v>
      </c>
      <c r="E57" s="144" t="str">
        <f>IF(B57="","",VLOOKUP(B57,男子!$A$2:$M$5701,10,0))&amp;"  "&amp;IF(B57="","",VLOOKUP(B57,男子!$A$2:$M$2301,11,0))</f>
        <v xml:space="preserve">  </v>
      </c>
      <c r="F57" s="144" t="str">
        <f>IF(B57="","",VLOOKUP(B57,男子!$A$2:$M$5701,5,0))</f>
        <v/>
      </c>
      <c r="G57" s="158" t="str">
        <f>IF(B57="","",VLOOKUP(B57,男子!$A$2:$M$5701,6,0))</f>
        <v/>
      </c>
      <c r="H57" s="144" t="str">
        <f>IF(B57="","",VLOOKUP(B57,男子!$A$2:$M$5701,13,0))&amp;" "&amp;IF(B57="","",VLOOKUP(B57,男子!$A$2:$M$2301,12,0))</f>
        <v xml:space="preserve"> </v>
      </c>
      <c r="I57" s="178"/>
      <c r="J57" s="167" t="s">
        <v>10774</v>
      </c>
      <c r="K57" s="142"/>
      <c r="L57" s="142"/>
      <c r="M57" s="145" t="str">
        <f>IF(K57="","",VLOOKUP(K57,女子!$A$2:$M$4701,2,0))&amp;"  "&amp;IF(K57="","",VLOOKUP(K57,女子!$A$2:$M$4701,3,0))</f>
        <v xml:space="preserve">  </v>
      </c>
      <c r="N57" s="145" t="str">
        <f>IF(K57="","",VLOOKUP(K57,女子!$A$2:$M$4701,10,0))&amp;"  "&amp;IF(K57="","",VLOOKUP(K57,女子!$A$2:$M$4701,11,0))</f>
        <v xml:space="preserve">  </v>
      </c>
      <c r="O57" s="145" t="str">
        <f>IF(K57="","",VLOOKUP(K57,女子!$A$2:$M$4701,5,0))</f>
        <v/>
      </c>
      <c r="P57" s="172" t="str">
        <f>IF(K57="","",VLOOKUP(K57,女子!$A$2:$M$4701,6,0))</f>
        <v/>
      </c>
      <c r="Q57" s="187" t="str">
        <f>IF(K57="","",VLOOKUP(K57,女子!$A$2:$M$4701,13,0))&amp;" "&amp;IF(K57="","",VLOOKUP(K57,女子!$A$2:$M$4701,12,0))</f>
        <v xml:space="preserve"> </v>
      </c>
      <c r="R57" s="175"/>
    </row>
    <row r="58" spans="1:18" ht="15" customHeight="1">
      <c r="A58" s="222" t="s">
        <v>1536</v>
      </c>
      <c r="B58" s="225"/>
      <c r="C58" s="225"/>
      <c r="D58" s="223" t="str">
        <f>IF(B58="","",VLOOKUP(B58,男子!$A$2:$M$5701,2,0))&amp;"  "&amp;IF(B58="","",VLOOKUP(B58,男子!$A$2:$M$5701,3,0))</f>
        <v xml:space="preserve">  </v>
      </c>
      <c r="E58" s="223" t="str">
        <f>IF(B58="","",VLOOKUP(B58,男子!$A$2:$M$5701,10,0))&amp;"  "&amp;IF(B58="","",VLOOKUP(B58,男子!$A$2:$M$2301,11,0))</f>
        <v xml:space="preserve">  </v>
      </c>
      <c r="F58" s="223" t="str">
        <f>IF(B58="","",VLOOKUP(B58,男子!$A$2:$M$5701,5,0))</f>
        <v/>
      </c>
      <c r="G58" s="224" t="str">
        <f>IF(B58="","",VLOOKUP(B58,男子!$A$2:$M$5701,6,0))</f>
        <v/>
      </c>
      <c r="H58" s="223" t="str">
        <f>IF(B58="","",VLOOKUP(B58,男子!$A$2:$M$5701,13,0))&amp;" "&amp;IF(B58="","",VLOOKUP(B58,男子!$A$2:$M$2301,12,0))</f>
        <v xml:space="preserve"> </v>
      </c>
      <c r="I58" s="176"/>
      <c r="J58" s="247" t="s">
        <v>10774</v>
      </c>
      <c r="K58" s="225"/>
      <c r="L58" s="225"/>
      <c r="M58" s="248" t="str">
        <f>IF(K58="","",VLOOKUP(K58,女子!$A$2:$M$4701,2,0))&amp;"  "&amp;IF(K58="","",VLOOKUP(K58,女子!$A$2:$M$4701,3,0))</f>
        <v xml:space="preserve">  </v>
      </c>
      <c r="N58" s="248" t="str">
        <f>IF(K58="","",VLOOKUP(K58,女子!$A$2:$M$4701,10,0))&amp;"  "&amp;IF(K58="","",VLOOKUP(K58,女子!$A$2:$M$4701,11,0))</f>
        <v xml:space="preserve">  </v>
      </c>
      <c r="O58" s="248" t="str">
        <f>IF(K58="","",VLOOKUP(K58,女子!$A$2:$M$4701,5,0))</f>
        <v/>
      </c>
      <c r="P58" s="249" t="str">
        <f>IF(K58="","",VLOOKUP(K58,女子!$A$2:$M$4701,6,0))</f>
        <v/>
      </c>
      <c r="Q58" s="250" t="str">
        <f>IF(K58="","",VLOOKUP(K58,女子!$A$2:$M$4701,13,0))&amp;" "&amp;IF(K58="","",VLOOKUP(K58,女子!$A$2:$M$4701,12,0))</f>
        <v xml:space="preserve"> </v>
      </c>
      <c r="R58" s="242"/>
    </row>
    <row r="59" spans="1:18" ht="15" customHeight="1">
      <c r="A59" s="220" t="s">
        <v>1537</v>
      </c>
      <c r="B59" s="221"/>
      <c r="C59" s="221"/>
      <c r="D59" s="164" t="str">
        <f>IF(B59="","",VLOOKUP(B59,男子!$A$2:$M$5701,2,0))&amp;"  "&amp;IF(B59="","",VLOOKUP(B59,男子!$A$2:$M$5701,3,0))</f>
        <v xml:space="preserve">  </v>
      </c>
      <c r="E59" s="164" t="str">
        <f>IF(B59="","",VLOOKUP(B59,男子!$A$2:$M$5701,10,0))&amp;"  "&amp;IF(B59="","",VLOOKUP(B59,男子!$A$2:$M$2301,11,0))</f>
        <v xml:space="preserve">  </v>
      </c>
      <c r="F59" s="164" t="str">
        <f>IF(B59="","",VLOOKUP(B59,男子!$A$2:$M$5701,5,0))</f>
        <v/>
      </c>
      <c r="G59" s="165" t="str">
        <f>IF(B59="","",VLOOKUP(B59,男子!$A$2:$M$5701,6,0))</f>
        <v/>
      </c>
      <c r="H59" s="164" t="str">
        <f>IF(B59="","",VLOOKUP(B59,男子!$A$2:$M$5701,13,0))&amp;" "&amp;IF(B59="","",VLOOKUP(B59,男子!$A$2:$M$2301,12,0))</f>
        <v xml:space="preserve"> </v>
      </c>
      <c r="I59" s="177"/>
      <c r="J59" s="243" t="s">
        <v>1539</v>
      </c>
      <c r="K59" s="221"/>
      <c r="L59" s="221"/>
      <c r="M59" s="244" t="str">
        <f>IF(K59="","",VLOOKUP(K59,女子!$A$2:$M$4701,2,0))&amp;"  "&amp;IF(K59="","",VLOOKUP(K59,女子!$A$2:$M$4701,3,0))</f>
        <v xml:space="preserve">  </v>
      </c>
      <c r="N59" s="244" t="str">
        <f>IF(K59="","",VLOOKUP(K59,女子!$A$2:$M$4701,10,0))&amp;"  "&amp;IF(K59="","",VLOOKUP(K59,女子!$A$2:$M$4701,11,0))</f>
        <v xml:space="preserve">  </v>
      </c>
      <c r="O59" s="244" t="str">
        <f>IF(K59="","",VLOOKUP(K59,女子!$A$2:$M$4701,5,0))</f>
        <v/>
      </c>
      <c r="P59" s="245" t="str">
        <f>IF(K59="","",VLOOKUP(K59,女子!$A$2:$M$4701,6,0))</f>
        <v/>
      </c>
      <c r="Q59" s="246" t="str">
        <f>IF(K59="","",VLOOKUP(K59,女子!$A$2:$M$4701,13,0))&amp;" "&amp;IF(K59="","",VLOOKUP(K59,女子!$A$2:$M$4701,12,0))</f>
        <v xml:space="preserve"> </v>
      </c>
      <c r="R59" s="237"/>
    </row>
    <row r="60" spans="1:18" ht="15" customHeight="1">
      <c r="A60" s="162" t="s">
        <v>1537</v>
      </c>
      <c r="B60" s="142"/>
      <c r="C60" s="142"/>
      <c r="D60" s="146" t="str">
        <f>IF(B60="","",VLOOKUP(B60,男子!$A$2:$M$5701,2,0))&amp;"  "&amp;IF(B60="","",VLOOKUP(B60,男子!$A$2:$M$5701,3,0))</f>
        <v xml:space="preserve">  </v>
      </c>
      <c r="E60" s="146" t="str">
        <f>IF(B60="","",VLOOKUP(B60,男子!$A$2:$M$5701,10,0))&amp;"  "&amp;IF(B60="","",VLOOKUP(B60,男子!$A$2:$M$2301,11,0))</f>
        <v xml:space="preserve">  </v>
      </c>
      <c r="F60" s="146" t="str">
        <f>IF(B60="","",VLOOKUP(B60,男子!$A$2:$M$5701,5,0))</f>
        <v/>
      </c>
      <c r="G60" s="157" t="str">
        <f>IF(B60="","",VLOOKUP(B60,男子!$A$2:$M$5701,6,0))</f>
        <v/>
      </c>
      <c r="H60" s="146" t="str">
        <f>IF(B60="","",VLOOKUP(B60,男子!$A$2:$M$5701,13,0))&amp;" "&amp;IF(B60="","",VLOOKUP(B60,男子!$A$2:$M$2301,12,0))</f>
        <v xml:space="preserve"> </v>
      </c>
      <c r="I60" s="178"/>
      <c r="J60" s="168" t="s">
        <v>1539</v>
      </c>
      <c r="K60" s="142"/>
      <c r="L60" s="142"/>
      <c r="M60" s="148" t="str">
        <f>IF(K60="","",VLOOKUP(K60,女子!$A$2:$M$4701,2,0))&amp;"  "&amp;IF(K60="","",VLOOKUP(K60,女子!$A$2:$M$4701,3,0))</f>
        <v xml:space="preserve">  </v>
      </c>
      <c r="N60" s="148" t="str">
        <f>IF(K60="","",VLOOKUP(K60,女子!$A$2:$M$4701,10,0))&amp;"  "&amp;IF(K60="","",VLOOKUP(K60,女子!$A$2:$M$4701,11,0))</f>
        <v xml:space="preserve">  </v>
      </c>
      <c r="O60" s="148" t="str">
        <f>IF(K60="","",VLOOKUP(K60,女子!$A$2:$M$4701,5,0))</f>
        <v/>
      </c>
      <c r="P60" s="171" t="str">
        <f>IF(K60="","",VLOOKUP(K60,女子!$A$2:$M$4701,6,0))</f>
        <v/>
      </c>
      <c r="Q60" s="186" t="str">
        <f>IF(K60="","",VLOOKUP(K60,女子!$A$2:$M$4701,13,0))&amp;" "&amp;IF(K60="","",VLOOKUP(K60,女子!$A$2:$M$4701,12,0))</f>
        <v xml:space="preserve"> </v>
      </c>
      <c r="R60" s="175"/>
    </row>
    <row r="61" spans="1:18" ht="15" customHeight="1">
      <c r="A61" s="162" t="s">
        <v>1537</v>
      </c>
      <c r="B61" s="142"/>
      <c r="C61" s="147"/>
      <c r="D61" s="146" t="str">
        <f>IF(B61="","",VLOOKUP(B61,男子!$A$2:$M$5701,2,0))&amp;"  "&amp;IF(B61="","",VLOOKUP(B61,男子!$A$2:$M$5701,3,0))</f>
        <v xml:space="preserve">  </v>
      </c>
      <c r="E61" s="146" t="str">
        <f>IF(B61="","",VLOOKUP(B61,男子!$A$2:$M$5701,10,0))&amp;"  "&amp;IF(B61="","",VLOOKUP(B61,男子!$A$2:$M$2301,11,0))</f>
        <v xml:space="preserve">  </v>
      </c>
      <c r="F61" s="146" t="str">
        <f>IF(B61="","",VLOOKUP(B61,男子!$A$2:$M$5701,5,0))</f>
        <v/>
      </c>
      <c r="G61" s="157" t="str">
        <f>IF(B61="","",VLOOKUP(B61,男子!$A$2:$M$5701,6,0))</f>
        <v/>
      </c>
      <c r="H61" s="146" t="str">
        <f>IF(B61="","",VLOOKUP(B61,男子!$A$2:$M$5701,13,0))&amp;" "&amp;IF(B61="","",VLOOKUP(B61,男子!$A$2:$M$2301,12,0))</f>
        <v xml:space="preserve"> </v>
      </c>
      <c r="I61" s="178"/>
      <c r="J61" s="168" t="s">
        <v>1539</v>
      </c>
      <c r="K61" s="142"/>
      <c r="L61" s="142"/>
      <c r="M61" s="148" t="str">
        <f>IF(K61="","",VLOOKUP(K61,女子!$A$2:$M$4701,2,0))&amp;"  "&amp;IF(K61="","",VLOOKUP(K61,女子!$A$2:$M$4701,3,0))</f>
        <v xml:space="preserve">  </v>
      </c>
      <c r="N61" s="148" t="str">
        <f>IF(K61="","",VLOOKUP(K61,女子!$A$2:$M$4701,10,0))&amp;"  "&amp;IF(K61="","",VLOOKUP(K61,女子!$A$2:$M$4701,11,0))</f>
        <v xml:space="preserve">  </v>
      </c>
      <c r="O61" s="148" t="str">
        <f>IF(K61="","",VLOOKUP(K61,女子!$A$2:$M$4701,5,0))</f>
        <v/>
      </c>
      <c r="P61" s="171" t="str">
        <f>IF(K61="","",VLOOKUP(K61,女子!$A$2:$M$4701,6,0))</f>
        <v/>
      </c>
      <c r="Q61" s="186" t="str">
        <f>IF(K61="","",VLOOKUP(K61,女子!$A$2:$M$4701,13,0))&amp;" "&amp;IF(K61="","",VLOOKUP(K61,女子!$A$2:$M$4701,12,0))</f>
        <v xml:space="preserve"> </v>
      </c>
      <c r="R61" s="175"/>
    </row>
    <row r="62" spans="1:18" ht="15" customHeight="1">
      <c r="A62" s="162" t="s">
        <v>1537</v>
      </c>
      <c r="B62" s="142"/>
      <c r="C62" s="142"/>
      <c r="D62" s="146" t="str">
        <f>IF(B62="","",VLOOKUP(B62,男子!$A$2:$M$5701,2,0))&amp;"  "&amp;IF(B62="","",VLOOKUP(B62,男子!$A$2:$M$5701,3,0))</f>
        <v xml:space="preserve">  </v>
      </c>
      <c r="E62" s="146" t="str">
        <f>IF(B62="","",VLOOKUP(B62,男子!$A$2:$M$5701,10,0))&amp;"  "&amp;IF(B62="","",VLOOKUP(B62,男子!$A$2:$M$2301,11,0))</f>
        <v xml:space="preserve">  </v>
      </c>
      <c r="F62" s="146" t="str">
        <f>IF(B62="","",VLOOKUP(B62,男子!$A$2:$M$5701,5,0))</f>
        <v/>
      </c>
      <c r="G62" s="157" t="str">
        <f>IF(B62="","",VLOOKUP(B62,男子!$A$2:$M$5701,6,0))</f>
        <v/>
      </c>
      <c r="H62" s="146" t="str">
        <f>IF(B62="","",VLOOKUP(B62,男子!$A$2:$M$5701,13,0))&amp;" "&amp;IF(B62="","",VLOOKUP(B62,男子!$A$2:$M$2301,12,0))</f>
        <v xml:space="preserve"> </v>
      </c>
      <c r="I62" s="178"/>
      <c r="J62" s="168" t="s">
        <v>1539</v>
      </c>
      <c r="K62" s="142"/>
      <c r="L62" s="142"/>
      <c r="M62" s="148" t="str">
        <f>IF(K62="","",VLOOKUP(K62,女子!$A$2:$M$4701,2,0))&amp;"  "&amp;IF(K62="","",VLOOKUP(K62,女子!$A$2:$M$4701,3,0))</f>
        <v xml:space="preserve">  </v>
      </c>
      <c r="N62" s="148" t="str">
        <f>IF(K62="","",VLOOKUP(K62,女子!$A$2:$M$4701,10,0))&amp;"  "&amp;IF(K62="","",VLOOKUP(K62,女子!$A$2:$M$4701,11,0))</f>
        <v xml:space="preserve">  </v>
      </c>
      <c r="O62" s="148" t="str">
        <f>IF(K62="","",VLOOKUP(K62,女子!$A$2:$M$4701,5,0))</f>
        <v/>
      </c>
      <c r="P62" s="171" t="str">
        <f>IF(K62="","",VLOOKUP(K62,女子!$A$2:$M$4701,6,0))</f>
        <v/>
      </c>
      <c r="Q62" s="186" t="str">
        <f>IF(K62="","",VLOOKUP(K62,女子!$A$2:$M$4701,13,0))&amp;" "&amp;IF(K62="","",VLOOKUP(K62,女子!$A$2:$M$4701,12,0))</f>
        <v xml:space="preserve"> </v>
      </c>
      <c r="R62" s="175"/>
    </row>
    <row r="63" spans="1:18" ht="15" customHeight="1">
      <c r="A63" s="162" t="s">
        <v>1537</v>
      </c>
      <c r="B63" s="142"/>
      <c r="C63" s="142"/>
      <c r="D63" s="146" t="str">
        <f>IF(B63="","",VLOOKUP(B63,男子!$A$2:$M$5701,2,0))&amp;"  "&amp;IF(B63="","",VLOOKUP(B63,男子!$A$2:$M$5701,3,0))</f>
        <v xml:space="preserve">  </v>
      </c>
      <c r="E63" s="146" t="str">
        <f>IF(B63="","",VLOOKUP(B63,男子!$A$2:$M$5701,10,0))&amp;"  "&amp;IF(B63="","",VLOOKUP(B63,男子!$A$2:$M$2301,11,0))</f>
        <v xml:space="preserve">  </v>
      </c>
      <c r="F63" s="146" t="str">
        <f>IF(B63="","",VLOOKUP(B63,男子!$A$2:$M$5701,5,0))</f>
        <v/>
      </c>
      <c r="G63" s="157" t="str">
        <f>IF(B63="","",VLOOKUP(B63,男子!$A$2:$M$5701,6,0))</f>
        <v/>
      </c>
      <c r="H63" s="146" t="str">
        <f>IF(B63="","",VLOOKUP(B63,男子!$A$2:$M$5701,13,0))&amp;" "&amp;IF(B63="","",VLOOKUP(B63,男子!$A$2:$M$2301,12,0))</f>
        <v xml:space="preserve"> </v>
      </c>
      <c r="I63" s="178"/>
      <c r="J63" s="168" t="s">
        <v>1539</v>
      </c>
      <c r="K63" s="142"/>
      <c r="L63" s="142"/>
      <c r="M63" s="148" t="str">
        <f>IF(K63="","",VLOOKUP(K63,女子!$A$2:$M$4701,2,0))&amp;"  "&amp;IF(K63="","",VLOOKUP(K63,女子!$A$2:$M$4701,3,0))</f>
        <v xml:space="preserve">  </v>
      </c>
      <c r="N63" s="148" t="str">
        <f>IF(K63="","",VLOOKUP(K63,女子!$A$2:$M$4701,10,0))&amp;"  "&amp;IF(K63="","",VLOOKUP(K63,女子!$A$2:$M$4701,11,0))</f>
        <v xml:space="preserve">  </v>
      </c>
      <c r="O63" s="148" t="str">
        <f>IF(K63="","",VLOOKUP(K63,女子!$A$2:$M$4701,5,0))</f>
        <v/>
      </c>
      <c r="P63" s="171" t="str">
        <f>IF(K63="","",VLOOKUP(K63,女子!$A$2:$M$4701,6,0))</f>
        <v/>
      </c>
      <c r="Q63" s="186" t="str">
        <f>IF(K63="","",VLOOKUP(K63,女子!$A$2:$M$4701,13,0))&amp;" "&amp;IF(K63="","",VLOOKUP(K63,女子!$A$2:$M$4701,12,0))</f>
        <v xml:space="preserve"> </v>
      </c>
      <c r="R63" s="175"/>
    </row>
    <row r="64" spans="1:18" ht="15" customHeight="1">
      <c r="A64" s="162" t="s">
        <v>1537</v>
      </c>
      <c r="B64" s="142"/>
      <c r="C64" s="142"/>
      <c r="D64" s="146" t="str">
        <f>IF(B64="","",VLOOKUP(B64,男子!$A$2:$M$5701,2,0))&amp;"  "&amp;IF(B64="","",VLOOKUP(B64,男子!$A$2:$M$5701,3,0))</f>
        <v xml:space="preserve">  </v>
      </c>
      <c r="E64" s="146" t="str">
        <f>IF(B64="","",VLOOKUP(B64,男子!$A$2:$M$5701,10,0))&amp;"  "&amp;IF(B64="","",VLOOKUP(B64,男子!$A$2:$M$2301,11,0))</f>
        <v xml:space="preserve">  </v>
      </c>
      <c r="F64" s="146" t="str">
        <f>IF(B64="","",VLOOKUP(B64,男子!$A$2:$M$5701,5,0))</f>
        <v/>
      </c>
      <c r="G64" s="157" t="str">
        <f>IF(B64="","",VLOOKUP(B64,男子!$A$2:$M$5701,6,0))</f>
        <v/>
      </c>
      <c r="H64" s="146" t="str">
        <f>IF(B64="","",VLOOKUP(B64,男子!$A$2:$M$5701,13,0))&amp;" "&amp;IF(B64="","",VLOOKUP(B64,男子!$A$2:$M$2301,12,0))</f>
        <v xml:space="preserve"> </v>
      </c>
      <c r="I64" s="178"/>
      <c r="J64" s="238" t="s">
        <v>1539</v>
      </c>
      <c r="K64" s="225"/>
      <c r="L64" s="225"/>
      <c r="M64" s="239" t="str">
        <f>IF(K64="","",VLOOKUP(K64,女子!$A$2:$M$4701,2,0))&amp;"  "&amp;IF(K64="","",VLOOKUP(K64,女子!$A$2:$M$4701,3,0))</f>
        <v xml:space="preserve">  </v>
      </c>
      <c r="N64" s="239" t="str">
        <f>IF(K64="","",VLOOKUP(K64,女子!$A$2:$M$4701,10,0))&amp;"  "&amp;IF(K64="","",VLOOKUP(K64,女子!$A$2:$M$4701,11,0))</f>
        <v xml:space="preserve">  </v>
      </c>
      <c r="O64" s="239" t="str">
        <f>IF(K64="","",VLOOKUP(K64,女子!$A$2:$M$4701,5,0))</f>
        <v/>
      </c>
      <c r="P64" s="240" t="str">
        <f>IF(K64="","",VLOOKUP(K64,女子!$A$2:$M$4701,6,0))</f>
        <v/>
      </c>
      <c r="Q64" s="241" t="str">
        <f>IF(K64="","",VLOOKUP(K64,女子!$A$2:$M$4701,13,0))&amp;" "&amp;IF(K64="","",VLOOKUP(K64,女子!$A$2:$M$4701,12,0))</f>
        <v xml:space="preserve"> </v>
      </c>
      <c r="R64" s="242"/>
    </row>
    <row r="65" spans="1:18" ht="15" customHeight="1">
      <c r="A65" s="162" t="s">
        <v>1537</v>
      </c>
      <c r="B65" s="142"/>
      <c r="C65" s="142"/>
      <c r="D65" s="146" t="str">
        <f>IF(B65="","",VLOOKUP(B65,男子!$A$2:$M$5701,2,0))&amp;"  "&amp;IF(B65="","",VLOOKUP(B65,男子!$A$2:$M$5701,3,0))</f>
        <v xml:space="preserve">  </v>
      </c>
      <c r="E65" s="146" t="str">
        <f>IF(B65="","",VLOOKUP(B65,男子!$A$2:$M$5701,10,0))&amp;"  "&amp;IF(B65="","",VLOOKUP(B65,男子!$A$2:$M$2301,11,0))</f>
        <v xml:space="preserve">  </v>
      </c>
      <c r="F65" s="146" t="str">
        <f>IF(B65="","",VLOOKUP(B65,男子!$A$2:$M$5701,5,0))</f>
        <v/>
      </c>
      <c r="G65" s="157" t="str">
        <f>IF(B65="","",VLOOKUP(B65,男子!$A$2:$M$5701,6,0))</f>
        <v/>
      </c>
      <c r="H65" s="146" t="str">
        <f>IF(B65="","",VLOOKUP(B65,男子!$A$2:$M$5701,13,0))&amp;" "&amp;IF(B65="","",VLOOKUP(B65,男子!$A$2:$M$2301,12,0))</f>
        <v xml:space="preserve"> </v>
      </c>
      <c r="I65" s="178"/>
      <c r="J65" s="233" t="s">
        <v>1540</v>
      </c>
      <c r="K65" s="221"/>
      <c r="L65" s="221"/>
      <c r="M65" s="234" t="str">
        <f>IF(K65="","",VLOOKUP(K65,女子!$A$2:$M$4701,2,0))&amp;"  "&amp;IF(K65="","",VLOOKUP(K65,女子!$A$2:$M$4701,3,0))</f>
        <v xml:space="preserve">  </v>
      </c>
      <c r="N65" s="234" t="str">
        <f>IF(K65="","",VLOOKUP(K65,女子!$A$2:$M$4701,10,0))&amp;"  "&amp;IF(K65="","",VLOOKUP(K65,女子!$A$2:$M$4701,11,0))</f>
        <v xml:space="preserve">  </v>
      </c>
      <c r="O65" s="234" t="str">
        <f>IF(K65="","",VLOOKUP(K65,女子!$A$2:$M$4701,5,0))</f>
        <v/>
      </c>
      <c r="P65" s="235" t="str">
        <f>IF(K65="","",VLOOKUP(K65,女子!$A$2:$M$4701,6,0))</f>
        <v/>
      </c>
      <c r="Q65" s="236" t="str">
        <f>IF(K65="","",VLOOKUP(K65,女子!$A$2:$M$4701,13,0))&amp;" "&amp;IF(K65="","",VLOOKUP(K65,女子!$A$2:$M$4701,12,0))</f>
        <v xml:space="preserve"> </v>
      </c>
      <c r="R65" s="237"/>
    </row>
    <row r="66" spans="1:18" ht="15" customHeight="1">
      <c r="A66" s="162" t="s">
        <v>1537</v>
      </c>
      <c r="B66" s="142"/>
      <c r="C66" s="142"/>
      <c r="D66" s="146" t="str">
        <f>IF(B66="","",VLOOKUP(B66,男子!$A$2:$M$5701,2,0))&amp;"  "&amp;IF(B66="","",VLOOKUP(B66,男子!$A$2:$M$5701,3,0))</f>
        <v xml:space="preserve">  </v>
      </c>
      <c r="E66" s="146" t="str">
        <f>IF(B66="","",VLOOKUP(B66,男子!$A$2:$M$5701,10,0))&amp;"  "&amp;IF(B66="","",VLOOKUP(B66,男子!$A$2:$M$2301,11,0))</f>
        <v xml:space="preserve">  </v>
      </c>
      <c r="F66" s="146" t="str">
        <f>IF(B66="","",VLOOKUP(B66,男子!$A$2:$M$5701,5,0))</f>
        <v/>
      </c>
      <c r="G66" s="157" t="str">
        <f>IF(B66="","",VLOOKUP(B66,男子!$A$2:$M$5701,6,0))</f>
        <v/>
      </c>
      <c r="H66" s="146" t="str">
        <f>IF(B66="","",VLOOKUP(B66,男子!$A$2:$M$5701,13,0))&amp;" "&amp;IF(B66="","",VLOOKUP(B66,男子!$A$2:$M$2301,12,0))</f>
        <v xml:space="preserve"> </v>
      </c>
      <c r="I66" s="178"/>
      <c r="J66" s="167" t="s">
        <v>1540</v>
      </c>
      <c r="K66" s="142"/>
      <c r="L66" s="142"/>
      <c r="M66" s="145" t="str">
        <f>IF(K66="","",VLOOKUP(K66,女子!$A$2:$M$4701,2,0))&amp;"  "&amp;IF(K66="","",VLOOKUP(K66,女子!$A$2:$M$4701,3,0))</f>
        <v xml:space="preserve">  </v>
      </c>
      <c r="N66" s="145" t="str">
        <f>IF(K66="","",VLOOKUP(K66,女子!$A$2:$M$4701,10,0))&amp;"  "&amp;IF(K66="","",VLOOKUP(K66,女子!$A$2:$M$4701,11,0))</f>
        <v xml:space="preserve">  </v>
      </c>
      <c r="O66" s="145" t="str">
        <f>IF(K66="","",VLOOKUP(K66,女子!$A$2:$M$4701,5,0))</f>
        <v/>
      </c>
      <c r="P66" s="172" t="str">
        <f>IF(K66="","",VLOOKUP(K66,女子!$A$2:$M$4701,6,0))</f>
        <v/>
      </c>
      <c r="Q66" s="187" t="str">
        <f>IF(K66="","",VLOOKUP(K66,女子!$A$2:$M$4701,13,0))&amp;" "&amp;IF(K66="","",VLOOKUP(K66,女子!$A$2:$M$4701,12,0))</f>
        <v xml:space="preserve"> </v>
      </c>
      <c r="R66" s="175"/>
    </row>
    <row r="67" spans="1:18" ht="15" customHeight="1">
      <c r="A67" s="162" t="s">
        <v>1537</v>
      </c>
      <c r="B67" s="142"/>
      <c r="C67" s="142"/>
      <c r="D67" s="146" t="str">
        <f>IF(B67="","",VLOOKUP(B67,男子!$A$2:$M$5701,2,0))&amp;"  "&amp;IF(B67="","",VLOOKUP(B67,男子!$A$2:$M$5701,3,0))</f>
        <v xml:space="preserve">  </v>
      </c>
      <c r="E67" s="146" t="str">
        <f>IF(B67="","",VLOOKUP(B67,男子!$A$2:$M$5701,10,0))&amp;"  "&amp;IF(B67="","",VLOOKUP(B67,男子!$A$2:$M$2301,11,0))</f>
        <v xml:space="preserve">  </v>
      </c>
      <c r="F67" s="146" t="str">
        <f>IF(B67="","",VLOOKUP(B67,男子!$A$2:$M$5701,5,0))</f>
        <v/>
      </c>
      <c r="G67" s="157" t="str">
        <f>IF(B67="","",VLOOKUP(B67,男子!$A$2:$M$5701,6,0))</f>
        <v/>
      </c>
      <c r="H67" s="146" t="str">
        <f>IF(B67="","",VLOOKUP(B67,男子!$A$2:$M$5701,13,0))&amp;" "&amp;IF(B67="","",VLOOKUP(B67,男子!$A$2:$M$2301,12,0))</f>
        <v xml:space="preserve"> </v>
      </c>
      <c r="I67" s="178"/>
      <c r="J67" s="247" t="s">
        <v>1540</v>
      </c>
      <c r="K67" s="225"/>
      <c r="L67" s="225"/>
      <c r="M67" s="248" t="str">
        <f>IF(K67="","",VLOOKUP(K67,女子!$A$2:$M$4701,2,0))&amp;"  "&amp;IF(K67="","",VLOOKUP(K67,女子!$A$2:$M$4701,3,0))</f>
        <v xml:space="preserve">  </v>
      </c>
      <c r="N67" s="248" t="str">
        <f>IF(K67="","",VLOOKUP(K67,女子!$A$2:$M$4701,10,0))&amp;"  "&amp;IF(K67="","",VLOOKUP(K67,女子!$A$2:$M$4701,11,0))</f>
        <v xml:space="preserve">  </v>
      </c>
      <c r="O67" s="248" t="str">
        <f>IF(K67="","",VLOOKUP(K67,女子!$A$2:$M$4701,5,0))</f>
        <v/>
      </c>
      <c r="P67" s="249" t="str">
        <f>IF(K67="","",VLOOKUP(K67,女子!$A$2:$M$4701,6,0))</f>
        <v/>
      </c>
      <c r="Q67" s="250" t="str">
        <f>IF(K67="","",VLOOKUP(K67,女子!$A$2:$M$4701,13,0))&amp;" "&amp;IF(K67="","",VLOOKUP(K67,女子!$A$2:$M$4701,12,0))</f>
        <v xml:space="preserve"> </v>
      </c>
      <c r="R67" s="242"/>
    </row>
    <row r="68" spans="1:18" ht="15" customHeight="1">
      <c r="A68" s="216" t="s">
        <v>1537</v>
      </c>
      <c r="B68" s="225"/>
      <c r="C68" s="225"/>
      <c r="D68" s="218" t="str">
        <f>IF(B68="","",VLOOKUP(B68,男子!$A$2:$M$5701,2,0))&amp;"  "&amp;IF(B68="","",VLOOKUP(B68,男子!$A$2:$M$5701,3,0))</f>
        <v xml:space="preserve">  </v>
      </c>
      <c r="E68" s="218" t="str">
        <f>IF(B68="","",VLOOKUP(B68,男子!$A$2:$M$5701,10,0))&amp;"  "&amp;IF(B68="","",VLOOKUP(B68,男子!$A$2:$M$2301,11,0))</f>
        <v xml:space="preserve">  </v>
      </c>
      <c r="F68" s="218" t="str">
        <f>IF(B68="","",VLOOKUP(B68,男子!$A$2:$M$5701,5,0))</f>
        <v/>
      </c>
      <c r="G68" s="219" t="str">
        <f>IF(B68="","",VLOOKUP(B68,男子!$A$2:$M$5701,6,0))</f>
        <v/>
      </c>
      <c r="H68" s="218" t="str">
        <f>IF(B68="","",VLOOKUP(B68,男子!$A$2:$M$5701,13,0))&amp;" "&amp;IF(B68="","",VLOOKUP(B68,男子!$A$2:$M$2301,12,0))</f>
        <v xml:space="preserve"> </v>
      </c>
      <c r="I68" s="176"/>
      <c r="J68" s="243" t="s">
        <v>1541</v>
      </c>
      <c r="K68" s="221"/>
      <c r="L68" s="221"/>
      <c r="M68" s="244" t="str">
        <f>IF(K68="","",VLOOKUP(K68,女子!$A$2:$M$4701,2,0))&amp;"  "&amp;IF(K68="","",VLOOKUP(K68,女子!$A$2:$M$4701,3,0))</f>
        <v xml:space="preserve">  </v>
      </c>
      <c r="N68" s="244" t="str">
        <f>IF(K68="","",VLOOKUP(K68,女子!$A$2:$M$4701,10,0))&amp;"  "&amp;IF(K68="","",VLOOKUP(K68,女子!$A$2:$M$4701,11,0))</f>
        <v xml:space="preserve">  </v>
      </c>
      <c r="O68" s="244" t="str">
        <f>IF(K68="","",VLOOKUP(K68,女子!$A$2:$M$4701,5,0))</f>
        <v/>
      </c>
      <c r="P68" s="245" t="str">
        <f>IF(K68="","",VLOOKUP(K68,女子!$A$2:$M$4701,6,0))</f>
        <v/>
      </c>
      <c r="Q68" s="246" t="str">
        <f>IF(K68="","",VLOOKUP(K68,女子!$A$2:$M$4701,13,0))&amp;" "&amp;IF(K68="","",VLOOKUP(K68,女子!$A$2:$M$4701,12,0))</f>
        <v xml:space="preserve"> </v>
      </c>
      <c r="R68" s="237"/>
    </row>
    <row r="69" spans="1:18" ht="15" customHeight="1">
      <c r="A69" s="213" t="s">
        <v>1538</v>
      </c>
      <c r="B69" s="221"/>
      <c r="C69" s="221"/>
      <c r="D69" s="214" t="str">
        <f>IF(B69="","",VLOOKUP(B69,男子!$A$2:$M$5701,2,0))&amp;"  "&amp;IF(B69="","",VLOOKUP(B69,男子!$A$2:$M$5701,3,0))</f>
        <v xml:space="preserve">  </v>
      </c>
      <c r="E69" s="214" t="str">
        <f>IF(B69="","",VLOOKUP(B69,男子!$A$2:$M$5701,10,0))&amp;"  "&amp;IF(B69="","",VLOOKUP(B69,男子!$A$2:$M$2301,11,0))</f>
        <v xml:space="preserve">  </v>
      </c>
      <c r="F69" s="214" t="str">
        <f>IF(B69="","",VLOOKUP(B69,男子!$A$2:$M$5701,5,0))</f>
        <v/>
      </c>
      <c r="G69" s="215" t="str">
        <f>IF(B69="","",VLOOKUP(B69,男子!$A$2:$M$5701,6,0))</f>
        <v/>
      </c>
      <c r="H69" s="214" t="str">
        <f>IF(B69="","",VLOOKUP(B69,男子!$A$2:$M$5701,13,0))&amp;" "&amp;IF(B69="","",VLOOKUP(B69,男子!$A$2:$M$2301,12,0))</f>
        <v xml:space="preserve"> </v>
      </c>
      <c r="I69" s="177"/>
      <c r="J69" s="168" t="s">
        <v>1541</v>
      </c>
      <c r="K69" s="142"/>
      <c r="L69" s="142"/>
      <c r="M69" s="148" t="str">
        <f>IF(K69="","",VLOOKUP(K69,女子!$A$2:$M$4701,2,0))&amp;"  "&amp;IF(K69="","",VLOOKUP(K69,女子!$A$2:$M$4701,3,0))</f>
        <v xml:space="preserve">  </v>
      </c>
      <c r="N69" s="148" t="str">
        <f>IF(K69="","",VLOOKUP(K69,女子!$A$2:$M$4701,10,0))&amp;"  "&amp;IF(K69="","",VLOOKUP(K69,女子!$A$2:$M$4701,11,0))</f>
        <v xml:space="preserve">  </v>
      </c>
      <c r="O69" s="148" t="str">
        <f>IF(K69="","",VLOOKUP(K69,女子!$A$2:$M$4701,5,0))</f>
        <v/>
      </c>
      <c r="P69" s="171" t="str">
        <f>IF(K69="","",VLOOKUP(K69,女子!$A$2:$M$4701,6,0))</f>
        <v/>
      </c>
      <c r="Q69" s="186" t="str">
        <f>IF(K69="","",VLOOKUP(K69,女子!$A$2:$M$4701,13,0))&amp;" "&amp;IF(K69="","",VLOOKUP(K69,女子!$A$2:$M$4701,12,0))</f>
        <v xml:space="preserve"> </v>
      </c>
      <c r="R69" s="175"/>
    </row>
    <row r="70" spans="1:18" ht="15" customHeight="1">
      <c r="A70" s="161" t="s">
        <v>1538</v>
      </c>
      <c r="B70" s="142"/>
      <c r="C70" s="142"/>
      <c r="D70" s="144" t="str">
        <f>IF(B70="","",VLOOKUP(B70,男子!$A$2:$M$5701,2,0))&amp;"  "&amp;IF(B70="","",VLOOKUP(B70,男子!$A$2:$M$5701,3,0))</f>
        <v xml:space="preserve">  </v>
      </c>
      <c r="E70" s="144" t="str">
        <f>IF(B70="","",VLOOKUP(B70,男子!$A$2:$M$5701,10,0))&amp;"  "&amp;IF(B70="","",VLOOKUP(B70,男子!$A$2:$M$2301,11,0))</f>
        <v xml:space="preserve">  </v>
      </c>
      <c r="F70" s="144" t="str">
        <f>IF(B70="","",VLOOKUP(B70,男子!$A$2:$M$5701,5,0))</f>
        <v/>
      </c>
      <c r="G70" s="158" t="str">
        <f>IF(B70="","",VLOOKUP(B70,男子!$A$2:$M$5701,6,0))</f>
        <v/>
      </c>
      <c r="H70" s="144" t="str">
        <f>IF(B70="","",VLOOKUP(B70,男子!$A$2:$M$5701,13,0))&amp;" "&amp;IF(B70="","",VLOOKUP(B70,男子!$A$2:$M$2301,12,0))</f>
        <v xml:space="preserve"> </v>
      </c>
      <c r="I70" s="178"/>
      <c r="J70" s="238" t="s">
        <v>1541</v>
      </c>
      <c r="K70" s="225"/>
      <c r="L70" s="225"/>
      <c r="M70" s="239" t="str">
        <f>IF(K70="","",VLOOKUP(K70,女子!$A$2:$M$4701,2,0))&amp;"  "&amp;IF(K70="","",VLOOKUP(K70,女子!$A$2:$M$4701,3,0))</f>
        <v xml:space="preserve">  </v>
      </c>
      <c r="N70" s="239" t="str">
        <f>IF(K70="","",VLOOKUP(K70,女子!$A$2:$M$4701,10,0))&amp;"  "&amp;IF(K70="","",VLOOKUP(K70,女子!$A$2:$M$4701,11,0))</f>
        <v xml:space="preserve">  </v>
      </c>
      <c r="O70" s="239" t="str">
        <f>IF(K70="","",VLOOKUP(K70,女子!$A$2:$M$4701,5,0))</f>
        <v/>
      </c>
      <c r="P70" s="240" t="str">
        <f>IF(K70="","",VLOOKUP(K70,女子!$A$2:$M$4701,6,0))</f>
        <v/>
      </c>
      <c r="Q70" s="241" t="str">
        <f>IF(K70="","",VLOOKUP(K70,女子!$A$2:$M$4701,13,0))&amp;" "&amp;IF(K70="","",VLOOKUP(K70,女子!$A$2:$M$4701,12,0))</f>
        <v xml:space="preserve"> </v>
      </c>
      <c r="R70" s="242"/>
    </row>
    <row r="71" spans="1:18" ht="15" customHeight="1">
      <c r="A71" s="161" t="s">
        <v>1538</v>
      </c>
      <c r="B71" s="142"/>
      <c r="C71" s="142"/>
      <c r="D71" s="144" t="str">
        <f>IF(B71="","",VLOOKUP(B71,男子!$A$2:$M$5701,2,0))&amp;"  "&amp;IF(B71="","",VLOOKUP(B71,男子!$A$2:$M$5701,3,0))</f>
        <v xml:space="preserve">  </v>
      </c>
      <c r="E71" s="144" t="str">
        <f>IF(B71="","",VLOOKUP(B71,男子!$A$2:$M$5701,10,0))&amp;"  "&amp;IF(B71="","",VLOOKUP(B71,男子!$A$2:$M$2301,11,0))</f>
        <v xml:space="preserve">  </v>
      </c>
      <c r="F71" s="144" t="str">
        <f>IF(B71="","",VLOOKUP(B71,男子!$A$2:$M$5701,5,0))</f>
        <v/>
      </c>
      <c r="G71" s="158" t="str">
        <f>IF(B71="","",VLOOKUP(B71,男子!$A$2:$M$5701,6,0))</f>
        <v/>
      </c>
      <c r="H71" s="144" t="str">
        <f>IF(B71="","",VLOOKUP(B71,男子!$A$2:$M$5701,13,0))&amp;" "&amp;IF(B71="","",VLOOKUP(B71,男子!$A$2:$M$2301,12,0))</f>
        <v xml:space="preserve"> </v>
      </c>
      <c r="I71" s="178"/>
      <c r="J71" s="233" t="s">
        <v>1542</v>
      </c>
      <c r="K71" s="221"/>
      <c r="L71" s="221"/>
      <c r="M71" s="234" t="str">
        <f>IF(K71="","",VLOOKUP(K71,女子!$A$2:$M$4701,2,0))&amp;"  "&amp;IF(K71="","",VLOOKUP(K71,女子!$A$2:$M$4701,3,0))</f>
        <v xml:space="preserve">  </v>
      </c>
      <c r="N71" s="234" t="str">
        <f>IF(K71="","",VLOOKUP(K71,女子!$A$2:$M$4701,10,0))&amp;"  "&amp;IF(K71="","",VLOOKUP(K71,女子!$A$2:$M$4701,11,0))</f>
        <v xml:space="preserve">  </v>
      </c>
      <c r="O71" s="234" t="str">
        <f>IF(K71="","",VLOOKUP(K71,女子!$A$2:$M$4701,5,0))</f>
        <v/>
      </c>
      <c r="P71" s="235" t="str">
        <f>IF(K71="","",VLOOKUP(K71,女子!$A$2:$M$4701,6,0))</f>
        <v/>
      </c>
      <c r="Q71" s="236" t="str">
        <f>IF(K71="","",VLOOKUP(K71,女子!$A$2:$M$4701,13,0))&amp;" "&amp;IF(K71="","",VLOOKUP(K71,女子!$A$2:$M$4701,12,0))</f>
        <v xml:space="preserve"> </v>
      </c>
      <c r="R71" s="237"/>
    </row>
    <row r="72" spans="1:18" ht="15" customHeight="1">
      <c r="A72" s="161" t="s">
        <v>1538</v>
      </c>
      <c r="B72" s="142"/>
      <c r="C72" s="142"/>
      <c r="D72" s="144" t="str">
        <f>IF(B72="","",VLOOKUP(B72,男子!$A$2:$M$5701,2,0))&amp;"  "&amp;IF(B72="","",VLOOKUP(B72,男子!$A$2:$M$5701,3,0))</f>
        <v xml:space="preserve">  </v>
      </c>
      <c r="E72" s="144" t="str">
        <f>IF(B72="","",VLOOKUP(B72,男子!$A$2:$M$5701,10,0))&amp;"  "&amp;IF(B72="","",VLOOKUP(B72,男子!$A$2:$M$2301,11,0))</f>
        <v xml:space="preserve">  </v>
      </c>
      <c r="F72" s="144" t="str">
        <f>IF(B72="","",VLOOKUP(B72,男子!$A$2:$M$5701,5,0))</f>
        <v/>
      </c>
      <c r="G72" s="158" t="str">
        <f>IF(B72="","",VLOOKUP(B72,男子!$A$2:$M$5701,6,0))</f>
        <v/>
      </c>
      <c r="H72" s="144" t="str">
        <f>IF(B72="","",VLOOKUP(B72,男子!$A$2:$M$5701,13,0))&amp;" "&amp;IF(B72="","",VLOOKUP(B72,男子!$A$2:$M$2301,12,0))</f>
        <v xml:space="preserve"> </v>
      </c>
      <c r="I72" s="178"/>
      <c r="J72" s="167" t="s">
        <v>1542</v>
      </c>
      <c r="K72" s="142"/>
      <c r="L72" s="142"/>
      <c r="M72" s="145" t="str">
        <f>IF(K72="","",VLOOKUP(K72,女子!$A$2:$M$4701,2,0))&amp;"  "&amp;IF(K72="","",VLOOKUP(K72,女子!$A$2:$M$4701,3,0))</f>
        <v xml:space="preserve">  </v>
      </c>
      <c r="N72" s="145" t="str">
        <f>IF(K72="","",VLOOKUP(K72,女子!$A$2:$M$4701,10,0))&amp;"  "&amp;IF(K72="","",VLOOKUP(K72,女子!$A$2:$M$4701,11,0))</f>
        <v xml:space="preserve">  </v>
      </c>
      <c r="O72" s="145" t="str">
        <f>IF(K72="","",VLOOKUP(K72,女子!$A$2:$M$4701,5,0))</f>
        <v/>
      </c>
      <c r="P72" s="172" t="str">
        <f>IF(K72="","",VLOOKUP(K72,女子!$A$2:$M$4701,6,0))</f>
        <v/>
      </c>
      <c r="Q72" s="187" t="str">
        <f>IF(K72="","",VLOOKUP(K72,女子!$A$2:$M$4701,13,0))&amp;" "&amp;IF(K72="","",VLOOKUP(K72,女子!$A$2:$M$4701,12,0))</f>
        <v xml:space="preserve"> </v>
      </c>
      <c r="R72" s="175"/>
    </row>
    <row r="73" spans="1:18" ht="15" customHeight="1">
      <c r="A73" s="222" t="s">
        <v>1538</v>
      </c>
      <c r="B73" s="225"/>
      <c r="C73" s="225"/>
      <c r="D73" s="223" t="str">
        <f>IF(B73="","",VLOOKUP(B73,男子!$A$2:$M$5701,2,0))&amp;"  "&amp;IF(B73="","",VLOOKUP(B73,男子!$A$2:$M$5701,3,0))</f>
        <v xml:space="preserve">  </v>
      </c>
      <c r="E73" s="223" t="str">
        <f>IF(B73="","",VLOOKUP(B73,男子!$A$2:$M$5701,10,0))&amp;"  "&amp;IF(B73="","",VLOOKUP(B73,男子!$A$2:$M$2301,11,0))</f>
        <v xml:space="preserve">  </v>
      </c>
      <c r="F73" s="223" t="str">
        <f>IF(B73="","",VLOOKUP(B73,男子!$A$2:$M$5701,5,0))</f>
        <v/>
      </c>
      <c r="G73" s="224" t="str">
        <f>IF(B73="","",VLOOKUP(B73,男子!$A$2:$M$5701,6,0))</f>
        <v/>
      </c>
      <c r="H73" s="223" t="str">
        <f>IF(B73="","",VLOOKUP(B73,男子!$A$2:$M$5701,13,0))&amp;" "&amp;IF(B73="","",VLOOKUP(B73,男子!$A$2:$M$2301,12,0))</f>
        <v xml:space="preserve"> </v>
      </c>
      <c r="I73" s="176"/>
      <c r="J73" s="247" t="s">
        <v>1542</v>
      </c>
      <c r="K73" s="225"/>
      <c r="L73" s="225"/>
      <c r="M73" s="248" t="str">
        <f>IF(K73="","",VLOOKUP(K73,女子!$A$2:$M$4701,2,0))&amp;"  "&amp;IF(K73="","",VLOOKUP(K73,女子!$A$2:$M$4701,3,0))</f>
        <v xml:space="preserve">  </v>
      </c>
      <c r="N73" s="248" t="str">
        <f>IF(K73="","",VLOOKUP(K73,女子!$A$2:$M$4701,10,0))&amp;"  "&amp;IF(K73="","",VLOOKUP(K73,女子!$A$2:$M$4701,11,0))</f>
        <v xml:space="preserve">  </v>
      </c>
      <c r="O73" s="248" t="str">
        <f>IF(K73="","",VLOOKUP(K73,女子!$A$2:$M$4701,5,0))</f>
        <v/>
      </c>
      <c r="P73" s="249" t="str">
        <f>IF(K73="","",VLOOKUP(K73,女子!$A$2:$M$4701,6,0))</f>
        <v/>
      </c>
      <c r="Q73" s="250" t="str">
        <f>IF(K73="","",VLOOKUP(K73,女子!$A$2:$M$4701,13,0))&amp;" "&amp;IF(K73="","",VLOOKUP(K73,女子!$A$2:$M$4701,12,0))</f>
        <v xml:space="preserve"> </v>
      </c>
      <c r="R73" s="242"/>
    </row>
    <row r="74" spans="1:18" ht="15" customHeight="1">
      <c r="A74" s="220" t="s">
        <v>1539</v>
      </c>
      <c r="B74" s="221"/>
      <c r="C74" s="221"/>
      <c r="D74" s="164" t="str">
        <f>IF(B74="","",VLOOKUP(B74,男子!$A$2:$M$5701,2,0))&amp;"  "&amp;IF(B74="","",VLOOKUP(B74,男子!$A$2:$M$5701,3,0))</f>
        <v xml:space="preserve">  </v>
      </c>
      <c r="E74" s="164" t="str">
        <f>IF(B74="","",VLOOKUP(B74,男子!$A$2:$M$5701,10,0))&amp;"  "&amp;IF(B74="","",VLOOKUP(B74,男子!$A$2:$M$2301,11,0))</f>
        <v xml:space="preserve">  </v>
      </c>
      <c r="F74" s="164" t="str">
        <f>IF(B74="","",VLOOKUP(B74,男子!$A$2:$M$5701,5,0))</f>
        <v/>
      </c>
      <c r="G74" s="165" t="str">
        <f>IF(B74="","",VLOOKUP(B74,男子!$A$2:$M$5701,6,0))</f>
        <v/>
      </c>
      <c r="H74" s="164" t="str">
        <f>IF(B74="","",VLOOKUP(B74,男子!$A$2:$M$5701,13,0))&amp;" "&amp;IF(B74="","",VLOOKUP(B74,男子!$A$2:$M$2301,12,0))</f>
        <v xml:space="preserve"> </v>
      </c>
      <c r="I74" s="226"/>
      <c r="J74" s="251"/>
      <c r="K74" s="221"/>
      <c r="L74" s="230"/>
      <c r="M74" s="231" t="str">
        <f>IF(K74="","",VLOOKUP(K74,女子!$A$2:$M$4701,2,0))&amp;"  "&amp;IF(K74="","",VLOOKUP(K74,女子!$A$2:$M$4701,3,0))</f>
        <v xml:space="preserve">  </v>
      </c>
      <c r="N74" s="231" t="str">
        <f>IF(K74="","",VLOOKUP(K74,女子!$A$2:$M$4701,10,0))&amp;"  "&amp;IF(K74="","",VLOOKUP(K74,女子!$A$2:$M$4701,11,0))</f>
        <v xml:space="preserve">  </v>
      </c>
      <c r="O74" s="231" t="str">
        <f>IF(K74="","",VLOOKUP(K74,女子!$A$2:$M$4701,5,0))</f>
        <v/>
      </c>
      <c r="P74" s="231" t="str">
        <f>IF(K74="","",VLOOKUP(K74,女子!$A$2:$M$4701,6,0))</f>
        <v/>
      </c>
      <c r="Q74" s="231" t="str">
        <f>IF(K74="","",VLOOKUP(K74,女子!$A$2:$M$4701,13,0))&amp;" "&amp;IF(K74="","",VLOOKUP(K74,女子!$A$2:$M$4701,12,0))</f>
        <v xml:space="preserve"> </v>
      </c>
      <c r="R74" s="227"/>
    </row>
    <row r="75" spans="1:18" ht="15" customHeight="1">
      <c r="A75" s="162" t="s">
        <v>1539</v>
      </c>
      <c r="B75" s="142"/>
      <c r="C75" s="142"/>
      <c r="D75" s="146" t="str">
        <f>IF(B75="","",VLOOKUP(B75,男子!$A$2:$M$5701,2,0))&amp;"  "&amp;IF(B75="","",VLOOKUP(B75,男子!$A$2:$M$5701,3,0))</f>
        <v xml:space="preserve">  </v>
      </c>
      <c r="E75" s="146" t="str">
        <f>IF(B75="","",VLOOKUP(B75,男子!$A$2:$M$5701,10,0))&amp;"  "&amp;IF(B75="","",VLOOKUP(B75,男子!$A$2:$M$2301,11,0))</f>
        <v xml:space="preserve">  </v>
      </c>
      <c r="F75" s="146" t="str">
        <f>IF(B75="","",VLOOKUP(B75,男子!$A$2:$M$5701,5,0))</f>
        <v/>
      </c>
      <c r="G75" s="157" t="str">
        <f>IF(B75="","",VLOOKUP(B75,男子!$A$2:$M$5701,6,0))</f>
        <v/>
      </c>
      <c r="H75" s="146" t="str">
        <f>IF(B75="","",VLOOKUP(B75,男子!$A$2:$M$5701,13,0))&amp;" "&amp;IF(B75="","",VLOOKUP(B75,男子!$A$2:$M$2301,12,0))</f>
        <v xml:space="preserve"> </v>
      </c>
      <c r="I75" s="179"/>
      <c r="J75" s="211"/>
      <c r="K75" s="142"/>
      <c r="L75" s="147"/>
      <c r="M75" s="209" t="str">
        <f>IF(K75="","",VLOOKUP(K75,女子!$A$2:$M$4701,2,0))&amp;"  "&amp;IF(K75="","",VLOOKUP(K75,女子!$A$2:$M$4701,3,0))</f>
        <v xml:space="preserve">  </v>
      </c>
      <c r="N75" s="209" t="str">
        <f>IF(K75="","",VLOOKUP(K75,女子!$A$2:$M$4701,10,0))&amp;"  "&amp;IF(K75="","",VLOOKUP(K75,女子!$A$2:$M$4701,11,0))</f>
        <v xml:space="preserve">  </v>
      </c>
      <c r="O75" s="209" t="str">
        <f>IF(K75="","",VLOOKUP(K75,女子!$A$2:$M$4701,5,0))</f>
        <v/>
      </c>
      <c r="P75" s="209" t="str">
        <f>IF(K75="","",VLOOKUP(K75,女子!$A$2:$M$4701,6,0))</f>
        <v/>
      </c>
      <c r="Q75" s="209" t="str">
        <f>IF(K75="","",VLOOKUP(K75,女子!$A$2:$M$4701,13,0))&amp;" "&amp;IF(K75="","",VLOOKUP(K75,女子!$A$2:$M$4701,12,0))</f>
        <v xml:space="preserve"> </v>
      </c>
      <c r="R75" s="174"/>
    </row>
    <row r="76" spans="1:18" ht="15" customHeight="1">
      <c r="A76" s="162" t="s">
        <v>1539</v>
      </c>
      <c r="B76" s="142"/>
      <c r="C76" s="142"/>
      <c r="D76" s="146" t="str">
        <f>IF(B76="","",VLOOKUP(B76,男子!$A$2:$M$5701,2,0))&amp;"  "&amp;IF(B76="","",VLOOKUP(B76,男子!$A$2:$M$5701,3,0))</f>
        <v xml:space="preserve">  </v>
      </c>
      <c r="E76" s="146" t="str">
        <f>IF(B76="","",VLOOKUP(B76,男子!$A$2:$M$5701,10,0))&amp;"  "&amp;IF(B76="","",VLOOKUP(B76,男子!$A$2:$M$2301,11,0))</f>
        <v xml:space="preserve">  </v>
      </c>
      <c r="F76" s="146" t="str">
        <f>IF(B76="","",VLOOKUP(B76,男子!$A$2:$M$5701,5,0))</f>
        <v/>
      </c>
      <c r="G76" s="157" t="str">
        <f>IF(B76="","",VLOOKUP(B76,男子!$A$2:$M$5701,6,0))</f>
        <v/>
      </c>
      <c r="H76" s="146" t="str">
        <f>IF(B76="","",VLOOKUP(B76,男子!$A$2:$M$5701,13,0))&amp;" "&amp;IF(B76="","",VLOOKUP(B76,男子!$A$2:$M$2301,12,0))</f>
        <v xml:space="preserve"> </v>
      </c>
      <c r="I76" s="179"/>
      <c r="J76" s="211"/>
      <c r="K76" s="142"/>
      <c r="L76" s="147"/>
      <c r="M76" s="209" t="str">
        <f>IF(K76="","",VLOOKUP(K76,女子!$A$2:$M$4701,2,0))&amp;"  "&amp;IF(K76="","",VLOOKUP(K76,女子!$A$2:$M$4701,3,0))</f>
        <v xml:space="preserve">  </v>
      </c>
      <c r="N76" s="209" t="str">
        <f>IF(K76="","",VLOOKUP(K76,女子!$A$2:$M$4701,10,0))&amp;"  "&amp;IF(K76="","",VLOOKUP(K76,女子!$A$2:$M$4701,11,0))</f>
        <v xml:space="preserve">  </v>
      </c>
      <c r="O76" s="209" t="str">
        <f>IF(K76="","",VLOOKUP(K76,女子!$A$2:$M$4701,5,0))</f>
        <v/>
      </c>
      <c r="P76" s="209" t="str">
        <f>IF(K76="","",VLOOKUP(K76,女子!$A$2:$M$4701,6,0))</f>
        <v/>
      </c>
      <c r="Q76" s="209" t="str">
        <f>IF(K76="","",VLOOKUP(K76,女子!$A$2:$M$4701,13,0))&amp;" "&amp;IF(K76="","",VLOOKUP(K76,女子!$A$2:$M$4701,12,0))</f>
        <v xml:space="preserve"> </v>
      </c>
      <c r="R76" s="174"/>
    </row>
    <row r="77" spans="1:18" ht="15" customHeight="1">
      <c r="A77" s="162" t="s">
        <v>1539</v>
      </c>
      <c r="B77" s="142"/>
      <c r="C77" s="142"/>
      <c r="D77" s="146" t="str">
        <f>IF(B77="","",VLOOKUP(B77,男子!$A$2:$M$5701,2,0))&amp;"  "&amp;IF(B77="","",VLOOKUP(B77,男子!$A$2:$M$5701,3,0))</f>
        <v xml:space="preserve">  </v>
      </c>
      <c r="E77" s="146" t="str">
        <f>IF(B77="","",VLOOKUP(B77,男子!$A$2:$M$5701,10,0))&amp;"  "&amp;IF(B77="","",VLOOKUP(B77,男子!$A$2:$M$2301,11,0))</f>
        <v xml:space="preserve">  </v>
      </c>
      <c r="F77" s="146" t="str">
        <f>IF(B77="","",VLOOKUP(B77,男子!$A$2:$M$5701,5,0))</f>
        <v/>
      </c>
      <c r="G77" s="157" t="str">
        <f>IF(B77="","",VLOOKUP(B77,男子!$A$2:$M$5701,6,0))</f>
        <v/>
      </c>
      <c r="H77" s="146" t="str">
        <f>IF(B77="","",VLOOKUP(B77,男子!$A$2:$M$5701,13,0))&amp;" "&amp;IF(B77="","",VLOOKUP(B77,男子!$A$2:$M$2301,12,0))</f>
        <v xml:space="preserve"> </v>
      </c>
      <c r="I77" s="179"/>
      <c r="J77" s="211"/>
      <c r="K77" s="142"/>
      <c r="L77" s="147"/>
      <c r="M77" s="209" t="str">
        <f>IF(K77="","",VLOOKUP(K77,女子!$A$2:$M$4701,2,0))&amp;"  "&amp;IF(K77="","",VLOOKUP(K77,女子!$A$2:$M$4701,3,0))</f>
        <v xml:space="preserve">  </v>
      </c>
      <c r="N77" s="209" t="str">
        <f>IF(K77="","",VLOOKUP(K77,女子!$A$2:$M$4701,10,0))&amp;"  "&amp;IF(K77="","",VLOOKUP(K77,女子!$A$2:$M$4701,11,0))</f>
        <v xml:space="preserve">  </v>
      </c>
      <c r="O77" s="209" t="str">
        <f>IF(K77="","",VLOOKUP(K77,女子!$A$2:$M$4701,5,0))</f>
        <v/>
      </c>
      <c r="P77" s="209" t="str">
        <f>IF(K77="","",VLOOKUP(K77,女子!$A$2:$M$4701,6,0))</f>
        <v/>
      </c>
      <c r="Q77" s="209" t="str">
        <f>IF(K77="","",VLOOKUP(K77,女子!$A$2:$M$4701,13,0))&amp;" "&amp;IF(K77="","",VLOOKUP(K77,女子!$A$2:$M$4701,12,0))</f>
        <v xml:space="preserve"> </v>
      </c>
      <c r="R77" s="174"/>
    </row>
    <row r="78" spans="1:18" ht="15" customHeight="1">
      <c r="A78" s="162" t="s">
        <v>1539</v>
      </c>
      <c r="B78" s="142"/>
      <c r="C78" s="147"/>
      <c r="D78" s="146" t="str">
        <f>IF(B78="","",VLOOKUP(B78,男子!$A$2:$M$5701,2,0))&amp;"  "&amp;IF(B78="","",VLOOKUP(B78,男子!$A$2:$M$5701,3,0))</f>
        <v xml:space="preserve">  </v>
      </c>
      <c r="E78" s="146" t="str">
        <f>IF(B78="","",VLOOKUP(B78,男子!$A$2:$M$5701,10,0))&amp;"  "&amp;IF(B78="","",VLOOKUP(B78,男子!$A$2:$M$2301,11,0))</f>
        <v xml:space="preserve">  </v>
      </c>
      <c r="F78" s="146" t="str">
        <f>IF(B78="","",VLOOKUP(B78,男子!$A$2:$M$5701,5,0))</f>
        <v/>
      </c>
      <c r="G78" s="157" t="str">
        <f>IF(B78="","",VLOOKUP(B78,男子!$A$2:$M$5701,6,0))</f>
        <v/>
      </c>
      <c r="H78" s="146" t="str">
        <f>IF(B78="","",VLOOKUP(B78,男子!$A$2:$M$5701,13,0))&amp;" "&amp;IF(B78="","",VLOOKUP(B78,男子!$A$2:$M$2301,12,0))</f>
        <v xml:space="preserve"> </v>
      </c>
      <c r="I78" s="179"/>
      <c r="J78" s="211"/>
      <c r="K78" s="142"/>
      <c r="L78" s="147"/>
      <c r="M78" s="209" t="str">
        <f>IF(K78="","",VLOOKUP(K78,女子!$A$2:$M$4701,2,0))&amp;"  "&amp;IF(K78="","",VLOOKUP(K78,女子!$A$2:$M$4701,3,0))</f>
        <v xml:space="preserve">  </v>
      </c>
      <c r="N78" s="209" t="str">
        <f>IF(K78="","",VLOOKUP(K78,女子!$A$2:$M$4701,10,0))&amp;"  "&amp;IF(K78="","",VLOOKUP(K78,女子!$A$2:$M$4701,11,0))</f>
        <v xml:space="preserve">  </v>
      </c>
      <c r="O78" s="209" t="str">
        <f>IF(K78="","",VLOOKUP(K78,女子!$A$2:$M$4701,5,0))</f>
        <v/>
      </c>
      <c r="P78" s="209" t="str">
        <f>IF(K78="","",VLOOKUP(K78,女子!$A$2:$M$4701,6,0))</f>
        <v/>
      </c>
      <c r="Q78" s="209" t="str">
        <f>IF(K78="","",VLOOKUP(K78,女子!$A$2:$M$4701,13,0))&amp;" "&amp;IF(K78="","",VLOOKUP(K78,女子!$A$2:$M$4701,12,0))</f>
        <v xml:space="preserve"> </v>
      </c>
      <c r="R78" s="174"/>
    </row>
    <row r="79" spans="1:18" ht="15" customHeight="1">
      <c r="A79" s="216" t="s">
        <v>1539</v>
      </c>
      <c r="B79" s="225"/>
      <c r="C79" s="225"/>
      <c r="D79" s="218" t="str">
        <f>IF(B79="","",VLOOKUP(B79,男子!$A$2:$M$5701,2,0))&amp;"  "&amp;IF(B79="","",VLOOKUP(B79,男子!$A$2:$M$5701,3,0))</f>
        <v xml:space="preserve">  </v>
      </c>
      <c r="E79" s="218" t="str">
        <f>IF(B79="","",VLOOKUP(B79,男子!$A$2:$M$5701,10,0))&amp;"  "&amp;IF(B79="","",VLOOKUP(B79,男子!$A$2:$M$2301,11,0))</f>
        <v xml:space="preserve">  </v>
      </c>
      <c r="F79" s="218" t="str">
        <f>IF(B79="","",VLOOKUP(B79,男子!$A$2:$M$5701,5,0))</f>
        <v/>
      </c>
      <c r="G79" s="219" t="str">
        <f>IF(B79="","",VLOOKUP(B79,男子!$A$2:$M$5701,6,0))</f>
        <v/>
      </c>
      <c r="H79" s="218" t="str">
        <f>IF(B79="","",VLOOKUP(B79,男子!$A$2:$M$5701,13,0))&amp;" "&amp;IF(B79="","",VLOOKUP(B79,男子!$A$2:$M$2301,12,0))</f>
        <v xml:space="preserve"> </v>
      </c>
      <c r="I79" s="176"/>
      <c r="J79" s="211"/>
      <c r="K79" s="142"/>
      <c r="L79" s="147"/>
      <c r="M79" s="209" t="str">
        <f>IF(K79="","",VLOOKUP(K79,女子!$A$2:$M$4701,2,0))&amp;"  "&amp;IF(K79="","",VLOOKUP(K79,女子!$A$2:$M$4701,3,0))</f>
        <v xml:space="preserve">  </v>
      </c>
      <c r="N79" s="209" t="str">
        <f>IF(K79="","",VLOOKUP(K79,女子!$A$2:$M$4701,10,0))&amp;"  "&amp;IF(K79="","",VLOOKUP(K79,女子!$A$2:$M$4701,11,0))</f>
        <v xml:space="preserve">  </v>
      </c>
      <c r="O79" s="209" t="str">
        <f>IF(K79="","",VLOOKUP(K79,女子!$A$2:$M$4701,5,0))</f>
        <v/>
      </c>
      <c r="P79" s="209" t="str">
        <f>IF(K79="","",VLOOKUP(K79,女子!$A$2:$M$4701,6,0))</f>
        <v/>
      </c>
      <c r="Q79" s="209" t="str">
        <f>IF(K79="","",VLOOKUP(K79,女子!$A$2:$M$4701,13,0))&amp;" "&amp;IF(K79="","",VLOOKUP(K79,女子!$A$2:$M$4701,12,0))</f>
        <v xml:space="preserve"> </v>
      </c>
      <c r="R79" s="174"/>
    </row>
    <row r="80" spans="1:18" ht="15" customHeight="1">
      <c r="A80" s="213" t="s">
        <v>1540</v>
      </c>
      <c r="B80" s="221"/>
      <c r="C80" s="221"/>
      <c r="D80" s="214" t="str">
        <f>IF(B80="","",VLOOKUP(B80,男子!$A$2:$M$5701,2,0))&amp;"  "&amp;IF(B80="","",VLOOKUP(B80,男子!$A$2:$M$5701,3,0))</f>
        <v xml:space="preserve">  </v>
      </c>
      <c r="E80" s="214" t="str">
        <f>IF(B80="","",VLOOKUP(B80,男子!$A$2:$M$5701,10,0))&amp;"  "&amp;IF(B80="","",VLOOKUP(B80,男子!$A$2:$M$2301,11,0))</f>
        <v xml:space="preserve">  </v>
      </c>
      <c r="F80" s="214" t="str">
        <f>IF(B80="","",VLOOKUP(B80,男子!$A$2:$M$5701,5,0))</f>
        <v/>
      </c>
      <c r="G80" s="215" t="str">
        <f>IF(B80="","",VLOOKUP(B80,男子!$A$2:$M$5701,6,0))</f>
        <v/>
      </c>
      <c r="H80" s="214" t="str">
        <f>IF(B80="","",VLOOKUP(B80,男子!$A$2:$M$5701,13,0))&amp;" "&amp;IF(B80="","",VLOOKUP(B80,男子!$A$2:$M$2301,12,0))</f>
        <v xml:space="preserve"> </v>
      </c>
      <c r="I80" s="226"/>
      <c r="J80" s="211"/>
      <c r="K80" s="142"/>
      <c r="L80" s="147"/>
      <c r="M80" s="209" t="str">
        <f>IF(K80="","",VLOOKUP(K80,女子!$A$2:$M$4701,2,0))&amp;"  "&amp;IF(K80="","",VLOOKUP(K80,女子!$A$2:$M$4701,3,0))</f>
        <v xml:space="preserve">  </v>
      </c>
      <c r="N80" s="209" t="str">
        <f>IF(K80="","",VLOOKUP(K80,女子!$A$2:$M$4701,10,0))&amp;"  "&amp;IF(K80="","",VLOOKUP(K80,女子!$A$2:$M$4701,11,0))</f>
        <v xml:space="preserve">  </v>
      </c>
      <c r="O80" s="209" t="str">
        <f>IF(K80="","",VLOOKUP(K80,女子!$A$2:$M$4701,5,0))</f>
        <v/>
      </c>
      <c r="P80" s="209" t="str">
        <f>IF(K80="","",VLOOKUP(K80,女子!$A$2:$M$4701,6,0))</f>
        <v/>
      </c>
      <c r="Q80" s="209" t="str">
        <f>IF(K80="","",VLOOKUP(K80,女子!$A$2:$M$4701,13,0))&amp;" "&amp;IF(K80="","",VLOOKUP(K80,女子!$A$2:$M$4701,12,0))</f>
        <v xml:space="preserve"> </v>
      </c>
      <c r="R80" s="174"/>
    </row>
    <row r="81" spans="1:18" ht="15" customHeight="1">
      <c r="A81" s="161" t="s">
        <v>1540</v>
      </c>
      <c r="B81" s="142"/>
      <c r="C81" s="142"/>
      <c r="D81" s="144" t="str">
        <f>IF(B81="","",VLOOKUP(B81,男子!$A$2:$M$5701,2,0))&amp;"  "&amp;IF(B81="","",VLOOKUP(B81,男子!$A$2:$M$5701,3,0))</f>
        <v xml:space="preserve">  </v>
      </c>
      <c r="E81" s="144" t="str">
        <f>IF(B81="","",VLOOKUP(B81,男子!$A$2:$M$5701,10,0))&amp;"  "&amp;IF(B81="","",VLOOKUP(B81,男子!$A$2:$M$2301,11,0))</f>
        <v xml:space="preserve">  </v>
      </c>
      <c r="F81" s="144" t="str">
        <f>IF(B81="","",VLOOKUP(B81,男子!$A$2:$M$5701,5,0))</f>
        <v/>
      </c>
      <c r="G81" s="158" t="str">
        <f>IF(B81="","",VLOOKUP(B81,男子!$A$2:$M$5701,6,0))</f>
        <v/>
      </c>
      <c r="H81" s="144" t="str">
        <f>IF(B81="","",VLOOKUP(B81,男子!$A$2:$M$5701,13,0))&amp;" "&amp;IF(B81="","",VLOOKUP(B81,男子!$A$2:$M$2301,12,0))</f>
        <v xml:space="preserve"> </v>
      </c>
      <c r="I81" s="179"/>
      <c r="J81" s="211"/>
      <c r="K81" s="142"/>
      <c r="L81" s="147"/>
      <c r="M81" s="209" t="str">
        <f>IF(K81="","",VLOOKUP(K81,女子!$A$2:$M$4701,2,0))&amp;"  "&amp;IF(K81="","",VLOOKUP(K81,女子!$A$2:$M$4701,3,0))</f>
        <v xml:space="preserve">  </v>
      </c>
      <c r="N81" s="209" t="str">
        <f>IF(K81="","",VLOOKUP(K81,女子!$A$2:$M$4701,10,0))&amp;"  "&amp;IF(K81="","",VLOOKUP(K81,女子!$A$2:$M$4701,11,0))</f>
        <v xml:space="preserve">  </v>
      </c>
      <c r="O81" s="209" t="str">
        <f>IF(K81="","",VLOOKUP(K81,女子!$A$2:$M$4701,5,0))</f>
        <v/>
      </c>
      <c r="P81" s="209" t="str">
        <f>IF(K81="","",VLOOKUP(K81,女子!$A$2:$M$4701,6,0))</f>
        <v/>
      </c>
      <c r="Q81" s="209" t="str">
        <f>IF(K81="","",VLOOKUP(K81,女子!$A$2:$M$4701,13,0))&amp;" "&amp;IF(K81="","",VLOOKUP(K81,女子!$A$2:$M$4701,12,0))</f>
        <v xml:space="preserve"> </v>
      </c>
      <c r="R81" s="174"/>
    </row>
    <row r="82" spans="1:18" ht="15" customHeight="1">
      <c r="A82" s="222" t="s">
        <v>1540</v>
      </c>
      <c r="B82" s="225"/>
      <c r="C82" s="225"/>
      <c r="D82" s="223" t="str">
        <f>IF(B82="","",VLOOKUP(B82,男子!$A$2:$M$5701,2,0))&amp;"  "&amp;IF(B82="","",VLOOKUP(B82,男子!$A$2:$M$5701,3,0))</f>
        <v xml:space="preserve">  </v>
      </c>
      <c r="E82" s="223" t="str">
        <f>IF(B82="","",VLOOKUP(B82,男子!$A$2:$M$5701,10,0))&amp;"  "&amp;IF(B82="","",VLOOKUP(B82,男子!$A$2:$M$2301,11,0))</f>
        <v xml:space="preserve">  </v>
      </c>
      <c r="F82" s="223" t="str">
        <f>IF(B82="","",VLOOKUP(B82,男子!$A$2:$M$5701,5,0))</f>
        <v/>
      </c>
      <c r="G82" s="224" t="str">
        <f>IF(B82="","",VLOOKUP(B82,男子!$A$2:$M$5701,6,0))</f>
        <v/>
      </c>
      <c r="H82" s="223" t="str">
        <f>IF(B82="","",VLOOKUP(B82,男子!$A$2:$M$5701,13,0))&amp;" "&amp;IF(B82="","",VLOOKUP(B82,男子!$A$2:$M$2301,12,0))</f>
        <v xml:space="preserve"> </v>
      </c>
      <c r="I82" s="176"/>
      <c r="J82" s="211"/>
      <c r="K82" s="142"/>
      <c r="L82" s="147"/>
      <c r="M82" s="209" t="str">
        <f>IF(K82="","",VLOOKUP(K82,女子!$A$2:$M$4701,2,0))&amp;"  "&amp;IF(K82="","",VLOOKUP(K82,女子!$A$2:$M$4701,3,0))</f>
        <v xml:space="preserve">  </v>
      </c>
      <c r="N82" s="209" t="str">
        <f>IF(K82="","",VLOOKUP(K82,女子!$A$2:$M$4701,10,0))&amp;"  "&amp;IF(K82="","",VLOOKUP(K82,女子!$A$2:$M$4701,11,0))</f>
        <v xml:space="preserve">  </v>
      </c>
      <c r="O82" s="209" t="str">
        <f>IF(K82="","",VLOOKUP(K82,女子!$A$2:$M$4701,5,0))</f>
        <v/>
      </c>
      <c r="P82" s="209" t="str">
        <f>IF(K82="","",VLOOKUP(K82,女子!$A$2:$M$4701,6,0))</f>
        <v/>
      </c>
      <c r="Q82" s="209" t="str">
        <f>IF(K82="","",VLOOKUP(K82,女子!$A$2:$M$4701,13,0))&amp;" "&amp;IF(K82="","",VLOOKUP(K82,女子!$A$2:$M$4701,12,0))</f>
        <v xml:space="preserve"> </v>
      </c>
      <c r="R82" s="174"/>
    </row>
    <row r="83" spans="1:18" ht="15" customHeight="1" thickBot="1">
      <c r="A83" s="220" t="s">
        <v>1541</v>
      </c>
      <c r="B83" s="221"/>
      <c r="C83" s="221"/>
      <c r="D83" s="164" t="str">
        <f>IF(B83="","",VLOOKUP(B83,男子!$A$2:$M$5701,2,0))&amp;"  "&amp;IF(B83="","",VLOOKUP(B83,男子!$A$2:$M$5701,3,0))</f>
        <v xml:space="preserve">  </v>
      </c>
      <c r="E83" s="164" t="str">
        <f>IF(B83="","",VLOOKUP(B83,男子!$A$2:$M$5701,10,0))&amp;"  "&amp;IF(B83="","",VLOOKUP(B83,男子!$A$2:$M$2301,11,0))</f>
        <v xml:space="preserve">  </v>
      </c>
      <c r="F83" s="164" t="str">
        <f>IF(B83="","",VLOOKUP(B83,男子!$A$2:$M$5701,5,0))</f>
        <v/>
      </c>
      <c r="G83" s="165" t="str">
        <f>IF(B83="","",VLOOKUP(B83,男子!$A$2:$M$5701,6,0))</f>
        <v/>
      </c>
      <c r="H83" s="164" t="str">
        <f>IF(B83="","",VLOOKUP(B83,男子!$A$2:$M$5701,13,0))&amp;" "&amp;IF(B83="","",VLOOKUP(B83,男子!$A$2:$M$2301,12,0))</f>
        <v xml:space="preserve"> </v>
      </c>
      <c r="I83" s="226"/>
      <c r="J83" s="212"/>
      <c r="K83" s="159"/>
      <c r="L83" s="205"/>
      <c r="M83" s="210" t="str">
        <f>IF(K83="","",VLOOKUP(K83,女子!$A$2:$M$4701,2,0))&amp;"  "&amp;IF(K83="","",VLOOKUP(K83,女子!$A$2:$M$4701,3,0))</f>
        <v xml:space="preserve">  </v>
      </c>
      <c r="N83" s="210" t="str">
        <f>IF(K83="","",VLOOKUP(K83,女子!$A$2:$M$4701,10,0))&amp;"  "&amp;IF(K83="","",VLOOKUP(K83,女子!$A$2:$M$4701,11,0))</f>
        <v xml:space="preserve">  </v>
      </c>
      <c r="O83" s="210" t="str">
        <f>IF(K83="","",VLOOKUP(K83,女子!$A$2:$M$4701,5,0))</f>
        <v/>
      </c>
      <c r="P83" s="210" t="str">
        <f>IF(K83="","",VLOOKUP(K83,女子!$A$2:$M$4701,6,0))</f>
        <v/>
      </c>
      <c r="Q83" s="210" t="str">
        <f>IF(K83="","",VLOOKUP(K83,女子!$A$2:$M$4701,13,0))&amp;" "&amp;IF(K83="","",VLOOKUP(K83,女子!$A$2:$M$4701,12,0))</f>
        <v xml:space="preserve"> </v>
      </c>
      <c r="R83" s="206"/>
    </row>
    <row r="84" spans="1:18" ht="15" customHeight="1">
      <c r="A84" s="162" t="s">
        <v>1541</v>
      </c>
      <c r="B84" s="142"/>
      <c r="C84" s="142"/>
      <c r="D84" s="146" t="str">
        <f>IF(B84="","",VLOOKUP(B84,男子!$A$2:$M$5701,2,0))&amp;"  "&amp;IF(B84="","",VLOOKUP(B84,男子!$A$2:$M$5701,3,0))</f>
        <v xml:space="preserve">  </v>
      </c>
      <c r="E84" s="146" t="str">
        <f>IF(B84="","",VLOOKUP(B84,男子!$A$2:$M$5701,10,0))&amp;"  "&amp;IF(B84="","",VLOOKUP(B84,男子!$A$2:$M$2301,11,0))</f>
        <v xml:space="preserve">  </v>
      </c>
      <c r="F84" s="146" t="str">
        <f>IF(B84="","",VLOOKUP(B84,男子!$A$2:$M$5701,5,0))</f>
        <v/>
      </c>
      <c r="G84" s="157" t="str">
        <f>IF(B84="","",VLOOKUP(B84,男子!$A$2:$M$5701,6,0))</f>
        <v/>
      </c>
      <c r="H84" s="146" t="str">
        <f>IF(B84="","",VLOOKUP(B84,男子!$A$2:$M$5701,13,0))&amp;" "&amp;IF(B84="","",VLOOKUP(B84,男子!$A$2:$M$2301,12,0))</f>
        <v xml:space="preserve"> </v>
      </c>
      <c r="I84" s="179"/>
      <c r="J84" s="255" t="s">
        <v>23568</v>
      </c>
      <c r="K84" s="256"/>
      <c r="L84" s="256"/>
      <c r="M84" s="256"/>
      <c r="N84" s="256"/>
      <c r="O84" s="256"/>
      <c r="P84" s="256"/>
      <c r="Q84" s="256"/>
      <c r="R84" s="256"/>
    </row>
    <row r="85" spans="1:18" ht="15" customHeight="1">
      <c r="A85" s="216" t="s">
        <v>1541</v>
      </c>
      <c r="B85" s="225"/>
      <c r="C85" s="225"/>
      <c r="D85" s="218" t="str">
        <f>IF(B85="","",VLOOKUP(B85,男子!$A$2:$M$5701,2,0))&amp;"  "&amp;IF(B85="","",VLOOKUP(B85,男子!$A$2:$M$5701,3,0))</f>
        <v xml:space="preserve">  </v>
      </c>
      <c r="E85" s="218" t="str">
        <f>IF(B85="","",VLOOKUP(B85,男子!$A$2:$M$5701,10,0))&amp;"  "&amp;IF(B85="","",VLOOKUP(B85,男子!$A$2:$M$2301,11,0))</f>
        <v xml:space="preserve">  </v>
      </c>
      <c r="F85" s="218" t="str">
        <f>IF(B85="","",VLOOKUP(B85,男子!$A$2:$M$5701,5,0))</f>
        <v/>
      </c>
      <c r="G85" s="219" t="str">
        <f>IF(B85="","",VLOOKUP(B85,男子!$A$2:$M$5701,6,0))</f>
        <v/>
      </c>
      <c r="H85" s="218" t="str">
        <f>IF(B85="","",VLOOKUP(B85,男子!$A$2:$M$5701,13,0))&amp;" "&amp;IF(B85="","",VLOOKUP(B85,男子!$A$2:$M$2301,12,0))</f>
        <v xml:space="preserve"> </v>
      </c>
      <c r="I85" s="228"/>
      <c r="J85" s="257"/>
      <c r="K85" s="258"/>
      <c r="L85" s="258"/>
      <c r="M85" s="258"/>
      <c r="N85" s="258"/>
      <c r="O85" s="258"/>
      <c r="P85" s="258"/>
      <c r="Q85" s="258"/>
      <c r="R85" s="258"/>
    </row>
    <row r="86" spans="1:18" ht="15" customHeight="1">
      <c r="A86" s="213" t="s">
        <v>1542</v>
      </c>
      <c r="B86" s="221"/>
      <c r="C86" s="221"/>
      <c r="D86" s="214" t="str">
        <f>IF(B86="","",VLOOKUP(B86,男子!$A$2:$M$5701,2,0))&amp;"  "&amp;IF(B86="","",VLOOKUP(B86,男子!$A$2:$M$5701,3,0))</f>
        <v xml:space="preserve">  </v>
      </c>
      <c r="E86" s="214" t="str">
        <f>IF(B86="","",VLOOKUP(B86,男子!$A$2:$M$5701,10,0))&amp;"  "&amp;IF(B86="","",VLOOKUP(B86,男子!$A$2:$M$2301,11,0))</f>
        <v xml:space="preserve">  </v>
      </c>
      <c r="F86" s="214" t="str">
        <f>IF(B86="","",VLOOKUP(B86,男子!$A$2:$M$5701,5,0))</f>
        <v/>
      </c>
      <c r="G86" s="214" t="str">
        <f>IF(B86="","",VLOOKUP(B86,男子!$A$2:$M$5701,6,0))</f>
        <v/>
      </c>
      <c r="H86" s="214" t="str">
        <f>IF(B86="","",VLOOKUP(B86,男子!$A$2:$M$5701,13,0))&amp;" "&amp;IF(B86="","",VLOOKUP(B86,男子!$A$2:$M$2301,12,0))</f>
        <v xml:space="preserve"> </v>
      </c>
      <c r="I86" s="227"/>
    </row>
    <row r="87" spans="1:18" ht="15" customHeight="1">
      <c r="A87" s="161" t="s">
        <v>1542</v>
      </c>
      <c r="B87" s="142"/>
      <c r="C87" s="142"/>
      <c r="D87" s="144" t="str">
        <f>IF(B87="","",VLOOKUP(B87,男子!$A$2:$M$5701,2,0))&amp;"  "&amp;IF(B87="","",VLOOKUP(B87,男子!$A$2:$M$5701,3,0))</f>
        <v xml:space="preserve">  </v>
      </c>
      <c r="E87" s="144" t="str">
        <f>IF(B87="","",VLOOKUP(B87,男子!$A$2:$M$5701,10,0))&amp;"  "&amp;IF(B87="","",VLOOKUP(B87,男子!$A$2:$M$2301,11,0))</f>
        <v xml:space="preserve">  </v>
      </c>
      <c r="F87" s="144" t="str">
        <f>IF(B87="","",VLOOKUP(B87,男子!$A$2:$M$5701,5,0))</f>
        <v/>
      </c>
      <c r="G87" s="144" t="str">
        <f>IF(B87="","",VLOOKUP(B87,男子!$A$2:$M$5701,6,0))</f>
        <v/>
      </c>
      <c r="H87" s="144" t="str">
        <f>IF(B87="","",VLOOKUP(B87,男子!$A$2:$M$5701,13,0))&amp;" "&amp;IF(B87="","",VLOOKUP(B87,男子!$A$2:$M$2301,12,0))</f>
        <v xml:space="preserve"> </v>
      </c>
      <c r="I87" s="174"/>
    </row>
    <row r="88" spans="1:18" ht="15" customHeight="1">
      <c r="A88" s="222" t="s">
        <v>1542</v>
      </c>
      <c r="B88" s="225"/>
      <c r="C88" s="232"/>
      <c r="D88" s="223" t="str">
        <f>IF(B88="","",VLOOKUP(B88,男子!$A$2:$M$5701,2,0))&amp;"  "&amp;IF(B88="","",VLOOKUP(B88,男子!$A$2:$M$5701,3,0))</f>
        <v xml:space="preserve">  </v>
      </c>
      <c r="E88" s="223" t="str">
        <f>IF(B88="","",VLOOKUP(B88,男子!$A$2:$M$5701,10,0))&amp;"  "&amp;IF(B88="","",VLOOKUP(B88,男子!$A$2:$M$2301,11,0))</f>
        <v xml:space="preserve">  </v>
      </c>
      <c r="F88" s="223" t="str">
        <f>IF(B88="","",VLOOKUP(B88,男子!$A$2:$M$5701,5,0))</f>
        <v/>
      </c>
      <c r="G88" s="223" t="str">
        <f>IF(B88="","",VLOOKUP(B88,男子!$A$2:$M$5701,6,0))</f>
        <v/>
      </c>
      <c r="H88" s="223" t="str">
        <f>IF(B88="","",VLOOKUP(B88,男子!$A$2:$M$5701,13,0))&amp;" "&amp;IF(B88="","",VLOOKUP(B88,男子!$A$2:$M$2301,12,0))</f>
        <v xml:space="preserve"> </v>
      </c>
      <c r="I88" s="228"/>
    </row>
    <row r="89" spans="1:18" ht="15" customHeight="1">
      <c r="A89" s="229"/>
      <c r="B89" s="221"/>
      <c r="C89" s="230"/>
      <c r="D89" s="231" t="str">
        <f>IF(B89="","",VLOOKUP(B89,男子!$A$2:$M$5701,2,0))&amp;"  "&amp;IF(B89="","",VLOOKUP(B89,男子!$A$2:$M$5701,3,0))</f>
        <v xml:space="preserve">  </v>
      </c>
      <c r="E89" s="231" t="str">
        <f>IF(B89="","",VLOOKUP(B89,男子!$A$2:$M$5701,10,0))&amp;"  "&amp;IF(B89="","",VLOOKUP(B89,男子!$A$2:$M$2301,11,0))</f>
        <v xml:space="preserve">  </v>
      </c>
      <c r="F89" s="231" t="str">
        <f>IF(B89="","",VLOOKUP(B89,男子!$A$2:$M$5701,5,0))</f>
        <v/>
      </c>
      <c r="G89" s="231" t="str">
        <f>IF(B89="","",VLOOKUP(B89,男子!$A$2:$M$5701,6,0))</f>
        <v/>
      </c>
      <c r="H89" s="231" t="str">
        <f>IF(B89="","",VLOOKUP(B89,男子!$A$2:$M$5701,13,0))&amp;" "&amp;IF(B89="","",VLOOKUP(B89,男子!$A$2:$M$2301,12,0))</f>
        <v xml:space="preserve"> </v>
      </c>
      <c r="I89" s="227"/>
    </row>
    <row r="90" spans="1:18" ht="15" customHeight="1">
      <c r="A90" s="207"/>
      <c r="B90" s="142"/>
      <c r="C90" s="147"/>
      <c r="D90" s="209" t="str">
        <f>IF(B90="","",VLOOKUP(B90,男子!$A$2:$M$5701,2,0))&amp;"  "&amp;IF(B90="","",VLOOKUP(B90,男子!$A$2:$M$5701,3,0))</f>
        <v xml:space="preserve">  </v>
      </c>
      <c r="E90" s="209" t="str">
        <f>IF(B90="","",VLOOKUP(B90,男子!$A$2:$M$5701,10,0))&amp;"  "&amp;IF(B90="","",VLOOKUP(B90,男子!$A$2:$M$2301,11,0))</f>
        <v xml:space="preserve">  </v>
      </c>
      <c r="F90" s="209" t="str">
        <f>IF(B90="","",VLOOKUP(B90,男子!$A$2:$M$5701,5,0))</f>
        <v/>
      </c>
      <c r="G90" s="209" t="str">
        <f>IF(B90="","",VLOOKUP(B90,男子!$A$2:$M$5701,6,0))</f>
        <v/>
      </c>
      <c r="H90" s="209" t="str">
        <f>IF(B90="","",VLOOKUP(B90,男子!$A$2:$M$5701,13,0))&amp;" "&amp;IF(B90="","",VLOOKUP(B90,男子!$A$2:$M$2301,12,0))</f>
        <v xml:space="preserve"> </v>
      </c>
      <c r="I90" s="174"/>
    </row>
    <row r="91" spans="1:18" ht="15" customHeight="1">
      <c r="A91" s="207"/>
      <c r="B91" s="142"/>
      <c r="C91" s="147"/>
      <c r="D91" s="209" t="str">
        <f>IF(B91="","",VLOOKUP(B91,男子!$A$2:$M$5701,2,0))&amp;"  "&amp;IF(B91="","",VLOOKUP(B91,男子!$A$2:$M$5701,3,0))</f>
        <v xml:space="preserve">  </v>
      </c>
      <c r="E91" s="209" t="str">
        <f>IF(B91="","",VLOOKUP(B91,男子!$A$2:$M$5701,10,0))&amp;"  "&amp;IF(B91="","",VLOOKUP(B91,男子!$A$2:$M$2301,11,0))</f>
        <v xml:space="preserve">  </v>
      </c>
      <c r="F91" s="209" t="str">
        <f>IF(B91="","",VLOOKUP(B91,男子!$A$2:$M$5701,5,0))</f>
        <v/>
      </c>
      <c r="G91" s="209" t="str">
        <f>IF(B91="","",VLOOKUP(B91,男子!$A$2:$M$5701,6,0))</f>
        <v/>
      </c>
      <c r="H91" s="209" t="str">
        <f>IF(B91="","",VLOOKUP(B91,男子!$A$2:$M$5701,13,0))&amp;" "&amp;IF(B91="","",VLOOKUP(B91,男子!$A$2:$M$2301,12,0))</f>
        <v xml:space="preserve"> </v>
      </c>
      <c r="I91" s="174"/>
    </row>
    <row r="92" spans="1:18" ht="15" customHeight="1">
      <c r="A92" s="207"/>
      <c r="B92" s="142"/>
      <c r="C92" s="147"/>
      <c r="D92" s="209" t="str">
        <f>IF(B92="","",VLOOKUP(B92,男子!$A$2:$M$5701,2,0))&amp;"  "&amp;IF(B92="","",VLOOKUP(B92,男子!$A$2:$M$5701,3,0))</f>
        <v xml:space="preserve">  </v>
      </c>
      <c r="E92" s="209" t="str">
        <f>IF(B92="","",VLOOKUP(B92,男子!$A$2:$M$5701,10,0))&amp;"  "&amp;IF(B92="","",VLOOKUP(B92,男子!$A$2:$M$2301,11,0))</f>
        <v xml:space="preserve">  </v>
      </c>
      <c r="F92" s="209" t="str">
        <f>IF(B92="","",VLOOKUP(B92,男子!$A$2:$M$5701,5,0))</f>
        <v/>
      </c>
      <c r="G92" s="209" t="str">
        <f>IF(B92="","",VLOOKUP(B92,男子!$A$2:$M$5701,6,0))</f>
        <v/>
      </c>
      <c r="H92" s="209" t="str">
        <f>IF(B92="","",VLOOKUP(B92,男子!$A$2:$M$5701,13,0))&amp;" "&amp;IF(B92="","",VLOOKUP(B92,男子!$A$2:$M$2301,12,0))</f>
        <v xml:space="preserve"> </v>
      </c>
      <c r="I92" s="174"/>
    </row>
    <row r="93" spans="1:18" ht="15" customHeight="1">
      <c r="A93" s="207"/>
      <c r="B93" s="142"/>
      <c r="C93" s="147"/>
      <c r="D93" s="209" t="str">
        <f>IF(B93="","",VLOOKUP(B93,男子!$A$2:$M$5701,2,0))&amp;"  "&amp;IF(B93="","",VLOOKUP(B93,男子!$A$2:$M$5701,3,0))</f>
        <v xml:space="preserve">  </v>
      </c>
      <c r="E93" s="209" t="str">
        <f>IF(B93="","",VLOOKUP(B93,男子!$A$2:$M$5701,10,0))&amp;"  "&amp;IF(B93="","",VLOOKUP(B93,男子!$A$2:$M$2301,11,0))</f>
        <v xml:space="preserve">  </v>
      </c>
      <c r="F93" s="209" t="str">
        <f>IF(B93="","",VLOOKUP(B93,男子!$A$2:$M$5701,5,0))</f>
        <v/>
      </c>
      <c r="G93" s="209" t="str">
        <f>IF(B93="","",VLOOKUP(B93,男子!$A$2:$M$5701,6,0))</f>
        <v/>
      </c>
      <c r="H93" s="209" t="str">
        <f>IF(B93="","",VLOOKUP(B93,男子!$A$2:$M$5701,13,0))&amp;" "&amp;IF(B93="","",VLOOKUP(B93,男子!$A$2:$M$2301,12,0))</f>
        <v xml:space="preserve"> </v>
      </c>
      <c r="I93" s="174"/>
    </row>
    <row r="94" spans="1:18" ht="15" customHeight="1">
      <c r="A94" s="207"/>
      <c r="B94" s="142"/>
      <c r="C94" s="147"/>
      <c r="D94" s="209" t="str">
        <f>IF(B94="","",VLOOKUP(B94,男子!$A$2:$M$5701,2,0))&amp;"  "&amp;IF(B94="","",VLOOKUP(B94,男子!$A$2:$M$5701,3,0))</f>
        <v xml:space="preserve">  </v>
      </c>
      <c r="E94" s="209" t="str">
        <f>IF(B94="","",VLOOKUP(B94,男子!$A$2:$M$5701,10,0))&amp;"  "&amp;IF(B94="","",VLOOKUP(B94,男子!$A$2:$M$2301,11,0))</f>
        <v xml:space="preserve">  </v>
      </c>
      <c r="F94" s="209" t="str">
        <f>IF(B94="","",VLOOKUP(B94,男子!$A$2:$M$5701,5,0))</f>
        <v/>
      </c>
      <c r="G94" s="209" t="str">
        <f>IF(B94="","",VLOOKUP(B94,男子!$A$2:$M$5701,6,0))</f>
        <v/>
      </c>
      <c r="H94" s="209" t="str">
        <f>IF(B94="","",VLOOKUP(B94,男子!$A$2:$M$5701,13,0))&amp;" "&amp;IF(B94="","",VLOOKUP(B94,男子!$A$2:$M$2301,12,0))</f>
        <v xml:space="preserve"> </v>
      </c>
      <c r="I94" s="174"/>
    </row>
    <row r="95" spans="1:18" ht="15" customHeight="1">
      <c r="A95" s="207"/>
      <c r="B95" s="142"/>
      <c r="C95" s="147"/>
      <c r="D95" s="209" t="str">
        <f>IF(B95="","",VLOOKUP(B95,男子!$A$2:$M$5701,2,0))&amp;"  "&amp;IF(B95="","",VLOOKUP(B95,男子!$A$2:$M$5701,3,0))</f>
        <v xml:space="preserve">  </v>
      </c>
      <c r="E95" s="209" t="str">
        <f>IF(B95="","",VLOOKUP(B95,男子!$A$2:$M$5701,10,0))&amp;"  "&amp;IF(B95="","",VLOOKUP(B95,男子!$A$2:$M$2301,11,0))</f>
        <v xml:space="preserve">  </v>
      </c>
      <c r="F95" s="209" t="str">
        <f>IF(B95="","",VLOOKUP(B95,男子!$A$2:$M$5701,5,0))</f>
        <v/>
      </c>
      <c r="G95" s="209" t="str">
        <f>IF(B95="","",VLOOKUP(B95,男子!$A$2:$M$5701,6,0))</f>
        <v/>
      </c>
      <c r="H95" s="209" t="str">
        <f>IF(B95="","",VLOOKUP(B95,男子!$A$2:$M$5701,13,0))&amp;" "&amp;IF(B95="","",VLOOKUP(B95,男子!$A$2:$M$2301,12,0))</f>
        <v xml:space="preserve"> </v>
      </c>
      <c r="I95" s="174"/>
    </row>
    <row r="96" spans="1:18" ht="15" customHeight="1">
      <c r="A96" s="207"/>
      <c r="B96" s="142"/>
      <c r="C96" s="147"/>
      <c r="D96" s="209" t="str">
        <f>IF(B96="","",VLOOKUP(B96,男子!$A$2:$M$5701,2,0))&amp;"  "&amp;IF(B96="","",VLOOKUP(B96,男子!$A$2:$M$5701,3,0))</f>
        <v xml:space="preserve">  </v>
      </c>
      <c r="E96" s="209" t="str">
        <f>IF(B96="","",VLOOKUP(B96,男子!$A$2:$M$5701,10,0))&amp;"  "&amp;IF(B96="","",VLOOKUP(B96,男子!$A$2:$M$2301,11,0))</f>
        <v xml:space="preserve">  </v>
      </c>
      <c r="F96" s="209" t="str">
        <f>IF(B96="","",VLOOKUP(B96,男子!$A$2:$M$5701,5,0))</f>
        <v/>
      </c>
      <c r="G96" s="209" t="str">
        <f>IF(B96="","",VLOOKUP(B96,男子!$A$2:$M$5701,6,0))</f>
        <v/>
      </c>
      <c r="H96" s="209" t="str">
        <f>IF(B96="","",VLOOKUP(B96,男子!$A$2:$M$5701,13,0))&amp;" "&amp;IF(B96="","",VLOOKUP(B96,男子!$A$2:$M$2301,12,0))</f>
        <v xml:space="preserve"> </v>
      </c>
      <c r="I96" s="174"/>
    </row>
    <row r="97" spans="1:9" ht="15" customHeight="1">
      <c r="A97" s="207"/>
      <c r="B97" s="142"/>
      <c r="C97" s="147"/>
      <c r="D97" s="209" t="str">
        <f>IF(B97="","",VLOOKUP(B97,男子!$A$2:$M$5701,2,0))&amp;"  "&amp;IF(B97="","",VLOOKUP(B97,男子!$A$2:$M$5701,3,0))</f>
        <v xml:space="preserve">  </v>
      </c>
      <c r="E97" s="209" t="str">
        <f>IF(B97="","",VLOOKUP(B97,男子!$A$2:$M$5701,10,0))&amp;"  "&amp;IF(B97="","",VLOOKUP(B97,男子!$A$2:$M$2301,11,0))</f>
        <v xml:space="preserve">  </v>
      </c>
      <c r="F97" s="209" t="str">
        <f>IF(B97="","",VLOOKUP(B97,男子!$A$2:$M$5701,5,0))</f>
        <v/>
      </c>
      <c r="G97" s="209" t="str">
        <f>IF(B97="","",VLOOKUP(B97,男子!$A$2:$M$5701,6,0))</f>
        <v/>
      </c>
      <c r="H97" s="209" t="str">
        <f>IF(B97="","",VLOOKUP(B97,男子!$A$2:$M$5701,13,0))&amp;" "&amp;IF(B97="","",VLOOKUP(B97,男子!$A$2:$M$2301,12,0))</f>
        <v xml:space="preserve"> </v>
      </c>
      <c r="I97" s="174"/>
    </row>
    <row r="98" spans="1:9" ht="15" customHeight="1" thickBot="1">
      <c r="A98" s="208"/>
      <c r="B98" s="159"/>
      <c r="C98" s="205"/>
      <c r="D98" s="210" t="str">
        <f>IF(B98="","",VLOOKUP(B98,男子!$A$2:$M$5701,2,0))&amp;"  "&amp;IF(B98="","",VLOOKUP(B98,男子!$A$2:$M$5701,3,0))</f>
        <v xml:space="preserve">  </v>
      </c>
      <c r="E98" s="210" t="str">
        <f>IF(B98="","",VLOOKUP(B98,男子!$A$2:$M$5701,10,0))&amp;"  "&amp;IF(B98="","",VLOOKUP(B98,男子!$A$2:$M$2301,11,0))</f>
        <v xml:space="preserve">  </v>
      </c>
      <c r="F98" s="210" t="str">
        <f>IF(B98="","",VLOOKUP(B98,男子!$A$2:$M$5701,5,0))</f>
        <v/>
      </c>
      <c r="G98" s="210" t="str">
        <f>IF(B98="","",VLOOKUP(B98,男子!$A$2:$M$5701,6,0))</f>
        <v/>
      </c>
      <c r="H98" s="210" t="str">
        <f>IF(B98="","",VLOOKUP(B98,男子!$A$2:$M$5701,13,0))&amp;" "&amp;IF(B98="","",VLOOKUP(B98,男子!$A$2:$M$2301,12,0))</f>
        <v xml:space="preserve"> </v>
      </c>
      <c r="I98" s="206"/>
    </row>
    <row r="99" spans="1:9" ht="15" customHeight="1">
      <c r="A99" s="253" t="s">
        <v>23568</v>
      </c>
      <c r="B99" s="253"/>
      <c r="C99" s="253"/>
      <c r="D99" s="253"/>
      <c r="E99" s="253"/>
      <c r="F99" s="253"/>
      <c r="G99" s="253"/>
      <c r="H99" s="253"/>
      <c r="I99" s="253"/>
    </row>
    <row r="100" spans="1:9" ht="15" customHeight="1">
      <c r="A100" s="254"/>
      <c r="B100" s="254"/>
      <c r="C100" s="254"/>
      <c r="D100" s="254"/>
      <c r="E100" s="254"/>
      <c r="F100" s="254"/>
      <c r="G100" s="254"/>
      <c r="H100" s="254"/>
      <c r="I100" s="254"/>
    </row>
    <row r="101" spans="1:9" ht="15" customHeight="1"/>
  </sheetData>
  <sheetProtection password="DEEF" sheet="1" objects="1" scenarios="1"/>
  <protectedRanges>
    <protectedRange sqref="B3:G5 L3:L4" name="範囲2"/>
    <protectedRange sqref="B9:C98 I9:I98 A89:A98 K9:L83 J74:J83 R9:R83" name="範囲1"/>
  </protectedRanges>
  <mergeCells count="8">
    <mergeCell ref="A99:I100"/>
    <mergeCell ref="J84:R85"/>
    <mergeCell ref="A1:P1"/>
    <mergeCell ref="B3:G3"/>
    <mergeCell ref="B4:G4"/>
    <mergeCell ref="B5:G5"/>
    <mergeCell ref="A7:I7"/>
    <mergeCell ref="J7:R7"/>
  </mergeCells>
  <phoneticPr fontId="1"/>
  <dataValidations count="1">
    <dataValidation imeMode="off" allowBlank="1" showInputMessage="1" showErrorMessage="1" sqref="B29:C98 K29:L83" xr:uid="{00000000-0002-0000-0300-000000000000}"/>
  </dataValidations>
  <printOptions horizontalCentered="1"/>
  <pageMargins left="0.31496062992125984" right="0.31496062992125984" top="0.55118110236220474" bottom="0.19685039370078741" header="0.31496062992125984" footer="0.31496062992125984"/>
  <pageSetup paperSize="9" scale="80" orientation="portrait" r:id="rId1"/>
  <rowBreaks count="1" manualBreakCount="1">
    <brk id="5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68"/>
  <sheetViews>
    <sheetView workbookViewId="0">
      <pane ySplit="2" topLeftCell="A3" activePane="bottomLeft" state="frozen"/>
      <selection activeCell="E23" sqref="E23"/>
      <selection pane="bottomLeft" activeCell="E23" sqref="E23"/>
    </sheetView>
  </sheetViews>
  <sheetFormatPr defaultRowHeight="13.5"/>
  <cols>
    <col min="6" max="6" width="12.375" bestFit="1" customWidth="1"/>
    <col min="7" max="7" width="10.625" bestFit="1" customWidth="1"/>
    <col min="11" max="11" width="9" style="140"/>
    <col min="12" max="12" width="4" customWidth="1"/>
    <col min="18" max="18" width="12.375" customWidth="1"/>
    <col min="19" max="19" width="10.625" customWidth="1"/>
  </cols>
  <sheetData>
    <row r="1" spans="1:21">
      <c r="A1" s="182" t="s">
        <v>1550</v>
      </c>
      <c r="B1" s="182"/>
      <c r="C1" s="182"/>
      <c r="D1" s="182"/>
      <c r="E1" s="182"/>
      <c r="F1" s="182"/>
      <c r="G1" s="182"/>
      <c r="H1" s="182"/>
      <c r="I1" s="182"/>
      <c r="J1" s="183"/>
      <c r="K1" s="183"/>
      <c r="M1" s="275"/>
      <c r="N1" s="275"/>
      <c r="O1" s="275"/>
      <c r="P1" s="275"/>
      <c r="Q1" s="275"/>
      <c r="R1" s="275"/>
      <c r="S1" s="275"/>
      <c r="T1" s="275"/>
      <c r="U1" s="275"/>
    </row>
    <row r="2" spans="1:21" s="21" customFormat="1">
      <c r="A2" s="21" t="s">
        <v>1530</v>
      </c>
      <c r="B2" s="21" t="s">
        <v>1551</v>
      </c>
      <c r="C2" s="21" t="s">
        <v>1552</v>
      </c>
      <c r="D2" s="21" t="s">
        <v>1529</v>
      </c>
      <c r="E2" s="21" t="s">
        <v>1547</v>
      </c>
      <c r="F2" s="21" t="s">
        <v>1543</v>
      </c>
      <c r="G2" s="21" t="s">
        <v>1544</v>
      </c>
      <c r="H2" s="21" t="s">
        <v>1526</v>
      </c>
      <c r="I2" s="21" t="s">
        <v>1532</v>
      </c>
      <c r="J2" s="140" t="s">
        <v>1563</v>
      </c>
      <c r="K2" s="140" t="s">
        <v>1564</v>
      </c>
    </row>
    <row r="3" spans="1:21">
      <c r="A3" s="139" t="str">
        <f>入力一覧表!A9</f>
        <v>1年100m</v>
      </c>
      <c r="B3" s="139">
        <f>100000+D3</f>
        <v>100000</v>
      </c>
      <c r="C3" s="139">
        <f>IF(A3=0,"",VLOOKUP(A3,種目!$A$26:$B$38,2,0))</f>
        <v>25</v>
      </c>
      <c r="D3" s="21">
        <f>入力一覧表!B9</f>
        <v>0</v>
      </c>
      <c r="E3" s="21">
        <f>入力一覧表!C9</f>
        <v>0</v>
      </c>
      <c r="F3" s="21" t="str">
        <f>入力一覧表!D9</f>
        <v xml:space="preserve">  </v>
      </c>
      <c r="G3" s="140" t="str">
        <f>入力一覧表!E9</f>
        <v xml:space="preserve">  </v>
      </c>
      <c r="H3" s="140" t="str">
        <f>入力一覧表!F9</f>
        <v/>
      </c>
      <c r="I3" s="140" t="str">
        <f>入力一覧表!G9</f>
        <v/>
      </c>
      <c r="J3" s="140" t="str">
        <f>入力一覧表!H9</f>
        <v xml:space="preserve"> </v>
      </c>
      <c r="K3" s="140">
        <f>入力一覧表!I9</f>
        <v>0</v>
      </c>
      <c r="L3" s="21"/>
      <c r="M3" s="139"/>
      <c r="N3" s="139"/>
      <c r="O3" s="139"/>
      <c r="P3" s="21"/>
      <c r="Q3" s="21"/>
      <c r="R3" s="21"/>
      <c r="S3" s="21"/>
      <c r="T3" s="21"/>
      <c r="U3" s="21"/>
    </row>
    <row r="4" spans="1:21">
      <c r="A4" s="139" t="str">
        <f>入力一覧表!A10</f>
        <v>1年100m</v>
      </c>
      <c r="B4" s="139">
        <f t="shared" ref="B4:B67" si="0">100000+D4</f>
        <v>100000</v>
      </c>
      <c r="C4" s="139">
        <f>IF(A4=0,"",VLOOKUP(A4,種目!$A$26:$B$38,2,0))</f>
        <v>25</v>
      </c>
      <c r="D4" s="204">
        <f>入力一覧表!B10</f>
        <v>0</v>
      </c>
      <c r="E4" s="204">
        <f>入力一覧表!C10</f>
        <v>0</v>
      </c>
      <c r="F4" s="204" t="str">
        <f>入力一覧表!D10</f>
        <v xml:space="preserve">  </v>
      </c>
      <c r="G4" s="204" t="str">
        <f>入力一覧表!E10</f>
        <v xml:space="preserve">  </v>
      </c>
      <c r="H4" s="204" t="str">
        <f>入力一覧表!F10</f>
        <v/>
      </c>
      <c r="I4" s="204" t="str">
        <f>入力一覧表!G10</f>
        <v/>
      </c>
      <c r="J4" s="204" t="str">
        <f>入力一覧表!H10</f>
        <v xml:space="preserve"> </v>
      </c>
      <c r="K4" s="204">
        <f>入力一覧表!I10</f>
        <v>0</v>
      </c>
      <c r="L4" s="21"/>
      <c r="M4" s="139"/>
      <c r="N4" s="139"/>
      <c r="O4" s="139"/>
      <c r="P4" s="21"/>
      <c r="Q4" s="21"/>
      <c r="R4" s="21"/>
      <c r="S4" s="21"/>
      <c r="T4" s="21"/>
      <c r="U4" s="21"/>
    </row>
    <row r="5" spans="1:21">
      <c r="A5" s="139" t="str">
        <f>入力一覧表!A11</f>
        <v>1年100m</v>
      </c>
      <c r="B5" s="139">
        <f t="shared" si="0"/>
        <v>100000</v>
      </c>
      <c r="C5" s="139">
        <f>IF(A5=0,"",VLOOKUP(A5,種目!$A$26:$B$38,2,0))</f>
        <v>25</v>
      </c>
      <c r="D5" s="204">
        <f>入力一覧表!B11</f>
        <v>0</v>
      </c>
      <c r="E5" s="204">
        <f>入力一覧表!C11</f>
        <v>0</v>
      </c>
      <c r="F5" s="204" t="str">
        <f>入力一覧表!D11</f>
        <v xml:space="preserve">  </v>
      </c>
      <c r="G5" s="204" t="str">
        <f>入力一覧表!E11</f>
        <v xml:space="preserve">  </v>
      </c>
      <c r="H5" s="204" t="str">
        <f>入力一覧表!F11</f>
        <v/>
      </c>
      <c r="I5" s="204" t="str">
        <f>入力一覧表!G11</f>
        <v/>
      </c>
      <c r="J5" s="204" t="str">
        <f>入力一覧表!H11</f>
        <v xml:space="preserve"> </v>
      </c>
      <c r="K5" s="204">
        <f>入力一覧表!I11</f>
        <v>0</v>
      </c>
      <c r="L5" s="21"/>
      <c r="M5" s="139"/>
      <c r="N5" s="139"/>
      <c r="O5" s="139"/>
      <c r="P5" s="21"/>
      <c r="Q5" s="21"/>
      <c r="R5" s="21"/>
      <c r="S5" s="21"/>
      <c r="T5" s="21"/>
      <c r="U5" s="21"/>
    </row>
    <row r="6" spans="1:21">
      <c r="A6" s="139" t="str">
        <f>入力一覧表!A12</f>
        <v>1年100m</v>
      </c>
      <c r="B6" s="139">
        <f t="shared" si="0"/>
        <v>100000</v>
      </c>
      <c r="C6" s="139">
        <f>IF(A6=0,"",VLOOKUP(A6,種目!$A$26:$B$38,2,0))</f>
        <v>25</v>
      </c>
      <c r="D6" s="204">
        <f>入力一覧表!B12</f>
        <v>0</v>
      </c>
      <c r="E6" s="204">
        <f>入力一覧表!C12</f>
        <v>0</v>
      </c>
      <c r="F6" s="204" t="str">
        <f>入力一覧表!D12</f>
        <v xml:space="preserve">  </v>
      </c>
      <c r="G6" s="204" t="str">
        <f>入力一覧表!E12</f>
        <v xml:space="preserve">  </v>
      </c>
      <c r="H6" s="204" t="str">
        <f>入力一覧表!F12</f>
        <v/>
      </c>
      <c r="I6" s="204" t="str">
        <f>入力一覧表!G12</f>
        <v/>
      </c>
      <c r="J6" s="204" t="str">
        <f>入力一覧表!H12</f>
        <v xml:space="preserve"> </v>
      </c>
      <c r="K6" s="204">
        <f>入力一覧表!I12</f>
        <v>0</v>
      </c>
      <c r="L6" s="21"/>
      <c r="M6" s="139"/>
      <c r="N6" s="139"/>
      <c r="O6" s="139"/>
      <c r="P6" s="21"/>
      <c r="Q6" s="21"/>
      <c r="R6" s="21"/>
      <c r="S6" s="21"/>
      <c r="T6" s="21"/>
      <c r="U6" s="21"/>
    </row>
    <row r="7" spans="1:21">
      <c r="A7" s="139" t="str">
        <f>入力一覧表!A13</f>
        <v>1年100m</v>
      </c>
      <c r="B7" s="139">
        <f t="shared" si="0"/>
        <v>100000</v>
      </c>
      <c r="C7" s="139">
        <f>IF(A7=0,"",VLOOKUP(A7,種目!$A$26:$B$38,2,0))</f>
        <v>25</v>
      </c>
      <c r="D7" s="204">
        <f>入力一覧表!B13</f>
        <v>0</v>
      </c>
      <c r="E7" s="204">
        <f>入力一覧表!C13</f>
        <v>0</v>
      </c>
      <c r="F7" s="204" t="str">
        <f>入力一覧表!D13</f>
        <v xml:space="preserve">  </v>
      </c>
      <c r="G7" s="204" t="str">
        <f>入力一覧表!E13</f>
        <v xml:space="preserve">  </v>
      </c>
      <c r="H7" s="204" t="str">
        <f>入力一覧表!F13</f>
        <v/>
      </c>
      <c r="I7" s="204" t="str">
        <f>入力一覧表!G13</f>
        <v/>
      </c>
      <c r="J7" s="204" t="str">
        <f>入力一覧表!H13</f>
        <v xml:space="preserve"> </v>
      </c>
      <c r="K7" s="204">
        <f>入力一覧表!I13</f>
        <v>0</v>
      </c>
      <c r="L7" s="21"/>
      <c r="M7" s="139"/>
      <c r="N7" s="139"/>
      <c r="O7" s="139"/>
      <c r="P7" s="21"/>
      <c r="Q7" s="21"/>
      <c r="R7" s="21"/>
      <c r="S7" s="21"/>
      <c r="T7" s="21"/>
      <c r="U7" s="21"/>
    </row>
    <row r="8" spans="1:21">
      <c r="A8" s="139" t="str">
        <f>入力一覧表!A14</f>
        <v>1年100m</v>
      </c>
      <c r="B8" s="139">
        <f t="shared" si="0"/>
        <v>100000</v>
      </c>
      <c r="C8" s="139">
        <f>IF(A8=0,"",VLOOKUP(A8,種目!$A$26:$B$38,2,0))</f>
        <v>25</v>
      </c>
      <c r="D8" s="204">
        <f>入力一覧表!B14</f>
        <v>0</v>
      </c>
      <c r="E8" s="204">
        <f>入力一覧表!C14</f>
        <v>0</v>
      </c>
      <c r="F8" s="204" t="str">
        <f>入力一覧表!D14</f>
        <v xml:space="preserve">  </v>
      </c>
      <c r="G8" s="204" t="str">
        <f>入力一覧表!E14</f>
        <v xml:space="preserve">  </v>
      </c>
      <c r="H8" s="204" t="str">
        <f>入力一覧表!F14</f>
        <v/>
      </c>
      <c r="I8" s="204" t="str">
        <f>入力一覧表!G14</f>
        <v/>
      </c>
      <c r="J8" s="204" t="str">
        <f>入力一覧表!H14</f>
        <v xml:space="preserve"> </v>
      </c>
      <c r="K8" s="204">
        <f>入力一覧表!I14</f>
        <v>0</v>
      </c>
      <c r="L8" s="21"/>
      <c r="M8" s="139"/>
      <c r="N8" s="139"/>
      <c r="O8" s="139"/>
      <c r="P8" s="21"/>
      <c r="Q8" s="21"/>
      <c r="R8" s="21"/>
      <c r="S8" s="21"/>
      <c r="T8" s="21"/>
      <c r="U8" s="21"/>
    </row>
    <row r="9" spans="1:21">
      <c r="A9" s="139" t="str">
        <f>入力一覧表!A15</f>
        <v>1年100m</v>
      </c>
      <c r="B9" s="139">
        <f t="shared" si="0"/>
        <v>100000</v>
      </c>
      <c r="C9" s="139">
        <f>IF(A9=0,"",VLOOKUP(A9,種目!$A$26:$B$38,2,0))</f>
        <v>25</v>
      </c>
      <c r="D9" s="204">
        <f>入力一覧表!B15</f>
        <v>0</v>
      </c>
      <c r="E9" s="204">
        <f>入力一覧表!C15</f>
        <v>0</v>
      </c>
      <c r="F9" s="204" t="str">
        <f>入力一覧表!D15</f>
        <v xml:space="preserve">  </v>
      </c>
      <c r="G9" s="204" t="str">
        <f>入力一覧表!E15</f>
        <v xml:space="preserve">  </v>
      </c>
      <c r="H9" s="204" t="str">
        <f>入力一覧表!F15</f>
        <v/>
      </c>
      <c r="I9" s="204" t="str">
        <f>入力一覧表!G15</f>
        <v/>
      </c>
      <c r="J9" s="204" t="str">
        <f>入力一覧表!H15</f>
        <v xml:space="preserve"> </v>
      </c>
      <c r="K9" s="204">
        <f>入力一覧表!I15</f>
        <v>0</v>
      </c>
      <c r="L9" s="21"/>
      <c r="M9" s="139"/>
      <c r="N9" s="139"/>
      <c r="O9" s="139"/>
      <c r="P9" s="21"/>
      <c r="Q9" s="21"/>
      <c r="R9" s="21"/>
      <c r="S9" s="21"/>
      <c r="T9" s="21"/>
      <c r="U9" s="21"/>
    </row>
    <row r="10" spans="1:21">
      <c r="A10" s="139" t="str">
        <f>入力一覧表!A16</f>
        <v>1年100m</v>
      </c>
      <c r="B10" s="139">
        <f t="shared" si="0"/>
        <v>100000</v>
      </c>
      <c r="C10" s="139">
        <f>IF(A10=0,"",VLOOKUP(A10,種目!$A$26:$B$38,2,0))</f>
        <v>25</v>
      </c>
      <c r="D10" s="204">
        <f>入力一覧表!B16</f>
        <v>0</v>
      </c>
      <c r="E10" s="204">
        <f>入力一覧表!C16</f>
        <v>0</v>
      </c>
      <c r="F10" s="204" t="str">
        <f>入力一覧表!D16</f>
        <v xml:space="preserve">  </v>
      </c>
      <c r="G10" s="204" t="str">
        <f>入力一覧表!E16</f>
        <v xml:space="preserve">  </v>
      </c>
      <c r="H10" s="204" t="str">
        <f>入力一覧表!F16</f>
        <v/>
      </c>
      <c r="I10" s="204" t="str">
        <f>入力一覧表!G16</f>
        <v/>
      </c>
      <c r="J10" s="204" t="str">
        <f>入力一覧表!H16</f>
        <v xml:space="preserve"> </v>
      </c>
      <c r="K10" s="204">
        <f>入力一覧表!I16</f>
        <v>0</v>
      </c>
      <c r="L10" s="21"/>
      <c r="M10" s="139"/>
      <c r="N10" s="139"/>
      <c r="O10" s="139"/>
      <c r="P10" s="21"/>
      <c r="Q10" s="21"/>
      <c r="R10" s="21"/>
      <c r="S10" s="21"/>
      <c r="T10" s="21"/>
      <c r="U10" s="21"/>
    </row>
    <row r="11" spans="1:21">
      <c r="A11" s="139" t="str">
        <f>入力一覧表!A17</f>
        <v>1年100m</v>
      </c>
      <c r="B11" s="139">
        <f t="shared" si="0"/>
        <v>100000</v>
      </c>
      <c r="C11" s="139">
        <f>IF(A11=0,"",VLOOKUP(A11,種目!$A$26:$B$38,2,0))</f>
        <v>25</v>
      </c>
      <c r="D11" s="204">
        <f>入力一覧表!B17</f>
        <v>0</v>
      </c>
      <c r="E11" s="204">
        <f>入力一覧表!C17</f>
        <v>0</v>
      </c>
      <c r="F11" s="204" t="str">
        <f>入力一覧表!D17</f>
        <v xml:space="preserve">  </v>
      </c>
      <c r="G11" s="204" t="str">
        <f>入力一覧表!E17</f>
        <v xml:space="preserve">  </v>
      </c>
      <c r="H11" s="204" t="str">
        <f>入力一覧表!F17</f>
        <v/>
      </c>
      <c r="I11" s="204" t="str">
        <f>入力一覧表!G17</f>
        <v/>
      </c>
      <c r="J11" s="204" t="str">
        <f>入力一覧表!H17</f>
        <v xml:space="preserve"> </v>
      </c>
      <c r="K11" s="204">
        <f>入力一覧表!I17</f>
        <v>0</v>
      </c>
      <c r="L11" s="21"/>
      <c r="M11" s="139"/>
      <c r="N11" s="139"/>
      <c r="O11" s="139"/>
      <c r="P11" s="21"/>
      <c r="Q11" s="21"/>
      <c r="R11" s="21"/>
      <c r="S11" s="21"/>
      <c r="T11" s="21"/>
      <c r="U11" s="21"/>
    </row>
    <row r="12" spans="1:21">
      <c r="A12" s="139" t="str">
        <f>入力一覧表!A18</f>
        <v>1年100m</v>
      </c>
      <c r="B12" s="139">
        <f t="shared" si="0"/>
        <v>100000</v>
      </c>
      <c r="C12" s="139">
        <f>IF(A12=0,"",VLOOKUP(A12,種目!$A$26:$B$38,2,0))</f>
        <v>25</v>
      </c>
      <c r="D12" s="204">
        <f>入力一覧表!B18</f>
        <v>0</v>
      </c>
      <c r="E12" s="204">
        <f>入力一覧表!C18</f>
        <v>0</v>
      </c>
      <c r="F12" s="204" t="str">
        <f>入力一覧表!D18</f>
        <v xml:space="preserve">  </v>
      </c>
      <c r="G12" s="204" t="str">
        <f>入力一覧表!E18</f>
        <v xml:space="preserve">  </v>
      </c>
      <c r="H12" s="204" t="str">
        <f>入力一覧表!F18</f>
        <v/>
      </c>
      <c r="I12" s="204" t="str">
        <f>入力一覧表!G18</f>
        <v/>
      </c>
      <c r="J12" s="204" t="str">
        <f>入力一覧表!H18</f>
        <v xml:space="preserve"> </v>
      </c>
      <c r="K12" s="204">
        <f>入力一覧表!I18</f>
        <v>0</v>
      </c>
      <c r="L12" s="21"/>
      <c r="M12" s="139"/>
      <c r="N12" s="139"/>
      <c r="O12" s="139"/>
      <c r="P12" s="21"/>
      <c r="Q12" s="21"/>
      <c r="R12" s="21"/>
      <c r="S12" s="21"/>
      <c r="T12" s="21"/>
      <c r="U12" s="21"/>
    </row>
    <row r="13" spans="1:21">
      <c r="A13" s="139" t="str">
        <f>入力一覧表!A19</f>
        <v>2年100m</v>
      </c>
      <c r="B13" s="139">
        <f t="shared" si="0"/>
        <v>100000</v>
      </c>
      <c r="C13" s="139">
        <f>IF(A13=0,"",VLOOKUP(A13,種目!$A$26:$B$38,2,0))</f>
        <v>26</v>
      </c>
      <c r="D13" s="204">
        <f>入力一覧表!B19</f>
        <v>0</v>
      </c>
      <c r="E13" s="204">
        <f>入力一覧表!C19</f>
        <v>0</v>
      </c>
      <c r="F13" s="204" t="str">
        <f>入力一覧表!D19</f>
        <v xml:space="preserve">  </v>
      </c>
      <c r="G13" s="204" t="str">
        <f>入力一覧表!E19</f>
        <v xml:space="preserve">  </v>
      </c>
      <c r="H13" s="204" t="str">
        <f>入力一覧表!F19</f>
        <v/>
      </c>
      <c r="I13" s="204" t="str">
        <f>入力一覧表!G19</f>
        <v/>
      </c>
      <c r="J13" s="204" t="str">
        <f>入力一覧表!H19</f>
        <v xml:space="preserve"> </v>
      </c>
      <c r="K13" s="204">
        <f>入力一覧表!I19</f>
        <v>0</v>
      </c>
      <c r="L13" s="21"/>
      <c r="M13" s="139"/>
      <c r="N13" s="139"/>
      <c r="O13" s="139"/>
      <c r="P13" s="21"/>
      <c r="Q13" s="21"/>
      <c r="R13" s="21"/>
      <c r="S13" s="21"/>
      <c r="T13" s="21"/>
      <c r="U13" s="21"/>
    </row>
    <row r="14" spans="1:21">
      <c r="A14" s="139" t="str">
        <f>入力一覧表!A20</f>
        <v>2年100m</v>
      </c>
      <c r="B14" s="139">
        <f t="shared" si="0"/>
        <v>100000</v>
      </c>
      <c r="C14" s="139">
        <f>IF(A14=0,"",VLOOKUP(A14,種目!$A$26:$B$38,2,0))</f>
        <v>26</v>
      </c>
      <c r="D14" s="204">
        <f>入力一覧表!B20</f>
        <v>0</v>
      </c>
      <c r="E14" s="204">
        <f>入力一覧表!C20</f>
        <v>0</v>
      </c>
      <c r="F14" s="204" t="str">
        <f>入力一覧表!D20</f>
        <v xml:space="preserve">  </v>
      </c>
      <c r="G14" s="204" t="str">
        <f>入力一覧表!E20</f>
        <v xml:space="preserve">  </v>
      </c>
      <c r="H14" s="204" t="str">
        <f>入力一覧表!F20</f>
        <v/>
      </c>
      <c r="I14" s="204" t="str">
        <f>入力一覧表!G20</f>
        <v/>
      </c>
      <c r="J14" s="204" t="str">
        <f>入力一覧表!H20</f>
        <v xml:space="preserve"> </v>
      </c>
      <c r="K14" s="204">
        <f>入力一覧表!I20</f>
        <v>0</v>
      </c>
      <c r="L14" s="21"/>
      <c r="M14" s="139"/>
      <c r="N14" s="139"/>
      <c r="O14" s="139"/>
      <c r="P14" s="21"/>
      <c r="Q14" s="21"/>
      <c r="R14" s="21"/>
      <c r="S14" s="21"/>
      <c r="T14" s="21"/>
      <c r="U14" s="21"/>
    </row>
    <row r="15" spans="1:21">
      <c r="A15" s="139" t="str">
        <f>入力一覧表!A21</f>
        <v>2年100m</v>
      </c>
      <c r="B15" s="139">
        <f t="shared" si="0"/>
        <v>100000</v>
      </c>
      <c r="C15" s="139">
        <f>IF(A15=0,"",VLOOKUP(A15,種目!$A$26:$B$38,2,0))</f>
        <v>26</v>
      </c>
      <c r="D15" s="204">
        <f>入力一覧表!B21</f>
        <v>0</v>
      </c>
      <c r="E15" s="204">
        <f>入力一覧表!C21</f>
        <v>0</v>
      </c>
      <c r="F15" s="204" t="str">
        <f>入力一覧表!D21</f>
        <v xml:space="preserve">  </v>
      </c>
      <c r="G15" s="204" t="str">
        <f>入力一覧表!E21</f>
        <v xml:space="preserve">  </v>
      </c>
      <c r="H15" s="204" t="str">
        <f>入力一覧表!F21</f>
        <v/>
      </c>
      <c r="I15" s="204" t="str">
        <f>入力一覧表!G21</f>
        <v/>
      </c>
      <c r="J15" s="204" t="str">
        <f>入力一覧表!H21</f>
        <v xml:space="preserve"> </v>
      </c>
      <c r="K15" s="204">
        <f>入力一覧表!I21</f>
        <v>0</v>
      </c>
      <c r="L15" s="21"/>
      <c r="M15" s="139"/>
      <c r="N15" s="139"/>
      <c r="O15" s="139"/>
      <c r="P15" s="21"/>
      <c r="Q15" s="21"/>
      <c r="R15" s="21"/>
      <c r="S15" s="21"/>
      <c r="T15" s="21"/>
      <c r="U15" s="21"/>
    </row>
    <row r="16" spans="1:21">
      <c r="A16" s="139" t="str">
        <f>入力一覧表!A22</f>
        <v>2年100m</v>
      </c>
      <c r="B16" s="139">
        <f t="shared" si="0"/>
        <v>100000</v>
      </c>
      <c r="C16" s="139">
        <f>IF(A16=0,"",VLOOKUP(A16,種目!$A$26:$B$38,2,0))</f>
        <v>26</v>
      </c>
      <c r="D16" s="204">
        <f>入力一覧表!B22</f>
        <v>0</v>
      </c>
      <c r="E16" s="204">
        <f>入力一覧表!C22</f>
        <v>0</v>
      </c>
      <c r="F16" s="204" t="str">
        <f>入力一覧表!D22</f>
        <v xml:space="preserve">  </v>
      </c>
      <c r="G16" s="204" t="str">
        <f>入力一覧表!E22</f>
        <v xml:space="preserve">  </v>
      </c>
      <c r="H16" s="204" t="str">
        <f>入力一覧表!F22</f>
        <v/>
      </c>
      <c r="I16" s="204" t="str">
        <f>入力一覧表!G22</f>
        <v/>
      </c>
      <c r="J16" s="204" t="str">
        <f>入力一覧表!H22</f>
        <v xml:space="preserve"> </v>
      </c>
      <c r="K16" s="204">
        <f>入力一覧表!I22</f>
        <v>0</v>
      </c>
      <c r="L16" s="21"/>
      <c r="M16" s="139"/>
      <c r="N16" s="139"/>
      <c r="O16" s="139"/>
      <c r="P16" s="21"/>
      <c r="Q16" s="21"/>
      <c r="R16" s="21"/>
      <c r="S16" s="21"/>
      <c r="T16" s="21"/>
      <c r="U16" s="21"/>
    </row>
    <row r="17" spans="1:21">
      <c r="A17" s="139" t="str">
        <f>入力一覧表!A23</f>
        <v>2年100m</v>
      </c>
      <c r="B17" s="139">
        <f t="shared" si="0"/>
        <v>100000</v>
      </c>
      <c r="C17" s="139">
        <f>IF(A17=0,"",VLOOKUP(A17,種目!$A$26:$B$38,2,0))</f>
        <v>26</v>
      </c>
      <c r="D17" s="204">
        <f>入力一覧表!B23</f>
        <v>0</v>
      </c>
      <c r="E17" s="204">
        <f>入力一覧表!C23</f>
        <v>0</v>
      </c>
      <c r="F17" s="204" t="str">
        <f>入力一覧表!D23</f>
        <v xml:space="preserve">  </v>
      </c>
      <c r="G17" s="204" t="str">
        <f>入力一覧表!E23</f>
        <v xml:space="preserve">  </v>
      </c>
      <c r="H17" s="204" t="str">
        <f>入力一覧表!F23</f>
        <v/>
      </c>
      <c r="I17" s="204" t="str">
        <f>入力一覧表!G23</f>
        <v/>
      </c>
      <c r="J17" s="204" t="str">
        <f>入力一覧表!H23</f>
        <v xml:space="preserve"> </v>
      </c>
      <c r="K17" s="204">
        <f>入力一覧表!I23</f>
        <v>0</v>
      </c>
      <c r="L17" s="21"/>
      <c r="M17" s="139"/>
      <c r="N17" s="139"/>
      <c r="O17" s="139"/>
      <c r="P17" s="21"/>
      <c r="Q17" s="21"/>
      <c r="R17" s="21"/>
      <c r="S17" s="21"/>
      <c r="T17" s="21"/>
      <c r="U17" s="21"/>
    </row>
    <row r="18" spans="1:21">
      <c r="A18" s="139" t="str">
        <f>入力一覧表!A24</f>
        <v>2年100m</v>
      </c>
      <c r="B18" s="139">
        <f t="shared" si="0"/>
        <v>100000</v>
      </c>
      <c r="C18" s="139">
        <f>IF(A18=0,"",VLOOKUP(A18,種目!$A$26:$B$38,2,0))</f>
        <v>26</v>
      </c>
      <c r="D18" s="204">
        <f>入力一覧表!B24</f>
        <v>0</v>
      </c>
      <c r="E18" s="204">
        <f>入力一覧表!C24</f>
        <v>0</v>
      </c>
      <c r="F18" s="204" t="str">
        <f>入力一覧表!D24</f>
        <v xml:space="preserve">  </v>
      </c>
      <c r="G18" s="204" t="str">
        <f>入力一覧表!E24</f>
        <v xml:space="preserve">  </v>
      </c>
      <c r="H18" s="204" t="str">
        <f>入力一覧表!F24</f>
        <v/>
      </c>
      <c r="I18" s="204" t="str">
        <f>入力一覧表!G24</f>
        <v/>
      </c>
      <c r="J18" s="204" t="str">
        <f>入力一覧表!H24</f>
        <v xml:space="preserve"> </v>
      </c>
      <c r="K18" s="204">
        <f>入力一覧表!I24</f>
        <v>0</v>
      </c>
      <c r="L18" s="21"/>
      <c r="M18" s="139"/>
      <c r="N18" s="139"/>
      <c r="O18" s="139"/>
      <c r="P18" s="21"/>
      <c r="Q18" s="21"/>
      <c r="R18" s="21"/>
      <c r="S18" s="21"/>
      <c r="T18" s="21"/>
      <c r="U18" s="21"/>
    </row>
    <row r="19" spans="1:21">
      <c r="A19" s="139" t="str">
        <f>入力一覧表!A25</f>
        <v>2年100m</v>
      </c>
      <c r="B19" s="139">
        <f t="shared" si="0"/>
        <v>100000</v>
      </c>
      <c r="C19" s="139">
        <f>IF(A19=0,"",VLOOKUP(A19,種目!$A$26:$B$38,2,0))</f>
        <v>26</v>
      </c>
      <c r="D19" s="204">
        <f>入力一覧表!B25</f>
        <v>0</v>
      </c>
      <c r="E19" s="204">
        <f>入力一覧表!C25</f>
        <v>0</v>
      </c>
      <c r="F19" s="204" t="str">
        <f>入力一覧表!D25</f>
        <v xml:space="preserve">  </v>
      </c>
      <c r="G19" s="204" t="str">
        <f>入力一覧表!E25</f>
        <v xml:space="preserve">  </v>
      </c>
      <c r="H19" s="204" t="str">
        <f>入力一覧表!F25</f>
        <v/>
      </c>
      <c r="I19" s="204" t="str">
        <f>入力一覧表!G25</f>
        <v/>
      </c>
      <c r="J19" s="204" t="str">
        <f>入力一覧表!H25</f>
        <v xml:space="preserve"> </v>
      </c>
      <c r="K19" s="204">
        <f>入力一覧表!I25</f>
        <v>0</v>
      </c>
      <c r="L19" s="21"/>
      <c r="M19" s="139"/>
      <c r="N19" s="139"/>
      <c r="O19" s="139"/>
      <c r="P19" s="21"/>
      <c r="Q19" s="21"/>
      <c r="R19" s="21"/>
      <c r="S19" s="21"/>
      <c r="T19" s="21"/>
      <c r="U19" s="21"/>
    </row>
    <row r="20" spans="1:21">
      <c r="A20" s="139" t="str">
        <f>入力一覧表!A26</f>
        <v>2年100m</v>
      </c>
      <c r="B20" s="139">
        <f t="shared" si="0"/>
        <v>100000</v>
      </c>
      <c r="C20" s="139">
        <f>IF(A20=0,"",VLOOKUP(A20,種目!$A$26:$B$38,2,0))</f>
        <v>26</v>
      </c>
      <c r="D20" s="204">
        <f>入力一覧表!B26</f>
        <v>0</v>
      </c>
      <c r="E20" s="204">
        <f>入力一覧表!C26</f>
        <v>0</v>
      </c>
      <c r="F20" s="204" t="str">
        <f>入力一覧表!D26</f>
        <v xml:space="preserve">  </v>
      </c>
      <c r="G20" s="204" t="str">
        <f>入力一覧表!E26</f>
        <v xml:space="preserve">  </v>
      </c>
      <c r="H20" s="204" t="str">
        <f>入力一覧表!F26</f>
        <v/>
      </c>
      <c r="I20" s="204" t="str">
        <f>入力一覧表!G26</f>
        <v/>
      </c>
      <c r="J20" s="204" t="str">
        <f>入力一覧表!H26</f>
        <v xml:space="preserve"> </v>
      </c>
      <c r="K20" s="204">
        <f>入力一覧表!I26</f>
        <v>0</v>
      </c>
      <c r="L20" s="21"/>
      <c r="M20" s="139"/>
      <c r="N20" s="139"/>
      <c r="O20" s="139"/>
      <c r="P20" s="21"/>
      <c r="Q20" s="21"/>
      <c r="R20" s="21"/>
      <c r="S20" s="21"/>
      <c r="T20" s="21"/>
      <c r="U20" s="21"/>
    </row>
    <row r="21" spans="1:21">
      <c r="A21" s="139" t="str">
        <f>入力一覧表!A27</f>
        <v>2年100m</v>
      </c>
      <c r="B21" s="139">
        <f t="shared" si="0"/>
        <v>100000</v>
      </c>
      <c r="C21" s="139">
        <f>IF(A21=0,"",VLOOKUP(A21,種目!$A$26:$B$38,2,0))</f>
        <v>26</v>
      </c>
      <c r="D21" s="204">
        <f>入力一覧表!B27</f>
        <v>0</v>
      </c>
      <c r="E21" s="204">
        <f>入力一覧表!C27</f>
        <v>0</v>
      </c>
      <c r="F21" s="204" t="str">
        <f>入力一覧表!D27</f>
        <v xml:space="preserve">  </v>
      </c>
      <c r="G21" s="204" t="str">
        <f>入力一覧表!E27</f>
        <v xml:space="preserve">  </v>
      </c>
      <c r="H21" s="204" t="str">
        <f>入力一覧表!F27</f>
        <v/>
      </c>
      <c r="I21" s="204" t="str">
        <f>入力一覧表!G27</f>
        <v/>
      </c>
      <c r="J21" s="204" t="str">
        <f>入力一覧表!H27</f>
        <v xml:space="preserve"> </v>
      </c>
      <c r="K21" s="204">
        <f>入力一覧表!I27</f>
        <v>0</v>
      </c>
      <c r="L21" s="21"/>
      <c r="M21" s="139"/>
      <c r="N21" s="139"/>
      <c r="O21" s="139"/>
      <c r="P21" s="21"/>
      <c r="Q21" s="21"/>
      <c r="R21" s="21"/>
      <c r="S21" s="21"/>
      <c r="T21" s="21"/>
      <c r="U21" s="21"/>
    </row>
    <row r="22" spans="1:21">
      <c r="A22" s="139" t="str">
        <f>入力一覧表!A28</f>
        <v>2年100m</v>
      </c>
      <c r="B22" s="139">
        <f t="shared" si="0"/>
        <v>100000</v>
      </c>
      <c r="C22" s="139">
        <f>IF(A22=0,"",VLOOKUP(A22,種目!$A$26:$B$38,2,0))</f>
        <v>26</v>
      </c>
      <c r="D22" s="204">
        <f>入力一覧表!B28</f>
        <v>0</v>
      </c>
      <c r="E22" s="204">
        <f>入力一覧表!C28</f>
        <v>0</v>
      </c>
      <c r="F22" s="204" t="str">
        <f>入力一覧表!D28</f>
        <v xml:space="preserve">  </v>
      </c>
      <c r="G22" s="204" t="str">
        <f>入力一覧表!E28</f>
        <v xml:space="preserve">  </v>
      </c>
      <c r="H22" s="204" t="str">
        <f>入力一覧表!F28</f>
        <v/>
      </c>
      <c r="I22" s="204" t="str">
        <f>入力一覧表!G28</f>
        <v/>
      </c>
      <c r="J22" s="204" t="str">
        <f>入力一覧表!H28</f>
        <v xml:space="preserve"> </v>
      </c>
      <c r="K22" s="204">
        <f>入力一覧表!I28</f>
        <v>0</v>
      </c>
      <c r="L22" s="21"/>
      <c r="M22" s="139"/>
      <c r="N22" s="139"/>
      <c r="O22" s="139"/>
      <c r="P22" s="21"/>
      <c r="Q22" s="21"/>
      <c r="R22" s="21"/>
      <c r="S22" s="21"/>
      <c r="T22" s="21"/>
      <c r="U22" s="21"/>
    </row>
    <row r="23" spans="1:21">
      <c r="A23" s="139" t="str">
        <f>入力一覧表!A29</f>
        <v>200m</v>
      </c>
      <c r="B23" s="139">
        <f t="shared" si="0"/>
        <v>100000</v>
      </c>
      <c r="C23" s="139">
        <f>IF(A23=0,"",VLOOKUP(A23,種目!$A$26:$B$38,2,0))</f>
        <v>28</v>
      </c>
      <c r="D23" s="204">
        <f>入力一覧表!B29</f>
        <v>0</v>
      </c>
      <c r="E23" s="204">
        <f>入力一覧表!C29</f>
        <v>0</v>
      </c>
      <c r="F23" s="204" t="str">
        <f>入力一覧表!D29</f>
        <v xml:space="preserve">  </v>
      </c>
      <c r="G23" s="204" t="str">
        <f>入力一覧表!E29</f>
        <v xml:space="preserve">  </v>
      </c>
      <c r="H23" s="204" t="str">
        <f>入力一覧表!F29</f>
        <v/>
      </c>
      <c r="I23" s="204" t="str">
        <f>入力一覧表!G29</f>
        <v/>
      </c>
      <c r="J23" s="204" t="str">
        <f>入力一覧表!H29</f>
        <v xml:space="preserve"> </v>
      </c>
      <c r="K23" s="204">
        <f>入力一覧表!I29</f>
        <v>0</v>
      </c>
      <c r="L23" s="21"/>
      <c r="M23" s="139"/>
      <c r="N23" s="139"/>
      <c r="O23" s="139"/>
      <c r="P23" s="21"/>
      <c r="Q23" s="21"/>
      <c r="R23" s="21"/>
      <c r="S23" s="21"/>
      <c r="T23" s="21"/>
      <c r="U23" s="21"/>
    </row>
    <row r="24" spans="1:21">
      <c r="A24" s="139" t="str">
        <f>入力一覧表!A30</f>
        <v>200m</v>
      </c>
      <c r="B24" s="139">
        <f t="shared" si="0"/>
        <v>100000</v>
      </c>
      <c r="C24" s="139">
        <f>IF(A24=0,"",VLOOKUP(A24,種目!$A$26:$B$38,2,0))</f>
        <v>28</v>
      </c>
      <c r="D24" s="204">
        <f>入力一覧表!B30</f>
        <v>0</v>
      </c>
      <c r="E24" s="204">
        <f>入力一覧表!C30</f>
        <v>0</v>
      </c>
      <c r="F24" s="204" t="str">
        <f>入力一覧表!D30</f>
        <v xml:space="preserve">  </v>
      </c>
      <c r="G24" s="204" t="str">
        <f>入力一覧表!E30</f>
        <v xml:space="preserve">  </v>
      </c>
      <c r="H24" s="204" t="str">
        <f>入力一覧表!F30</f>
        <v/>
      </c>
      <c r="I24" s="204" t="str">
        <f>入力一覧表!G30</f>
        <v/>
      </c>
      <c r="J24" s="204" t="str">
        <f>入力一覧表!H30</f>
        <v xml:space="preserve"> </v>
      </c>
      <c r="K24" s="204">
        <f>入力一覧表!I30</f>
        <v>0</v>
      </c>
      <c r="L24" s="21"/>
      <c r="M24" s="139"/>
      <c r="N24" s="139"/>
      <c r="O24" s="139"/>
      <c r="P24" s="21"/>
      <c r="Q24" s="21"/>
      <c r="R24" s="21"/>
      <c r="S24" s="21"/>
      <c r="T24" s="21"/>
      <c r="U24" s="21"/>
    </row>
    <row r="25" spans="1:21">
      <c r="A25" s="139" t="str">
        <f>入力一覧表!A31</f>
        <v>200m</v>
      </c>
      <c r="B25" s="139">
        <f t="shared" si="0"/>
        <v>100000</v>
      </c>
      <c r="C25" s="139">
        <f>IF(A25=0,"",VLOOKUP(A25,種目!$A$26:$B$38,2,0))</f>
        <v>28</v>
      </c>
      <c r="D25" s="204">
        <f>入力一覧表!B31</f>
        <v>0</v>
      </c>
      <c r="E25" s="204">
        <f>入力一覧表!C31</f>
        <v>0</v>
      </c>
      <c r="F25" s="204" t="str">
        <f>入力一覧表!D31</f>
        <v xml:space="preserve">  </v>
      </c>
      <c r="G25" s="204" t="str">
        <f>入力一覧表!E31</f>
        <v xml:space="preserve">  </v>
      </c>
      <c r="H25" s="204" t="str">
        <f>入力一覧表!F31</f>
        <v/>
      </c>
      <c r="I25" s="204" t="str">
        <f>入力一覧表!G31</f>
        <v/>
      </c>
      <c r="J25" s="204" t="str">
        <f>入力一覧表!H31</f>
        <v xml:space="preserve"> </v>
      </c>
      <c r="K25" s="204">
        <f>入力一覧表!I31</f>
        <v>0</v>
      </c>
      <c r="L25" s="21"/>
      <c r="M25" s="139"/>
      <c r="N25" s="139"/>
      <c r="O25" s="139"/>
      <c r="P25" s="21"/>
      <c r="Q25" s="21"/>
      <c r="R25" s="21"/>
      <c r="S25" s="21"/>
      <c r="T25" s="21"/>
      <c r="U25" s="21"/>
    </row>
    <row r="26" spans="1:21">
      <c r="A26" s="139" t="str">
        <f>入力一覧表!A32</f>
        <v>200m</v>
      </c>
      <c r="B26" s="139">
        <f t="shared" si="0"/>
        <v>100000</v>
      </c>
      <c r="C26" s="139">
        <f>IF(A26=0,"",VLOOKUP(A26,種目!$A$26:$B$38,2,0))</f>
        <v>28</v>
      </c>
      <c r="D26" s="204">
        <f>入力一覧表!B32</f>
        <v>0</v>
      </c>
      <c r="E26" s="204">
        <f>入力一覧表!C32</f>
        <v>0</v>
      </c>
      <c r="F26" s="204" t="str">
        <f>入力一覧表!D32</f>
        <v xml:space="preserve">  </v>
      </c>
      <c r="G26" s="204" t="str">
        <f>入力一覧表!E32</f>
        <v xml:space="preserve">  </v>
      </c>
      <c r="H26" s="204" t="str">
        <f>入力一覧表!F32</f>
        <v/>
      </c>
      <c r="I26" s="204" t="str">
        <f>入力一覧表!G32</f>
        <v/>
      </c>
      <c r="J26" s="204" t="str">
        <f>入力一覧表!H32</f>
        <v xml:space="preserve"> </v>
      </c>
      <c r="K26" s="204">
        <f>入力一覧表!I32</f>
        <v>0</v>
      </c>
      <c r="L26" s="21"/>
      <c r="M26" s="139"/>
      <c r="N26" s="139"/>
      <c r="O26" s="139"/>
      <c r="P26" s="21"/>
      <c r="Q26" s="21"/>
      <c r="R26" s="21"/>
      <c r="S26" s="21"/>
      <c r="T26" s="21"/>
      <c r="U26" s="21"/>
    </row>
    <row r="27" spans="1:21">
      <c r="A27" s="139" t="str">
        <f>入力一覧表!A33</f>
        <v>200m</v>
      </c>
      <c r="B27" s="139">
        <f t="shared" si="0"/>
        <v>100000</v>
      </c>
      <c r="C27" s="139">
        <f>IF(A27=0,"",VLOOKUP(A27,種目!$A$26:$B$38,2,0))</f>
        <v>28</v>
      </c>
      <c r="D27" s="204">
        <f>入力一覧表!B33</f>
        <v>0</v>
      </c>
      <c r="E27" s="204">
        <f>入力一覧表!C33</f>
        <v>0</v>
      </c>
      <c r="F27" s="204" t="str">
        <f>入力一覧表!D33</f>
        <v xml:space="preserve">  </v>
      </c>
      <c r="G27" s="204" t="str">
        <f>入力一覧表!E33</f>
        <v xml:space="preserve">  </v>
      </c>
      <c r="H27" s="204" t="str">
        <f>入力一覧表!F33</f>
        <v/>
      </c>
      <c r="I27" s="204" t="str">
        <f>入力一覧表!G33</f>
        <v/>
      </c>
      <c r="J27" s="204" t="str">
        <f>入力一覧表!H33</f>
        <v xml:space="preserve"> </v>
      </c>
      <c r="K27" s="204">
        <f>入力一覧表!I33</f>
        <v>0</v>
      </c>
      <c r="L27" s="21"/>
      <c r="M27" s="139"/>
      <c r="N27" s="139"/>
      <c r="O27" s="139"/>
      <c r="P27" s="21"/>
      <c r="Q27" s="21"/>
      <c r="R27" s="21"/>
      <c r="S27" s="21"/>
      <c r="T27" s="21"/>
      <c r="U27" s="21"/>
    </row>
    <row r="28" spans="1:21">
      <c r="A28" s="139" t="str">
        <f>入力一覧表!A34</f>
        <v>400m</v>
      </c>
      <c r="B28" s="139">
        <f t="shared" si="0"/>
        <v>100000</v>
      </c>
      <c r="C28" s="139">
        <f>IF(A28=0,"",VLOOKUP(A28,種目!$A$26:$B$38,2,0))</f>
        <v>29</v>
      </c>
      <c r="D28" s="204">
        <f>入力一覧表!B34</f>
        <v>0</v>
      </c>
      <c r="E28" s="204">
        <f>入力一覧表!C34</f>
        <v>0</v>
      </c>
      <c r="F28" s="204" t="str">
        <f>入力一覧表!D34</f>
        <v xml:space="preserve">  </v>
      </c>
      <c r="G28" s="204" t="str">
        <f>入力一覧表!E34</f>
        <v xml:space="preserve">  </v>
      </c>
      <c r="H28" s="204" t="str">
        <f>入力一覧表!F34</f>
        <v/>
      </c>
      <c r="I28" s="204" t="str">
        <f>入力一覧表!G34</f>
        <v/>
      </c>
      <c r="J28" s="204" t="str">
        <f>入力一覧表!H34</f>
        <v xml:space="preserve"> </v>
      </c>
      <c r="K28" s="204">
        <f>入力一覧表!I34</f>
        <v>0</v>
      </c>
      <c r="L28" s="21"/>
      <c r="M28" s="139"/>
      <c r="N28" s="139"/>
      <c r="O28" s="139"/>
      <c r="P28" s="21"/>
      <c r="Q28" s="21"/>
      <c r="R28" s="21"/>
      <c r="S28" s="21"/>
      <c r="T28" s="21"/>
      <c r="U28" s="21"/>
    </row>
    <row r="29" spans="1:21">
      <c r="A29" s="139" t="str">
        <f>入力一覧表!A35</f>
        <v>400m</v>
      </c>
      <c r="B29" s="139">
        <f t="shared" si="0"/>
        <v>100000</v>
      </c>
      <c r="C29" s="139">
        <f>IF(A29=0,"",VLOOKUP(A29,種目!$A$26:$B$38,2,0))</f>
        <v>29</v>
      </c>
      <c r="D29" s="204">
        <f>入力一覧表!B35</f>
        <v>0</v>
      </c>
      <c r="E29" s="204">
        <f>入力一覧表!C35</f>
        <v>0</v>
      </c>
      <c r="F29" s="204" t="str">
        <f>入力一覧表!D35</f>
        <v xml:space="preserve">  </v>
      </c>
      <c r="G29" s="204" t="str">
        <f>入力一覧表!E35</f>
        <v xml:space="preserve">  </v>
      </c>
      <c r="H29" s="204" t="str">
        <f>入力一覧表!F35</f>
        <v/>
      </c>
      <c r="I29" s="204" t="str">
        <f>入力一覧表!G35</f>
        <v/>
      </c>
      <c r="J29" s="204" t="str">
        <f>入力一覧表!H35</f>
        <v xml:space="preserve"> </v>
      </c>
      <c r="K29" s="204">
        <f>入力一覧表!I35</f>
        <v>0</v>
      </c>
      <c r="L29" s="21"/>
      <c r="M29" s="139"/>
      <c r="N29" s="139"/>
      <c r="O29" s="139"/>
      <c r="P29" s="21"/>
      <c r="Q29" s="21"/>
      <c r="R29" s="21"/>
      <c r="S29" s="21"/>
      <c r="T29" s="21"/>
      <c r="U29" s="21"/>
    </row>
    <row r="30" spans="1:21">
      <c r="A30" s="139" t="str">
        <f>入力一覧表!A36</f>
        <v>400m</v>
      </c>
      <c r="B30" s="139">
        <f t="shared" si="0"/>
        <v>100000</v>
      </c>
      <c r="C30" s="139">
        <f>IF(A30=0,"",VLOOKUP(A30,種目!$A$26:$B$38,2,0))</f>
        <v>29</v>
      </c>
      <c r="D30" s="204">
        <f>入力一覧表!B36</f>
        <v>0</v>
      </c>
      <c r="E30" s="204">
        <f>入力一覧表!C36</f>
        <v>0</v>
      </c>
      <c r="F30" s="204" t="str">
        <f>入力一覧表!D36</f>
        <v xml:space="preserve">  </v>
      </c>
      <c r="G30" s="204" t="str">
        <f>入力一覧表!E36</f>
        <v xml:space="preserve">  </v>
      </c>
      <c r="H30" s="204" t="str">
        <f>入力一覧表!F36</f>
        <v/>
      </c>
      <c r="I30" s="204" t="str">
        <f>入力一覧表!G36</f>
        <v/>
      </c>
      <c r="J30" s="204" t="str">
        <f>入力一覧表!H36</f>
        <v xml:space="preserve"> </v>
      </c>
      <c r="K30" s="204">
        <f>入力一覧表!I36</f>
        <v>0</v>
      </c>
      <c r="L30" s="21"/>
      <c r="M30" s="139"/>
      <c r="N30" s="139"/>
      <c r="O30" s="139"/>
      <c r="P30" s="21"/>
      <c r="Q30" s="21"/>
      <c r="R30" s="21"/>
      <c r="S30" s="21"/>
      <c r="T30" s="21"/>
      <c r="U30" s="21"/>
    </row>
    <row r="31" spans="1:21">
      <c r="A31" s="139" t="str">
        <f>入力一覧表!A37</f>
        <v>400m</v>
      </c>
      <c r="B31" s="139">
        <f t="shared" si="0"/>
        <v>100000</v>
      </c>
      <c r="C31" s="139">
        <f>IF(A31=0,"",VLOOKUP(A31,種目!$A$26:$B$38,2,0))</f>
        <v>29</v>
      </c>
      <c r="D31" s="204">
        <f>入力一覧表!B37</f>
        <v>0</v>
      </c>
      <c r="E31" s="204">
        <f>入力一覧表!C37</f>
        <v>0</v>
      </c>
      <c r="F31" s="204" t="str">
        <f>入力一覧表!D37</f>
        <v xml:space="preserve">  </v>
      </c>
      <c r="G31" s="204" t="str">
        <f>入力一覧表!E37</f>
        <v xml:space="preserve">  </v>
      </c>
      <c r="H31" s="204" t="str">
        <f>入力一覧表!F37</f>
        <v/>
      </c>
      <c r="I31" s="204" t="str">
        <f>入力一覧表!G37</f>
        <v/>
      </c>
      <c r="J31" s="204" t="str">
        <f>入力一覧表!H37</f>
        <v xml:space="preserve"> </v>
      </c>
      <c r="K31" s="204">
        <f>入力一覧表!I37</f>
        <v>0</v>
      </c>
      <c r="L31" s="21"/>
      <c r="M31" s="139"/>
      <c r="N31" s="139"/>
      <c r="O31" s="139"/>
      <c r="P31" s="21"/>
      <c r="Q31" s="21"/>
      <c r="R31" s="21"/>
      <c r="S31" s="21"/>
      <c r="T31" s="21"/>
      <c r="U31" s="21"/>
    </row>
    <row r="32" spans="1:21">
      <c r="A32" s="139" t="str">
        <f>入力一覧表!A38</f>
        <v>400m</v>
      </c>
      <c r="B32" s="139">
        <f t="shared" si="0"/>
        <v>100000</v>
      </c>
      <c r="C32" s="139">
        <f>IF(A32=0,"",VLOOKUP(A32,種目!$A$26:$B$38,2,0))</f>
        <v>29</v>
      </c>
      <c r="D32" s="204">
        <f>入力一覧表!B38</f>
        <v>0</v>
      </c>
      <c r="E32" s="204">
        <f>入力一覧表!C38</f>
        <v>0</v>
      </c>
      <c r="F32" s="204" t="str">
        <f>入力一覧表!D38</f>
        <v xml:space="preserve">  </v>
      </c>
      <c r="G32" s="204" t="str">
        <f>入力一覧表!E38</f>
        <v xml:space="preserve">  </v>
      </c>
      <c r="H32" s="204" t="str">
        <f>入力一覧表!F38</f>
        <v/>
      </c>
      <c r="I32" s="204" t="str">
        <f>入力一覧表!G38</f>
        <v/>
      </c>
      <c r="J32" s="204" t="str">
        <f>入力一覧表!H38</f>
        <v xml:space="preserve"> </v>
      </c>
      <c r="K32" s="204">
        <f>入力一覧表!I38</f>
        <v>0</v>
      </c>
      <c r="L32" s="21"/>
      <c r="M32" s="139"/>
      <c r="N32" s="139"/>
      <c r="O32" s="139"/>
      <c r="P32" s="21"/>
      <c r="Q32" s="21"/>
      <c r="R32" s="21"/>
      <c r="S32" s="21"/>
      <c r="T32" s="21"/>
      <c r="U32" s="21"/>
    </row>
    <row r="33" spans="1:21">
      <c r="A33" s="139" t="str">
        <f>入力一覧表!A39</f>
        <v>800m</v>
      </c>
      <c r="B33" s="139">
        <f t="shared" si="0"/>
        <v>100000</v>
      </c>
      <c r="C33" s="139">
        <f>IF(A33=0,"",VLOOKUP(A33,種目!$A$26:$B$38,2,0))</f>
        <v>30</v>
      </c>
      <c r="D33" s="204">
        <f>入力一覧表!B39</f>
        <v>0</v>
      </c>
      <c r="E33" s="204">
        <f>入力一覧表!C39</f>
        <v>0</v>
      </c>
      <c r="F33" s="204" t="str">
        <f>入力一覧表!D39</f>
        <v xml:space="preserve">  </v>
      </c>
      <c r="G33" s="204" t="str">
        <f>入力一覧表!E39</f>
        <v xml:space="preserve">  </v>
      </c>
      <c r="H33" s="204" t="str">
        <f>入力一覧表!F39</f>
        <v/>
      </c>
      <c r="I33" s="204" t="str">
        <f>入力一覧表!G39</f>
        <v/>
      </c>
      <c r="J33" s="204" t="str">
        <f>入力一覧表!H39</f>
        <v xml:space="preserve"> </v>
      </c>
      <c r="K33" s="204">
        <f>入力一覧表!I39</f>
        <v>0</v>
      </c>
      <c r="L33" s="21"/>
      <c r="M33" s="139"/>
      <c r="N33" s="139"/>
      <c r="O33" s="139"/>
      <c r="P33" s="21"/>
      <c r="Q33" s="21"/>
      <c r="R33" s="21"/>
      <c r="S33" s="21"/>
      <c r="T33" s="21"/>
      <c r="U33" s="21"/>
    </row>
    <row r="34" spans="1:21">
      <c r="A34" s="139" t="str">
        <f>入力一覧表!A40</f>
        <v>800m</v>
      </c>
      <c r="B34" s="139">
        <f t="shared" si="0"/>
        <v>100000</v>
      </c>
      <c r="C34" s="139">
        <f>IF(A34=0,"",VLOOKUP(A34,種目!$A$26:$B$38,2,0))</f>
        <v>30</v>
      </c>
      <c r="D34" s="204">
        <f>入力一覧表!B40</f>
        <v>0</v>
      </c>
      <c r="E34" s="204">
        <f>入力一覧表!C40</f>
        <v>0</v>
      </c>
      <c r="F34" s="204" t="str">
        <f>入力一覧表!D40</f>
        <v xml:space="preserve">  </v>
      </c>
      <c r="G34" s="204" t="str">
        <f>入力一覧表!E40</f>
        <v xml:space="preserve">  </v>
      </c>
      <c r="H34" s="204" t="str">
        <f>入力一覧表!F40</f>
        <v/>
      </c>
      <c r="I34" s="204" t="str">
        <f>入力一覧表!G40</f>
        <v/>
      </c>
      <c r="J34" s="204" t="str">
        <f>入力一覧表!H40</f>
        <v xml:space="preserve"> </v>
      </c>
      <c r="K34" s="204">
        <f>入力一覧表!I40</f>
        <v>0</v>
      </c>
      <c r="L34" s="21"/>
      <c r="M34" s="139"/>
      <c r="N34" s="139"/>
      <c r="O34" s="139"/>
      <c r="P34" s="21"/>
      <c r="Q34" s="21"/>
      <c r="R34" s="21"/>
      <c r="S34" s="21"/>
      <c r="T34" s="21"/>
      <c r="U34" s="21"/>
    </row>
    <row r="35" spans="1:21">
      <c r="A35" s="139" t="str">
        <f>入力一覧表!A41</f>
        <v>800m</v>
      </c>
      <c r="B35" s="139">
        <f t="shared" si="0"/>
        <v>100000</v>
      </c>
      <c r="C35" s="139">
        <f>IF(A35=0,"",VLOOKUP(A35,種目!$A$26:$B$38,2,0))</f>
        <v>30</v>
      </c>
      <c r="D35" s="204">
        <f>入力一覧表!B41</f>
        <v>0</v>
      </c>
      <c r="E35" s="204">
        <f>入力一覧表!C41</f>
        <v>0</v>
      </c>
      <c r="F35" s="204" t="str">
        <f>入力一覧表!D41</f>
        <v xml:space="preserve">  </v>
      </c>
      <c r="G35" s="204" t="str">
        <f>入力一覧表!E41</f>
        <v xml:space="preserve">  </v>
      </c>
      <c r="H35" s="204" t="str">
        <f>入力一覧表!F41</f>
        <v/>
      </c>
      <c r="I35" s="204" t="str">
        <f>入力一覧表!G41</f>
        <v/>
      </c>
      <c r="J35" s="204" t="str">
        <f>入力一覧表!H41</f>
        <v xml:space="preserve"> </v>
      </c>
      <c r="K35" s="204">
        <f>入力一覧表!I41</f>
        <v>0</v>
      </c>
      <c r="L35" s="21"/>
      <c r="M35" s="139"/>
      <c r="N35" s="139"/>
      <c r="O35" s="139"/>
      <c r="P35" s="21"/>
      <c r="Q35" s="21"/>
      <c r="R35" s="21"/>
      <c r="S35" s="21"/>
      <c r="T35" s="21"/>
      <c r="U35" s="21"/>
    </row>
    <row r="36" spans="1:21">
      <c r="A36" s="139" t="str">
        <f>入力一覧表!A42</f>
        <v>800m</v>
      </c>
      <c r="B36" s="139">
        <f t="shared" si="0"/>
        <v>100000</v>
      </c>
      <c r="C36" s="139">
        <f>IF(A36=0,"",VLOOKUP(A36,種目!$A$26:$B$38,2,0))</f>
        <v>30</v>
      </c>
      <c r="D36" s="204">
        <f>入力一覧表!B42</f>
        <v>0</v>
      </c>
      <c r="E36" s="204">
        <f>入力一覧表!C42</f>
        <v>0</v>
      </c>
      <c r="F36" s="204" t="str">
        <f>入力一覧表!D42</f>
        <v xml:space="preserve">  </v>
      </c>
      <c r="G36" s="204" t="str">
        <f>入力一覧表!E42</f>
        <v xml:space="preserve">  </v>
      </c>
      <c r="H36" s="204" t="str">
        <f>入力一覧表!F42</f>
        <v/>
      </c>
      <c r="I36" s="204" t="str">
        <f>入力一覧表!G42</f>
        <v/>
      </c>
      <c r="J36" s="204" t="str">
        <f>入力一覧表!H42</f>
        <v xml:space="preserve"> </v>
      </c>
      <c r="K36" s="204">
        <f>入力一覧表!I42</f>
        <v>0</v>
      </c>
      <c r="L36" s="21"/>
      <c r="M36" s="139"/>
      <c r="N36" s="139"/>
      <c r="O36" s="139"/>
      <c r="P36" s="21"/>
      <c r="Q36" s="21"/>
      <c r="R36" s="21"/>
      <c r="S36" s="21"/>
      <c r="T36" s="21"/>
      <c r="U36" s="21"/>
    </row>
    <row r="37" spans="1:21">
      <c r="A37" s="139" t="str">
        <f>入力一覧表!A43</f>
        <v>800m</v>
      </c>
      <c r="B37" s="139">
        <f t="shared" si="0"/>
        <v>100000</v>
      </c>
      <c r="C37" s="139">
        <f>IF(A37=0,"",VLOOKUP(A37,種目!$A$26:$B$38,2,0))</f>
        <v>30</v>
      </c>
      <c r="D37" s="204">
        <f>入力一覧表!B43</f>
        <v>0</v>
      </c>
      <c r="E37" s="204">
        <f>入力一覧表!C43</f>
        <v>0</v>
      </c>
      <c r="F37" s="204" t="str">
        <f>入力一覧表!D43</f>
        <v xml:space="preserve">  </v>
      </c>
      <c r="G37" s="204" t="str">
        <f>入力一覧表!E43</f>
        <v xml:space="preserve">  </v>
      </c>
      <c r="H37" s="204" t="str">
        <f>入力一覧表!F43</f>
        <v/>
      </c>
      <c r="I37" s="204" t="str">
        <f>入力一覧表!G43</f>
        <v/>
      </c>
      <c r="J37" s="204" t="str">
        <f>入力一覧表!H43</f>
        <v xml:space="preserve"> </v>
      </c>
      <c r="K37" s="204">
        <f>入力一覧表!I43</f>
        <v>0</v>
      </c>
      <c r="L37" s="21"/>
      <c r="M37" s="139"/>
      <c r="N37" s="139"/>
      <c r="O37" s="139"/>
      <c r="P37" s="21"/>
      <c r="Q37" s="21"/>
      <c r="R37" s="21"/>
      <c r="S37" s="21"/>
      <c r="T37" s="21"/>
      <c r="U37" s="21"/>
    </row>
    <row r="38" spans="1:21">
      <c r="A38" s="139" t="str">
        <f>入力一覧表!A44</f>
        <v>800m</v>
      </c>
      <c r="B38" s="139">
        <f t="shared" si="0"/>
        <v>100000</v>
      </c>
      <c r="C38" s="139">
        <f>IF(A38=0,"",VLOOKUP(A38,種目!$A$26:$B$38,2,0))</f>
        <v>30</v>
      </c>
      <c r="D38" s="204">
        <f>入力一覧表!B44</f>
        <v>0</v>
      </c>
      <c r="E38" s="204">
        <f>入力一覧表!C44</f>
        <v>0</v>
      </c>
      <c r="F38" s="204" t="str">
        <f>入力一覧表!D44</f>
        <v xml:space="preserve">  </v>
      </c>
      <c r="G38" s="204" t="str">
        <f>入力一覧表!E44</f>
        <v xml:space="preserve">  </v>
      </c>
      <c r="H38" s="204" t="str">
        <f>入力一覧表!F44</f>
        <v/>
      </c>
      <c r="I38" s="204" t="str">
        <f>入力一覧表!G44</f>
        <v/>
      </c>
      <c r="J38" s="204" t="str">
        <f>入力一覧表!H44</f>
        <v xml:space="preserve"> </v>
      </c>
      <c r="K38" s="204">
        <f>入力一覧表!I44</f>
        <v>0</v>
      </c>
      <c r="L38" s="21"/>
      <c r="M38" s="139"/>
      <c r="N38" s="139"/>
      <c r="O38" s="139"/>
      <c r="P38" s="21"/>
      <c r="Q38" s="21"/>
      <c r="R38" s="21"/>
      <c r="S38" s="21"/>
      <c r="T38" s="21"/>
      <c r="U38" s="21"/>
    </row>
    <row r="39" spans="1:21">
      <c r="A39" s="139" t="str">
        <f>入力一覧表!A45</f>
        <v>800m</v>
      </c>
      <c r="B39" s="139">
        <f t="shared" si="0"/>
        <v>100000</v>
      </c>
      <c r="C39" s="139">
        <f>IF(A39=0,"",VLOOKUP(A39,種目!$A$26:$B$38,2,0))</f>
        <v>30</v>
      </c>
      <c r="D39" s="204">
        <f>入力一覧表!B45</f>
        <v>0</v>
      </c>
      <c r="E39" s="204">
        <f>入力一覧表!C45</f>
        <v>0</v>
      </c>
      <c r="F39" s="204" t="str">
        <f>入力一覧表!D45</f>
        <v xml:space="preserve">  </v>
      </c>
      <c r="G39" s="204" t="str">
        <f>入力一覧表!E45</f>
        <v xml:space="preserve">  </v>
      </c>
      <c r="H39" s="204" t="str">
        <f>入力一覧表!F45</f>
        <v/>
      </c>
      <c r="I39" s="204" t="str">
        <f>入力一覧表!G45</f>
        <v/>
      </c>
      <c r="J39" s="204" t="str">
        <f>入力一覧表!H45</f>
        <v xml:space="preserve"> </v>
      </c>
      <c r="K39" s="204">
        <f>入力一覧表!I45</f>
        <v>0</v>
      </c>
      <c r="L39" s="21"/>
      <c r="M39" s="139"/>
      <c r="N39" s="139"/>
      <c r="O39" s="139"/>
      <c r="P39" s="21"/>
      <c r="Q39" s="21"/>
      <c r="R39" s="21"/>
      <c r="S39" s="21"/>
      <c r="T39" s="21"/>
      <c r="U39" s="21"/>
    </row>
    <row r="40" spans="1:21">
      <c r="A40" s="139" t="str">
        <f>入力一覧表!A46</f>
        <v>800m</v>
      </c>
      <c r="B40" s="139">
        <f t="shared" si="0"/>
        <v>100000</v>
      </c>
      <c r="C40" s="139">
        <f>IF(A40=0,"",VLOOKUP(A40,種目!$A$26:$B$38,2,0))</f>
        <v>30</v>
      </c>
      <c r="D40" s="204">
        <f>入力一覧表!B46</f>
        <v>0</v>
      </c>
      <c r="E40" s="204">
        <f>入力一覧表!C46</f>
        <v>0</v>
      </c>
      <c r="F40" s="204" t="str">
        <f>入力一覧表!D46</f>
        <v xml:space="preserve">  </v>
      </c>
      <c r="G40" s="204" t="str">
        <f>入力一覧表!E46</f>
        <v xml:space="preserve">  </v>
      </c>
      <c r="H40" s="204" t="str">
        <f>入力一覧表!F46</f>
        <v/>
      </c>
      <c r="I40" s="204" t="str">
        <f>入力一覧表!G46</f>
        <v/>
      </c>
      <c r="J40" s="204" t="str">
        <f>入力一覧表!H46</f>
        <v xml:space="preserve"> </v>
      </c>
      <c r="K40" s="204">
        <f>入力一覧表!I46</f>
        <v>0</v>
      </c>
      <c r="L40" s="21"/>
      <c r="M40" s="139"/>
      <c r="N40" s="139"/>
      <c r="O40" s="139"/>
      <c r="P40" s="21"/>
      <c r="Q40" s="21"/>
      <c r="R40" s="21"/>
      <c r="S40" s="21"/>
      <c r="T40" s="21"/>
      <c r="U40" s="21"/>
    </row>
    <row r="41" spans="1:21">
      <c r="A41" s="139" t="str">
        <f>入力一覧表!A47</f>
        <v>800m</v>
      </c>
      <c r="B41" s="139">
        <f t="shared" si="0"/>
        <v>100000</v>
      </c>
      <c r="C41" s="139">
        <f>IF(A41=0,"",VLOOKUP(A41,種目!$A$26:$B$38,2,0))</f>
        <v>30</v>
      </c>
      <c r="D41" s="204">
        <f>入力一覧表!B47</f>
        <v>0</v>
      </c>
      <c r="E41" s="204">
        <f>入力一覧表!C47</f>
        <v>0</v>
      </c>
      <c r="F41" s="204" t="str">
        <f>入力一覧表!D47</f>
        <v xml:space="preserve">  </v>
      </c>
      <c r="G41" s="204" t="str">
        <f>入力一覧表!E47</f>
        <v xml:space="preserve">  </v>
      </c>
      <c r="H41" s="204" t="str">
        <f>入力一覧表!F47</f>
        <v/>
      </c>
      <c r="I41" s="204" t="str">
        <f>入力一覧表!G47</f>
        <v/>
      </c>
      <c r="J41" s="204" t="str">
        <f>入力一覧表!H47</f>
        <v xml:space="preserve"> </v>
      </c>
      <c r="K41" s="204">
        <f>入力一覧表!I47</f>
        <v>0</v>
      </c>
      <c r="L41" s="21"/>
      <c r="M41" s="139"/>
      <c r="N41" s="139"/>
      <c r="O41" s="139"/>
      <c r="P41" s="21"/>
      <c r="Q41" s="21"/>
      <c r="R41" s="21"/>
      <c r="S41" s="21"/>
      <c r="T41" s="21"/>
      <c r="U41" s="21"/>
    </row>
    <row r="42" spans="1:21">
      <c r="A42" s="139" t="str">
        <f>入力一覧表!A48</f>
        <v>800m</v>
      </c>
      <c r="B42" s="139">
        <f t="shared" si="0"/>
        <v>100000</v>
      </c>
      <c r="C42" s="139">
        <f>IF(A42=0,"",VLOOKUP(A42,種目!$A$26:$B$38,2,0))</f>
        <v>30</v>
      </c>
      <c r="D42" s="204">
        <f>入力一覧表!B48</f>
        <v>0</v>
      </c>
      <c r="E42" s="204">
        <f>入力一覧表!C48</f>
        <v>0</v>
      </c>
      <c r="F42" s="204" t="str">
        <f>入力一覧表!D48</f>
        <v xml:space="preserve">  </v>
      </c>
      <c r="G42" s="204" t="str">
        <f>入力一覧表!E48</f>
        <v xml:space="preserve">  </v>
      </c>
      <c r="H42" s="204" t="str">
        <f>入力一覧表!F48</f>
        <v/>
      </c>
      <c r="I42" s="204" t="str">
        <f>入力一覧表!G48</f>
        <v/>
      </c>
      <c r="J42" s="204" t="str">
        <f>入力一覧表!H48</f>
        <v xml:space="preserve"> </v>
      </c>
      <c r="K42" s="204">
        <f>入力一覧表!I48</f>
        <v>0</v>
      </c>
      <c r="L42" s="21"/>
      <c r="M42" s="139"/>
      <c r="N42" s="139"/>
      <c r="O42" s="139"/>
      <c r="P42" s="21"/>
      <c r="Q42" s="21"/>
      <c r="R42" s="21"/>
      <c r="S42" s="21"/>
      <c r="T42" s="21"/>
      <c r="U42" s="21"/>
    </row>
    <row r="43" spans="1:21">
      <c r="A43" s="139" t="str">
        <f>入力一覧表!A49</f>
        <v>1500m</v>
      </c>
      <c r="B43" s="139">
        <f t="shared" si="0"/>
        <v>100000</v>
      </c>
      <c r="C43" s="139">
        <f>IF(A43=0,"",VLOOKUP(A43,種目!$A$26:$B$38,2,0))</f>
        <v>31</v>
      </c>
      <c r="D43" s="204">
        <f>入力一覧表!B49</f>
        <v>0</v>
      </c>
      <c r="E43" s="204">
        <f>入力一覧表!C49</f>
        <v>0</v>
      </c>
      <c r="F43" s="204" t="str">
        <f>入力一覧表!D49</f>
        <v xml:space="preserve">  </v>
      </c>
      <c r="G43" s="204" t="str">
        <f>入力一覧表!E49</f>
        <v xml:space="preserve">  </v>
      </c>
      <c r="H43" s="204" t="str">
        <f>入力一覧表!F49</f>
        <v/>
      </c>
      <c r="I43" s="204" t="str">
        <f>入力一覧表!G49</f>
        <v/>
      </c>
      <c r="J43" s="204" t="str">
        <f>入力一覧表!H49</f>
        <v xml:space="preserve"> </v>
      </c>
      <c r="K43" s="204">
        <f>入力一覧表!I49</f>
        <v>0</v>
      </c>
      <c r="L43" s="21"/>
      <c r="M43" s="139"/>
      <c r="N43" s="139"/>
      <c r="O43" s="139"/>
      <c r="P43" s="21"/>
      <c r="Q43" s="21"/>
      <c r="R43" s="21"/>
      <c r="S43" s="21"/>
      <c r="T43" s="21"/>
      <c r="U43" s="21"/>
    </row>
    <row r="44" spans="1:21">
      <c r="A44" s="139" t="str">
        <f>入力一覧表!A50</f>
        <v>1500m</v>
      </c>
      <c r="B44" s="139">
        <f t="shared" si="0"/>
        <v>100000</v>
      </c>
      <c r="C44" s="139">
        <f>IF(A44=0,"",VLOOKUP(A44,種目!$A$26:$B$38,2,0))</f>
        <v>31</v>
      </c>
      <c r="D44" s="204">
        <f>入力一覧表!B50</f>
        <v>0</v>
      </c>
      <c r="E44" s="204">
        <f>入力一覧表!C50</f>
        <v>0</v>
      </c>
      <c r="F44" s="204" t="str">
        <f>入力一覧表!D50</f>
        <v xml:space="preserve">  </v>
      </c>
      <c r="G44" s="204" t="str">
        <f>入力一覧表!E50</f>
        <v xml:space="preserve">  </v>
      </c>
      <c r="H44" s="204" t="str">
        <f>入力一覧表!F50</f>
        <v/>
      </c>
      <c r="I44" s="204" t="str">
        <f>入力一覧表!G50</f>
        <v/>
      </c>
      <c r="J44" s="204" t="str">
        <f>入力一覧表!H50</f>
        <v xml:space="preserve"> </v>
      </c>
      <c r="K44" s="204">
        <f>入力一覧表!I50</f>
        <v>0</v>
      </c>
      <c r="L44" s="21"/>
      <c r="M44" s="139"/>
      <c r="N44" s="139"/>
      <c r="O44" s="139"/>
      <c r="P44" s="21"/>
      <c r="Q44" s="21"/>
      <c r="R44" s="21"/>
      <c r="S44" s="21"/>
      <c r="T44" s="21"/>
      <c r="U44" s="21"/>
    </row>
    <row r="45" spans="1:21">
      <c r="A45" s="139" t="str">
        <f>入力一覧表!A51</f>
        <v>1500m</v>
      </c>
      <c r="B45" s="139">
        <f t="shared" si="0"/>
        <v>100000</v>
      </c>
      <c r="C45" s="139">
        <f>IF(A45=0,"",VLOOKUP(A45,種目!$A$26:$B$38,2,0))</f>
        <v>31</v>
      </c>
      <c r="D45" s="204">
        <f>入力一覧表!B51</f>
        <v>0</v>
      </c>
      <c r="E45" s="204">
        <f>入力一覧表!C51</f>
        <v>0</v>
      </c>
      <c r="F45" s="204" t="str">
        <f>入力一覧表!D51</f>
        <v xml:space="preserve">  </v>
      </c>
      <c r="G45" s="204" t="str">
        <f>入力一覧表!E51</f>
        <v xml:space="preserve">  </v>
      </c>
      <c r="H45" s="204" t="str">
        <f>入力一覧表!F51</f>
        <v/>
      </c>
      <c r="I45" s="204" t="str">
        <f>入力一覧表!G51</f>
        <v/>
      </c>
      <c r="J45" s="204" t="str">
        <f>入力一覧表!H51</f>
        <v xml:space="preserve"> </v>
      </c>
      <c r="K45" s="204">
        <f>入力一覧表!I51</f>
        <v>0</v>
      </c>
      <c r="L45" s="21"/>
      <c r="M45" s="139"/>
      <c r="N45" s="139"/>
      <c r="O45" s="139"/>
      <c r="P45" s="21"/>
      <c r="Q45" s="21"/>
      <c r="R45" s="21"/>
      <c r="S45" s="21"/>
      <c r="T45" s="21"/>
      <c r="U45" s="21"/>
    </row>
    <row r="46" spans="1:21">
      <c r="A46" s="139" t="str">
        <f>入力一覧表!A52</f>
        <v>1500m</v>
      </c>
      <c r="B46" s="139">
        <f t="shared" si="0"/>
        <v>100000</v>
      </c>
      <c r="C46" s="139">
        <f>IF(A46=0,"",VLOOKUP(A46,種目!$A$26:$B$38,2,0))</f>
        <v>31</v>
      </c>
      <c r="D46" s="204">
        <f>入力一覧表!B52</f>
        <v>0</v>
      </c>
      <c r="E46" s="204">
        <f>入力一覧表!C52</f>
        <v>0</v>
      </c>
      <c r="F46" s="204" t="str">
        <f>入力一覧表!D52</f>
        <v xml:space="preserve">  </v>
      </c>
      <c r="G46" s="204" t="str">
        <f>入力一覧表!E52</f>
        <v xml:space="preserve">  </v>
      </c>
      <c r="H46" s="204" t="str">
        <f>入力一覧表!F52</f>
        <v/>
      </c>
      <c r="I46" s="204" t="str">
        <f>入力一覧表!G52</f>
        <v/>
      </c>
      <c r="J46" s="204" t="str">
        <f>入力一覧表!H52</f>
        <v xml:space="preserve"> </v>
      </c>
      <c r="K46" s="204">
        <f>入力一覧表!I52</f>
        <v>0</v>
      </c>
      <c r="L46" s="21"/>
      <c r="M46" s="139"/>
      <c r="N46" s="139"/>
      <c r="O46" s="139"/>
      <c r="P46" s="21"/>
      <c r="Q46" s="21"/>
      <c r="R46" s="21"/>
      <c r="S46" s="21"/>
      <c r="T46" s="21"/>
      <c r="U46" s="21"/>
    </row>
    <row r="47" spans="1:21">
      <c r="A47" s="139" t="str">
        <f>入力一覧表!A53</f>
        <v>1500m</v>
      </c>
      <c r="B47" s="139">
        <f t="shared" si="0"/>
        <v>100000</v>
      </c>
      <c r="C47" s="139">
        <f>IF(A47=0,"",VLOOKUP(A47,種目!$A$26:$B$38,2,0))</f>
        <v>31</v>
      </c>
      <c r="D47" s="204">
        <f>入力一覧表!B53</f>
        <v>0</v>
      </c>
      <c r="E47" s="204">
        <f>入力一覧表!C53</f>
        <v>0</v>
      </c>
      <c r="F47" s="204" t="str">
        <f>入力一覧表!D53</f>
        <v xml:space="preserve">  </v>
      </c>
      <c r="G47" s="204" t="str">
        <f>入力一覧表!E53</f>
        <v xml:space="preserve">  </v>
      </c>
      <c r="H47" s="204" t="str">
        <f>入力一覧表!F53</f>
        <v/>
      </c>
      <c r="I47" s="204" t="str">
        <f>入力一覧表!G53</f>
        <v/>
      </c>
      <c r="J47" s="204" t="str">
        <f>入力一覧表!H53</f>
        <v xml:space="preserve"> </v>
      </c>
      <c r="K47" s="204">
        <f>入力一覧表!I53</f>
        <v>0</v>
      </c>
      <c r="L47" s="21"/>
      <c r="M47" s="139"/>
      <c r="N47" s="139"/>
      <c r="O47" s="139"/>
      <c r="P47" s="21"/>
      <c r="Q47" s="21"/>
      <c r="R47" s="21"/>
      <c r="S47" s="21"/>
      <c r="T47" s="21"/>
      <c r="U47" s="21"/>
    </row>
    <row r="48" spans="1:21">
      <c r="A48" s="139" t="str">
        <f>入力一覧表!A54</f>
        <v>1500m</v>
      </c>
      <c r="B48" s="139">
        <f t="shared" si="0"/>
        <v>100000</v>
      </c>
      <c r="C48" s="139">
        <f>IF(A48=0,"",VLOOKUP(A48,種目!$A$26:$B$38,2,0))</f>
        <v>31</v>
      </c>
      <c r="D48" s="204">
        <f>入力一覧表!B54</f>
        <v>0</v>
      </c>
      <c r="E48" s="204">
        <f>入力一覧表!C54</f>
        <v>0</v>
      </c>
      <c r="F48" s="204" t="str">
        <f>入力一覧表!D54</f>
        <v xml:space="preserve">  </v>
      </c>
      <c r="G48" s="204" t="str">
        <f>入力一覧表!E54</f>
        <v xml:space="preserve">  </v>
      </c>
      <c r="H48" s="204" t="str">
        <f>入力一覧表!F54</f>
        <v/>
      </c>
      <c r="I48" s="204" t="str">
        <f>入力一覧表!G54</f>
        <v/>
      </c>
      <c r="J48" s="204" t="str">
        <f>入力一覧表!H54</f>
        <v xml:space="preserve"> </v>
      </c>
      <c r="K48" s="204">
        <f>入力一覧表!I54</f>
        <v>0</v>
      </c>
      <c r="L48" s="21"/>
      <c r="M48" s="139"/>
      <c r="N48" s="139"/>
      <c r="O48" s="139"/>
      <c r="P48" s="21"/>
      <c r="Q48" s="21"/>
      <c r="R48" s="21"/>
      <c r="S48" s="21"/>
      <c r="T48" s="21"/>
      <c r="U48" s="21"/>
    </row>
    <row r="49" spans="1:21">
      <c r="A49" s="139" t="str">
        <f>入力一覧表!A55</f>
        <v>1500m</v>
      </c>
      <c r="B49" s="139">
        <f t="shared" si="0"/>
        <v>100000</v>
      </c>
      <c r="C49" s="139">
        <f>IF(A49=0,"",VLOOKUP(A49,種目!$A$26:$B$38,2,0))</f>
        <v>31</v>
      </c>
      <c r="D49" s="204">
        <f>入力一覧表!B55</f>
        <v>0</v>
      </c>
      <c r="E49" s="204">
        <f>入力一覧表!C55</f>
        <v>0</v>
      </c>
      <c r="F49" s="204" t="str">
        <f>入力一覧表!D55</f>
        <v xml:space="preserve">  </v>
      </c>
      <c r="G49" s="204" t="str">
        <f>入力一覧表!E55</f>
        <v xml:space="preserve">  </v>
      </c>
      <c r="H49" s="204" t="str">
        <f>入力一覧表!F55</f>
        <v/>
      </c>
      <c r="I49" s="204" t="str">
        <f>入力一覧表!G55</f>
        <v/>
      </c>
      <c r="J49" s="204" t="str">
        <f>入力一覧表!H55</f>
        <v xml:space="preserve"> </v>
      </c>
      <c r="K49" s="204">
        <f>入力一覧表!I55</f>
        <v>0</v>
      </c>
      <c r="L49" s="21"/>
      <c r="M49" s="139"/>
      <c r="N49" s="139"/>
      <c r="O49" s="139"/>
      <c r="P49" s="21"/>
      <c r="Q49" s="21"/>
      <c r="R49" s="21"/>
      <c r="S49" s="21"/>
      <c r="T49" s="21"/>
      <c r="U49" s="21"/>
    </row>
    <row r="50" spans="1:21">
      <c r="A50" s="139" t="str">
        <f>入力一覧表!A56</f>
        <v>1500m</v>
      </c>
      <c r="B50" s="139">
        <f t="shared" si="0"/>
        <v>100000</v>
      </c>
      <c r="C50" s="139">
        <f>IF(A50=0,"",VLOOKUP(A50,種目!$A$26:$B$38,2,0))</f>
        <v>31</v>
      </c>
      <c r="D50" s="204">
        <f>入力一覧表!B56</f>
        <v>0</v>
      </c>
      <c r="E50" s="204">
        <f>入力一覧表!C56</f>
        <v>0</v>
      </c>
      <c r="F50" s="204" t="str">
        <f>入力一覧表!D56</f>
        <v xml:space="preserve">  </v>
      </c>
      <c r="G50" s="204" t="str">
        <f>入力一覧表!E56</f>
        <v xml:space="preserve">  </v>
      </c>
      <c r="H50" s="204" t="str">
        <f>入力一覧表!F56</f>
        <v/>
      </c>
      <c r="I50" s="204" t="str">
        <f>入力一覧表!G56</f>
        <v/>
      </c>
      <c r="J50" s="204" t="str">
        <f>入力一覧表!H56</f>
        <v xml:space="preserve"> </v>
      </c>
      <c r="K50" s="204">
        <f>入力一覧表!I56</f>
        <v>0</v>
      </c>
      <c r="L50" s="21"/>
      <c r="M50" s="139"/>
      <c r="N50" s="139"/>
      <c r="O50" s="139"/>
      <c r="P50" s="21"/>
      <c r="Q50" s="21"/>
      <c r="R50" s="21"/>
      <c r="S50" s="21"/>
      <c r="T50" s="21"/>
      <c r="U50" s="21"/>
    </row>
    <row r="51" spans="1:21">
      <c r="A51" s="139" t="str">
        <f>入力一覧表!A57</f>
        <v>1500m</v>
      </c>
      <c r="B51" s="139">
        <f t="shared" si="0"/>
        <v>100000</v>
      </c>
      <c r="C51" s="139">
        <f>IF(A51=0,"",VLOOKUP(A51,種目!$A$26:$B$38,2,0))</f>
        <v>31</v>
      </c>
      <c r="D51" s="204">
        <f>入力一覧表!B57</f>
        <v>0</v>
      </c>
      <c r="E51" s="204">
        <f>入力一覧表!C57</f>
        <v>0</v>
      </c>
      <c r="F51" s="204" t="str">
        <f>入力一覧表!D57</f>
        <v xml:space="preserve">  </v>
      </c>
      <c r="G51" s="204" t="str">
        <f>入力一覧表!E57</f>
        <v xml:space="preserve">  </v>
      </c>
      <c r="H51" s="204" t="str">
        <f>入力一覧表!F57</f>
        <v/>
      </c>
      <c r="I51" s="204" t="str">
        <f>入力一覧表!G57</f>
        <v/>
      </c>
      <c r="J51" s="204" t="str">
        <f>入力一覧表!H57</f>
        <v xml:space="preserve"> </v>
      </c>
      <c r="K51" s="204">
        <f>入力一覧表!I57</f>
        <v>0</v>
      </c>
      <c r="L51" s="21"/>
      <c r="M51" s="139"/>
      <c r="N51" s="139"/>
      <c r="O51" s="139"/>
      <c r="P51" s="21"/>
      <c r="Q51" s="21"/>
      <c r="R51" s="21"/>
      <c r="S51" s="21"/>
      <c r="T51" s="21"/>
      <c r="U51" s="21"/>
    </row>
    <row r="52" spans="1:21">
      <c r="A52" s="139" t="str">
        <f>入力一覧表!A58</f>
        <v>1500m</v>
      </c>
      <c r="B52" s="139">
        <f t="shared" si="0"/>
        <v>100000</v>
      </c>
      <c r="C52" s="139">
        <f>IF(A52=0,"",VLOOKUP(A52,種目!$A$26:$B$38,2,0))</f>
        <v>31</v>
      </c>
      <c r="D52" s="204">
        <f>入力一覧表!B58</f>
        <v>0</v>
      </c>
      <c r="E52" s="204">
        <f>入力一覧表!C58</f>
        <v>0</v>
      </c>
      <c r="F52" s="204" t="str">
        <f>入力一覧表!D58</f>
        <v xml:space="preserve">  </v>
      </c>
      <c r="G52" s="204" t="str">
        <f>入力一覧表!E58</f>
        <v xml:space="preserve">  </v>
      </c>
      <c r="H52" s="204" t="str">
        <f>入力一覧表!F58</f>
        <v/>
      </c>
      <c r="I52" s="204" t="str">
        <f>入力一覧表!G58</f>
        <v/>
      </c>
      <c r="J52" s="204" t="str">
        <f>入力一覧表!H58</f>
        <v xml:space="preserve"> </v>
      </c>
      <c r="K52" s="204">
        <f>入力一覧表!I58</f>
        <v>0</v>
      </c>
      <c r="L52" s="21"/>
      <c r="M52" s="139"/>
      <c r="N52" s="139"/>
      <c r="O52" s="139"/>
      <c r="P52" s="21"/>
      <c r="Q52" s="21"/>
      <c r="R52" s="21"/>
      <c r="S52" s="21"/>
      <c r="T52" s="21"/>
      <c r="U52" s="21"/>
    </row>
    <row r="53" spans="1:21">
      <c r="A53" s="139" t="str">
        <f>入力一覧表!A59</f>
        <v>3000m</v>
      </c>
      <c r="B53" s="139">
        <f t="shared" si="0"/>
        <v>100000</v>
      </c>
      <c r="C53" s="139">
        <f>IF(A53=0,"",VLOOKUP(A53,種目!$A$26:$B$38,2,0))</f>
        <v>32</v>
      </c>
      <c r="D53" s="204">
        <f>入力一覧表!B59</f>
        <v>0</v>
      </c>
      <c r="E53" s="204">
        <f>入力一覧表!C59</f>
        <v>0</v>
      </c>
      <c r="F53" s="204" t="str">
        <f>入力一覧表!D59</f>
        <v xml:space="preserve">  </v>
      </c>
      <c r="G53" s="204" t="str">
        <f>入力一覧表!E59</f>
        <v xml:space="preserve">  </v>
      </c>
      <c r="H53" s="204" t="str">
        <f>入力一覧表!F59</f>
        <v/>
      </c>
      <c r="I53" s="204" t="str">
        <f>入力一覧表!G59</f>
        <v/>
      </c>
      <c r="J53" s="204" t="str">
        <f>入力一覧表!H59</f>
        <v xml:space="preserve"> </v>
      </c>
      <c r="K53" s="204">
        <f>入力一覧表!I59</f>
        <v>0</v>
      </c>
      <c r="L53" s="21"/>
      <c r="M53" s="139"/>
      <c r="N53" s="139"/>
      <c r="O53" s="139"/>
      <c r="P53" s="21"/>
      <c r="Q53" s="21"/>
      <c r="R53" s="21"/>
      <c r="S53" s="21"/>
      <c r="T53" s="21"/>
      <c r="U53" s="21"/>
    </row>
    <row r="54" spans="1:21">
      <c r="A54" s="139" t="str">
        <f>入力一覧表!A60</f>
        <v>3000m</v>
      </c>
      <c r="B54" s="139">
        <f t="shared" si="0"/>
        <v>100000</v>
      </c>
      <c r="C54" s="139">
        <f>IF(A54=0,"",VLOOKUP(A54,種目!$A$26:$B$38,2,0))</f>
        <v>32</v>
      </c>
      <c r="D54" s="204">
        <f>入力一覧表!B60</f>
        <v>0</v>
      </c>
      <c r="E54" s="204">
        <f>入力一覧表!C60</f>
        <v>0</v>
      </c>
      <c r="F54" s="204" t="str">
        <f>入力一覧表!D60</f>
        <v xml:space="preserve">  </v>
      </c>
      <c r="G54" s="204" t="str">
        <f>入力一覧表!E60</f>
        <v xml:space="preserve">  </v>
      </c>
      <c r="H54" s="204" t="str">
        <f>入力一覧表!F60</f>
        <v/>
      </c>
      <c r="I54" s="204" t="str">
        <f>入力一覧表!G60</f>
        <v/>
      </c>
      <c r="J54" s="204" t="str">
        <f>入力一覧表!H60</f>
        <v xml:space="preserve"> </v>
      </c>
      <c r="K54" s="204">
        <f>入力一覧表!I60</f>
        <v>0</v>
      </c>
      <c r="L54" s="21"/>
      <c r="M54" s="139"/>
      <c r="N54" s="139"/>
      <c r="O54" s="139"/>
      <c r="P54" s="21"/>
      <c r="Q54" s="21"/>
      <c r="R54" s="21"/>
      <c r="S54" s="21"/>
      <c r="T54" s="21"/>
      <c r="U54" s="21"/>
    </row>
    <row r="55" spans="1:21">
      <c r="A55" s="139" t="str">
        <f>入力一覧表!A61</f>
        <v>3000m</v>
      </c>
      <c r="B55" s="139">
        <f t="shared" si="0"/>
        <v>100000</v>
      </c>
      <c r="C55" s="139">
        <f>IF(A55=0,"",VLOOKUP(A55,種目!$A$26:$B$38,2,0))</f>
        <v>32</v>
      </c>
      <c r="D55" s="204">
        <f>入力一覧表!B61</f>
        <v>0</v>
      </c>
      <c r="E55" s="204">
        <f>入力一覧表!C61</f>
        <v>0</v>
      </c>
      <c r="F55" s="204" t="str">
        <f>入力一覧表!D61</f>
        <v xml:space="preserve">  </v>
      </c>
      <c r="G55" s="204" t="str">
        <f>入力一覧表!E61</f>
        <v xml:space="preserve">  </v>
      </c>
      <c r="H55" s="204" t="str">
        <f>入力一覧表!F61</f>
        <v/>
      </c>
      <c r="I55" s="204" t="str">
        <f>入力一覧表!G61</f>
        <v/>
      </c>
      <c r="J55" s="204" t="str">
        <f>入力一覧表!H61</f>
        <v xml:space="preserve"> </v>
      </c>
      <c r="K55" s="204">
        <f>入力一覧表!I61</f>
        <v>0</v>
      </c>
      <c r="L55" s="21"/>
      <c r="M55" s="139"/>
      <c r="N55" s="139"/>
      <c r="O55" s="139"/>
      <c r="P55" s="21"/>
      <c r="Q55" s="21"/>
      <c r="R55" s="21"/>
      <c r="S55" s="21"/>
      <c r="T55" s="21"/>
      <c r="U55" s="21"/>
    </row>
    <row r="56" spans="1:21">
      <c r="A56" s="139" t="str">
        <f>入力一覧表!A62</f>
        <v>3000m</v>
      </c>
      <c r="B56" s="139">
        <f t="shared" si="0"/>
        <v>100000</v>
      </c>
      <c r="C56" s="139">
        <f>IF(A56=0,"",VLOOKUP(A56,種目!$A$26:$B$38,2,0))</f>
        <v>32</v>
      </c>
      <c r="D56" s="204">
        <f>入力一覧表!B62</f>
        <v>0</v>
      </c>
      <c r="E56" s="204">
        <f>入力一覧表!C62</f>
        <v>0</v>
      </c>
      <c r="F56" s="204" t="str">
        <f>入力一覧表!D62</f>
        <v xml:space="preserve">  </v>
      </c>
      <c r="G56" s="204" t="str">
        <f>入力一覧表!E62</f>
        <v xml:space="preserve">  </v>
      </c>
      <c r="H56" s="204" t="str">
        <f>入力一覧表!F62</f>
        <v/>
      </c>
      <c r="I56" s="204" t="str">
        <f>入力一覧表!G62</f>
        <v/>
      </c>
      <c r="J56" s="204" t="str">
        <f>入力一覧表!H62</f>
        <v xml:space="preserve"> </v>
      </c>
      <c r="K56" s="204">
        <f>入力一覧表!I62</f>
        <v>0</v>
      </c>
      <c r="L56" s="21"/>
      <c r="M56" s="139"/>
      <c r="N56" s="139"/>
      <c r="O56" s="139"/>
      <c r="P56" s="21"/>
      <c r="Q56" s="21"/>
      <c r="R56" s="21"/>
      <c r="S56" s="21"/>
      <c r="T56" s="21"/>
      <c r="U56" s="21"/>
    </row>
    <row r="57" spans="1:21">
      <c r="A57" s="139" t="str">
        <f>入力一覧表!A63</f>
        <v>3000m</v>
      </c>
      <c r="B57" s="139">
        <f t="shared" si="0"/>
        <v>100000</v>
      </c>
      <c r="C57" s="139">
        <f>IF(A57=0,"",VLOOKUP(A57,種目!$A$26:$B$38,2,0))</f>
        <v>32</v>
      </c>
      <c r="D57" s="204">
        <f>入力一覧表!B63</f>
        <v>0</v>
      </c>
      <c r="E57" s="204">
        <f>入力一覧表!C63</f>
        <v>0</v>
      </c>
      <c r="F57" s="204" t="str">
        <f>入力一覧表!D63</f>
        <v xml:space="preserve">  </v>
      </c>
      <c r="G57" s="204" t="str">
        <f>入力一覧表!E63</f>
        <v xml:space="preserve">  </v>
      </c>
      <c r="H57" s="204" t="str">
        <f>入力一覧表!F63</f>
        <v/>
      </c>
      <c r="I57" s="204" t="str">
        <f>入力一覧表!G63</f>
        <v/>
      </c>
      <c r="J57" s="204" t="str">
        <f>入力一覧表!H63</f>
        <v xml:space="preserve"> </v>
      </c>
      <c r="K57" s="204">
        <f>入力一覧表!I63</f>
        <v>0</v>
      </c>
      <c r="L57" s="21"/>
      <c r="M57" s="139"/>
      <c r="N57" s="139"/>
      <c r="O57" s="139"/>
      <c r="P57" s="21"/>
      <c r="Q57" s="21"/>
      <c r="R57" s="21"/>
      <c r="S57" s="21"/>
      <c r="T57" s="21"/>
      <c r="U57" s="21"/>
    </row>
    <row r="58" spans="1:21">
      <c r="A58" s="139" t="str">
        <f>入力一覧表!A64</f>
        <v>3000m</v>
      </c>
      <c r="B58" s="139">
        <f t="shared" si="0"/>
        <v>100000</v>
      </c>
      <c r="C58" s="139">
        <f>IF(A58=0,"",VLOOKUP(A58,種目!$A$26:$B$38,2,0))</f>
        <v>32</v>
      </c>
      <c r="D58" s="204">
        <f>入力一覧表!B64</f>
        <v>0</v>
      </c>
      <c r="E58" s="204">
        <f>入力一覧表!C64</f>
        <v>0</v>
      </c>
      <c r="F58" s="204" t="str">
        <f>入力一覧表!D64</f>
        <v xml:space="preserve">  </v>
      </c>
      <c r="G58" s="204" t="str">
        <f>入力一覧表!E64</f>
        <v xml:space="preserve">  </v>
      </c>
      <c r="H58" s="204" t="str">
        <f>入力一覧表!F64</f>
        <v/>
      </c>
      <c r="I58" s="204" t="str">
        <f>入力一覧表!G64</f>
        <v/>
      </c>
      <c r="J58" s="204" t="str">
        <f>入力一覧表!H64</f>
        <v xml:space="preserve"> </v>
      </c>
      <c r="K58" s="204">
        <f>入力一覧表!I64</f>
        <v>0</v>
      </c>
      <c r="L58" s="21"/>
      <c r="M58" s="139"/>
      <c r="N58" s="139"/>
      <c r="O58" s="139"/>
      <c r="P58" s="21"/>
      <c r="Q58" s="21"/>
      <c r="R58" s="21"/>
      <c r="S58" s="21"/>
      <c r="T58" s="21"/>
      <c r="U58" s="21"/>
    </row>
    <row r="59" spans="1:21">
      <c r="A59" s="139" t="str">
        <f>入力一覧表!A65</f>
        <v>3000m</v>
      </c>
      <c r="B59" s="139">
        <f t="shared" si="0"/>
        <v>100000</v>
      </c>
      <c r="C59" s="139">
        <f>IF(A59=0,"",VLOOKUP(A59,種目!$A$26:$B$38,2,0))</f>
        <v>32</v>
      </c>
      <c r="D59" s="204">
        <f>入力一覧表!B65</f>
        <v>0</v>
      </c>
      <c r="E59" s="204">
        <f>入力一覧表!C65</f>
        <v>0</v>
      </c>
      <c r="F59" s="204" t="str">
        <f>入力一覧表!D65</f>
        <v xml:space="preserve">  </v>
      </c>
      <c r="G59" s="204" t="str">
        <f>入力一覧表!E65</f>
        <v xml:space="preserve">  </v>
      </c>
      <c r="H59" s="204" t="str">
        <f>入力一覧表!F65</f>
        <v/>
      </c>
      <c r="I59" s="204" t="str">
        <f>入力一覧表!G65</f>
        <v/>
      </c>
      <c r="J59" s="204" t="str">
        <f>入力一覧表!H65</f>
        <v xml:space="preserve"> </v>
      </c>
      <c r="K59" s="204">
        <f>入力一覧表!I65</f>
        <v>0</v>
      </c>
      <c r="L59" s="21"/>
      <c r="M59" s="139"/>
      <c r="N59" s="139"/>
      <c r="O59" s="139"/>
      <c r="P59" s="21"/>
      <c r="Q59" s="21"/>
      <c r="R59" s="21"/>
      <c r="S59" s="21"/>
      <c r="T59" s="21"/>
      <c r="U59" s="21"/>
    </row>
    <row r="60" spans="1:21">
      <c r="A60" s="139" t="str">
        <f>入力一覧表!A66</f>
        <v>3000m</v>
      </c>
      <c r="B60" s="139">
        <f t="shared" si="0"/>
        <v>100000</v>
      </c>
      <c r="C60" s="139">
        <f>IF(A60=0,"",VLOOKUP(A60,種目!$A$26:$B$38,2,0))</f>
        <v>32</v>
      </c>
      <c r="D60" s="204">
        <f>入力一覧表!B66</f>
        <v>0</v>
      </c>
      <c r="E60" s="204">
        <f>入力一覧表!C66</f>
        <v>0</v>
      </c>
      <c r="F60" s="204" t="str">
        <f>入力一覧表!D66</f>
        <v xml:space="preserve">  </v>
      </c>
      <c r="G60" s="204" t="str">
        <f>入力一覧表!E66</f>
        <v xml:space="preserve">  </v>
      </c>
      <c r="H60" s="204" t="str">
        <f>入力一覧表!F66</f>
        <v/>
      </c>
      <c r="I60" s="204" t="str">
        <f>入力一覧表!G66</f>
        <v/>
      </c>
      <c r="J60" s="204" t="str">
        <f>入力一覧表!H66</f>
        <v xml:space="preserve"> </v>
      </c>
      <c r="K60" s="204">
        <f>入力一覧表!I66</f>
        <v>0</v>
      </c>
      <c r="L60" s="21"/>
      <c r="M60" s="139"/>
      <c r="N60" s="139"/>
      <c r="O60" s="139"/>
      <c r="P60" s="21"/>
      <c r="Q60" s="21"/>
      <c r="R60" s="21"/>
      <c r="S60" s="21"/>
      <c r="T60" s="21"/>
      <c r="U60" s="21"/>
    </row>
    <row r="61" spans="1:21">
      <c r="A61" s="139" t="str">
        <f>入力一覧表!A67</f>
        <v>3000m</v>
      </c>
      <c r="B61" s="139">
        <f t="shared" si="0"/>
        <v>100000</v>
      </c>
      <c r="C61" s="139">
        <f>IF(A61=0,"",VLOOKUP(A61,種目!$A$26:$B$38,2,0))</f>
        <v>32</v>
      </c>
      <c r="D61" s="204">
        <f>入力一覧表!B67</f>
        <v>0</v>
      </c>
      <c r="E61" s="204">
        <f>入力一覧表!C67</f>
        <v>0</v>
      </c>
      <c r="F61" s="204" t="str">
        <f>入力一覧表!D67</f>
        <v xml:space="preserve">  </v>
      </c>
      <c r="G61" s="204" t="str">
        <f>入力一覧表!E67</f>
        <v xml:space="preserve">  </v>
      </c>
      <c r="H61" s="204" t="str">
        <f>入力一覧表!F67</f>
        <v/>
      </c>
      <c r="I61" s="204" t="str">
        <f>入力一覧表!G67</f>
        <v/>
      </c>
      <c r="J61" s="204" t="str">
        <f>入力一覧表!H67</f>
        <v xml:space="preserve"> </v>
      </c>
      <c r="K61" s="204">
        <f>入力一覧表!I67</f>
        <v>0</v>
      </c>
      <c r="L61" s="21"/>
      <c r="M61" s="139"/>
      <c r="N61" s="139"/>
      <c r="O61" s="139"/>
      <c r="P61" s="21"/>
      <c r="Q61" s="21"/>
      <c r="R61" s="21"/>
      <c r="S61" s="21"/>
      <c r="T61" s="21"/>
      <c r="U61" s="21"/>
    </row>
    <row r="62" spans="1:21">
      <c r="A62" s="139" t="str">
        <f>入力一覧表!A68</f>
        <v>3000m</v>
      </c>
      <c r="B62" s="139">
        <f t="shared" si="0"/>
        <v>100000</v>
      </c>
      <c r="C62" s="139">
        <f>IF(A62=0,"",VLOOKUP(A62,種目!$A$26:$B$38,2,0))</f>
        <v>32</v>
      </c>
      <c r="D62" s="204">
        <f>入力一覧表!B68</f>
        <v>0</v>
      </c>
      <c r="E62" s="204">
        <f>入力一覧表!C68</f>
        <v>0</v>
      </c>
      <c r="F62" s="204" t="str">
        <f>入力一覧表!D68</f>
        <v xml:space="preserve">  </v>
      </c>
      <c r="G62" s="204" t="str">
        <f>入力一覧表!E68</f>
        <v xml:space="preserve">  </v>
      </c>
      <c r="H62" s="204" t="str">
        <f>入力一覧表!F68</f>
        <v/>
      </c>
      <c r="I62" s="204" t="str">
        <f>入力一覧表!G68</f>
        <v/>
      </c>
      <c r="J62" s="204" t="str">
        <f>入力一覧表!H68</f>
        <v xml:space="preserve"> </v>
      </c>
      <c r="K62" s="204">
        <f>入力一覧表!I68</f>
        <v>0</v>
      </c>
      <c r="L62" s="21"/>
      <c r="M62" s="139"/>
      <c r="N62" s="139"/>
      <c r="O62" s="139"/>
      <c r="P62" s="21"/>
      <c r="Q62" s="21"/>
      <c r="R62" s="21"/>
      <c r="S62" s="21"/>
      <c r="T62" s="21"/>
      <c r="U62" s="21"/>
    </row>
    <row r="63" spans="1:21">
      <c r="A63" s="139" t="str">
        <f>入力一覧表!A69</f>
        <v>110mH</v>
      </c>
      <c r="B63" s="139">
        <f t="shared" si="0"/>
        <v>100000</v>
      </c>
      <c r="C63" s="139">
        <f>IF(A63=0,"",VLOOKUP(A63,種目!$A$26:$B$38,2,0))</f>
        <v>33</v>
      </c>
      <c r="D63" s="204">
        <f>入力一覧表!B69</f>
        <v>0</v>
      </c>
      <c r="E63" s="204">
        <f>入力一覧表!C69</f>
        <v>0</v>
      </c>
      <c r="F63" s="204" t="str">
        <f>入力一覧表!D69</f>
        <v xml:space="preserve">  </v>
      </c>
      <c r="G63" s="204" t="str">
        <f>入力一覧表!E69</f>
        <v xml:space="preserve">  </v>
      </c>
      <c r="H63" s="204" t="str">
        <f>入力一覧表!F69</f>
        <v/>
      </c>
      <c r="I63" s="204" t="str">
        <f>入力一覧表!G69</f>
        <v/>
      </c>
      <c r="J63" s="204" t="str">
        <f>入力一覧表!H69</f>
        <v xml:space="preserve"> </v>
      </c>
      <c r="K63" s="204">
        <f>入力一覧表!I69</f>
        <v>0</v>
      </c>
      <c r="L63" s="21"/>
      <c r="M63" s="139"/>
      <c r="N63" s="139"/>
      <c r="O63" s="139"/>
      <c r="P63" s="21"/>
      <c r="Q63" s="21"/>
      <c r="R63" s="21"/>
      <c r="S63" s="21"/>
      <c r="T63" s="21"/>
      <c r="U63" s="21"/>
    </row>
    <row r="64" spans="1:21">
      <c r="A64" s="139" t="str">
        <f>入力一覧表!A70</f>
        <v>110mH</v>
      </c>
      <c r="B64" s="139">
        <f t="shared" si="0"/>
        <v>100000</v>
      </c>
      <c r="C64" s="139">
        <f>IF(A64=0,"",VLOOKUP(A64,種目!$A$26:$B$38,2,0))</f>
        <v>33</v>
      </c>
      <c r="D64" s="204">
        <f>入力一覧表!B70</f>
        <v>0</v>
      </c>
      <c r="E64" s="204">
        <f>入力一覧表!C70</f>
        <v>0</v>
      </c>
      <c r="F64" s="204" t="str">
        <f>入力一覧表!D70</f>
        <v xml:space="preserve">  </v>
      </c>
      <c r="G64" s="204" t="str">
        <f>入力一覧表!E70</f>
        <v xml:space="preserve">  </v>
      </c>
      <c r="H64" s="204" t="str">
        <f>入力一覧表!F70</f>
        <v/>
      </c>
      <c r="I64" s="204" t="str">
        <f>入力一覧表!G70</f>
        <v/>
      </c>
      <c r="J64" s="204" t="str">
        <f>入力一覧表!H70</f>
        <v xml:space="preserve"> </v>
      </c>
      <c r="K64" s="204">
        <f>入力一覧表!I70</f>
        <v>0</v>
      </c>
      <c r="L64" s="21"/>
      <c r="M64" s="139"/>
      <c r="N64" s="139"/>
      <c r="O64" s="139"/>
      <c r="P64" s="21"/>
      <c r="Q64" s="21"/>
      <c r="R64" s="21"/>
      <c r="S64" s="21"/>
      <c r="T64" s="21"/>
      <c r="U64" s="21"/>
    </row>
    <row r="65" spans="1:21">
      <c r="A65" s="139" t="str">
        <f>入力一覧表!A71</f>
        <v>110mH</v>
      </c>
      <c r="B65" s="139">
        <f t="shared" si="0"/>
        <v>100000</v>
      </c>
      <c r="C65" s="139">
        <f>IF(A65=0,"",VLOOKUP(A65,種目!$A$26:$B$38,2,0))</f>
        <v>33</v>
      </c>
      <c r="D65" s="204">
        <f>入力一覧表!B71</f>
        <v>0</v>
      </c>
      <c r="E65" s="204">
        <f>入力一覧表!C71</f>
        <v>0</v>
      </c>
      <c r="F65" s="204" t="str">
        <f>入力一覧表!D71</f>
        <v xml:space="preserve">  </v>
      </c>
      <c r="G65" s="204" t="str">
        <f>入力一覧表!E71</f>
        <v xml:space="preserve">  </v>
      </c>
      <c r="H65" s="204" t="str">
        <f>入力一覧表!F71</f>
        <v/>
      </c>
      <c r="I65" s="204" t="str">
        <f>入力一覧表!G71</f>
        <v/>
      </c>
      <c r="J65" s="204" t="str">
        <f>入力一覧表!H71</f>
        <v xml:space="preserve"> </v>
      </c>
      <c r="K65" s="204">
        <f>入力一覧表!I71</f>
        <v>0</v>
      </c>
      <c r="L65" s="21"/>
      <c r="M65" s="139"/>
      <c r="N65" s="139"/>
      <c r="O65" s="139"/>
      <c r="P65" s="21"/>
      <c r="Q65" s="21"/>
      <c r="R65" s="21"/>
      <c r="S65" s="21"/>
      <c r="T65" s="21"/>
      <c r="U65" s="21"/>
    </row>
    <row r="66" spans="1:21">
      <c r="A66" s="139" t="str">
        <f>入力一覧表!A72</f>
        <v>110mH</v>
      </c>
      <c r="B66" s="139">
        <f t="shared" si="0"/>
        <v>100000</v>
      </c>
      <c r="C66" s="139">
        <f>IF(A66=0,"",VLOOKUP(A66,種目!$A$26:$B$38,2,0))</f>
        <v>33</v>
      </c>
      <c r="D66" s="204">
        <f>入力一覧表!B72</f>
        <v>0</v>
      </c>
      <c r="E66" s="204">
        <f>入力一覧表!C72</f>
        <v>0</v>
      </c>
      <c r="F66" s="204" t="str">
        <f>入力一覧表!D72</f>
        <v xml:space="preserve">  </v>
      </c>
      <c r="G66" s="204" t="str">
        <f>入力一覧表!E72</f>
        <v xml:space="preserve">  </v>
      </c>
      <c r="H66" s="204" t="str">
        <f>入力一覧表!F72</f>
        <v/>
      </c>
      <c r="I66" s="204" t="str">
        <f>入力一覧表!G72</f>
        <v/>
      </c>
      <c r="J66" s="204" t="str">
        <f>入力一覧表!H72</f>
        <v xml:space="preserve"> </v>
      </c>
      <c r="K66" s="204">
        <f>入力一覧表!I72</f>
        <v>0</v>
      </c>
      <c r="L66" s="21"/>
      <c r="M66" s="139"/>
      <c r="N66" s="139"/>
      <c r="O66" s="139"/>
      <c r="P66" s="21"/>
      <c r="Q66" s="21"/>
      <c r="R66" s="21"/>
      <c r="S66" s="21"/>
      <c r="T66" s="21"/>
      <c r="U66" s="21"/>
    </row>
    <row r="67" spans="1:21">
      <c r="A67" s="139" t="str">
        <f>入力一覧表!A73</f>
        <v>110mH</v>
      </c>
      <c r="B67" s="139">
        <f t="shared" si="0"/>
        <v>100000</v>
      </c>
      <c r="C67" s="139">
        <f>IF(A67=0,"",VLOOKUP(A67,種目!$A$26:$B$38,2,0))</f>
        <v>33</v>
      </c>
      <c r="D67" s="204">
        <f>入力一覧表!B73</f>
        <v>0</v>
      </c>
      <c r="E67" s="204">
        <f>入力一覧表!C73</f>
        <v>0</v>
      </c>
      <c r="F67" s="204" t="str">
        <f>入力一覧表!D73</f>
        <v xml:space="preserve">  </v>
      </c>
      <c r="G67" s="204" t="str">
        <f>入力一覧表!E73</f>
        <v xml:space="preserve">  </v>
      </c>
      <c r="H67" s="204" t="str">
        <f>入力一覧表!F73</f>
        <v/>
      </c>
      <c r="I67" s="204" t="str">
        <f>入力一覧表!G73</f>
        <v/>
      </c>
      <c r="J67" s="204" t="str">
        <f>入力一覧表!H73</f>
        <v xml:space="preserve"> </v>
      </c>
      <c r="K67" s="204">
        <f>入力一覧表!I73</f>
        <v>0</v>
      </c>
      <c r="L67" s="21"/>
      <c r="M67" s="139"/>
      <c r="N67" s="139"/>
      <c r="O67" s="139"/>
      <c r="P67" s="21"/>
      <c r="Q67" s="21"/>
      <c r="R67" s="21"/>
      <c r="S67" s="21"/>
      <c r="T67" s="21"/>
      <c r="U67" s="21"/>
    </row>
    <row r="68" spans="1:21">
      <c r="A68" s="139" t="str">
        <f>入力一覧表!A74</f>
        <v>400mR</v>
      </c>
      <c r="B68" s="139">
        <f t="shared" ref="B68:B92" si="1">100000+D68</f>
        <v>100000</v>
      </c>
      <c r="C68" s="139">
        <f>IF(A68=0,"",VLOOKUP(A68,種目!$A$26:$B$38,2,0))</f>
        <v>34</v>
      </c>
      <c r="D68" s="204">
        <f>入力一覧表!B74</f>
        <v>0</v>
      </c>
      <c r="E68" s="204">
        <f>入力一覧表!C74</f>
        <v>0</v>
      </c>
      <c r="F68" s="204" t="str">
        <f>入力一覧表!D74</f>
        <v xml:space="preserve">  </v>
      </c>
      <c r="G68" s="204" t="str">
        <f>入力一覧表!E74</f>
        <v xml:space="preserve">  </v>
      </c>
      <c r="H68" s="204" t="str">
        <f>入力一覧表!F74</f>
        <v/>
      </c>
      <c r="I68" s="204" t="str">
        <f>入力一覧表!G74</f>
        <v/>
      </c>
      <c r="J68" s="204" t="str">
        <f>入力一覧表!H74</f>
        <v xml:space="preserve"> </v>
      </c>
      <c r="K68" s="204">
        <f>入力一覧表!I74</f>
        <v>0</v>
      </c>
      <c r="L68" s="21"/>
      <c r="M68" s="139"/>
      <c r="N68" s="139"/>
      <c r="O68" s="139"/>
      <c r="P68" s="21"/>
      <c r="Q68" s="21"/>
      <c r="R68" s="21"/>
      <c r="S68" s="21"/>
      <c r="T68" s="21"/>
      <c r="U68" s="21"/>
    </row>
    <row r="69" spans="1:21">
      <c r="A69" s="139" t="str">
        <f>入力一覧表!A75</f>
        <v>400mR</v>
      </c>
      <c r="B69" s="139">
        <f t="shared" si="1"/>
        <v>100000</v>
      </c>
      <c r="C69" s="139">
        <f>IF(A69=0,"",VLOOKUP(A69,種目!$A$26:$B$38,2,0))</f>
        <v>34</v>
      </c>
      <c r="D69" s="204">
        <f>入力一覧表!B75</f>
        <v>0</v>
      </c>
      <c r="E69" s="204">
        <f>入力一覧表!C75</f>
        <v>0</v>
      </c>
      <c r="F69" s="204" t="str">
        <f>入力一覧表!D75</f>
        <v xml:space="preserve">  </v>
      </c>
      <c r="G69" s="204" t="str">
        <f>入力一覧表!E75</f>
        <v xml:space="preserve">  </v>
      </c>
      <c r="H69" s="204" t="str">
        <f>入力一覧表!F75</f>
        <v/>
      </c>
      <c r="I69" s="204" t="str">
        <f>入力一覧表!G75</f>
        <v/>
      </c>
      <c r="J69" s="204" t="str">
        <f>入力一覧表!H75</f>
        <v xml:space="preserve"> </v>
      </c>
      <c r="K69" s="204">
        <f>入力一覧表!I75</f>
        <v>0</v>
      </c>
      <c r="L69" s="21"/>
      <c r="M69" s="139"/>
      <c r="N69" s="139"/>
      <c r="O69" s="139"/>
      <c r="P69" s="21"/>
      <c r="Q69" s="21"/>
      <c r="R69" s="21"/>
      <c r="S69" s="21"/>
      <c r="T69" s="21"/>
      <c r="U69" s="21"/>
    </row>
    <row r="70" spans="1:21">
      <c r="A70" s="139" t="str">
        <f>入力一覧表!A76</f>
        <v>400mR</v>
      </c>
      <c r="B70" s="139">
        <f t="shared" si="1"/>
        <v>100000</v>
      </c>
      <c r="C70" s="139">
        <f>IF(A70=0,"",VLOOKUP(A70,種目!$A$26:$B$38,2,0))</f>
        <v>34</v>
      </c>
      <c r="D70" s="204">
        <f>入力一覧表!B76</f>
        <v>0</v>
      </c>
      <c r="E70" s="204">
        <f>入力一覧表!C76</f>
        <v>0</v>
      </c>
      <c r="F70" s="204" t="str">
        <f>入力一覧表!D76</f>
        <v xml:space="preserve">  </v>
      </c>
      <c r="G70" s="204" t="str">
        <f>入力一覧表!E76</f>
        <v xml:space="preserve">  </v>
      </c>
      <c r="H70" s="204" t="str">
        <f>入力一覧表!F76</f>
        <v/>
      </c>
      <c r="I70" s="204" t="str">
        <f>入力一覧表!G76</f>
        <v/>
      </c>
      <c r="J70" s="204" t="str">
        <f>入力一覧表!H76</f>
        <v xml:space="preserve"> </v>
      </c>
      <c r="K70" s="204">
        <f>入力一覧表!I76</f>
        <v>0</v>
      </c>
      <c r="L70" s="21"/>
      <c r="M70" s="139"/>
      <c r="N70" s="139"/>
      <c r="O70" s="139"/>
      <c r="P70" s="21"/>
      <c r="Q70" s="21"/>
      <c r="R70" s="21"/>
      <c r="S70" s="21"/>
      <c r="T70" s="21"/>
      <c r="U70" s="21"/>
    </row>
    <row r="71" spans="1:21">
      <c r="A71" s="139" t="str">
        <f>入力一覧表!A77</f>
        <v>400mR</v>
      </c>
      <c r="B71" s="139">
        <f t="shared" si="1"/>
        <v>100000</v>
      </c>
      <c r="C71" s="139">
        <f>IF(A71=0,"",VLOOKUP(A71,種目!$A$26:$B$38,2,0))</f>
        <v>34</v>
      </c>
      <c r="D71" s="204">
        <f>入力一覧表!B77</f>
        <v>0</v>
      </c>
      <c r="E71" s="204">
        <f>入力一覧表!C77</f>
        <v>0</v>
      </c>
      <c r="F71" s="204" t="str">
        <f>入力一覧表!D77</f>
        <v xml:space="preserve">  </v>
      </c>
      <c r="G71" s="204" t="str">
        <f>入力一覧表!E77</f>
        <v xml:space="preserve">  </v>
      </c>
      <c r="H71" s="204" t="str">
        <f>入力一覧表!F77</f>
        <v/>
      </c>
      <c r="I71" s="204" t="str">
        <f>入力一覧表!G77</f>
        <v/>
      </c>
      <c r="J71" s="204" t="str">
        <f>入力一覧表!H77</f>
        <v xml:space="preserve"> </v>
      </c>
      <c r="K71" s="204">
        <f>入力一覧表!I77</f>
        <v>0</v>
      </c>
      <c r="L71" s="21"/>
      <c r="M71" s="139"/>
      <c r="N71" s="139"/>
      <c r="O71" s="139"/>
      <c r="P71" s="21"/>
      <c r="Q71" s="21"/>
      <c r="R71" s="21"/>
      <c r="S71" s="21"/>
      <c r="T71" s="21"/>
      <c r="U71" s="21"/>
    </row>
    <row r="72" spans="1:21">
      <c r="A72" s="139" t="str">
        <f>入力一覧表!A78</f>
        <v>400mR</v>
      </c>
      <c r="B72" s="139">
        <f t="shared" si="1"/>
        <v>100000</v>
      </c>
      <c r="C72" s="139">
        <f>IF(A72=0,"",VLOOKUP(A72,種目!$A$26:$B$38,2,0))</f>
        <v>34</v>
      </c>
      <c r="D72" s="204">
        <f>入力一覧表!B78</f>
        <v>0</v>
      </c>
      <c r="E72" s="204">
        <f>入力一覧表!C78</f>
        <v>0</v>
      </c>
      <c r="F72" s="204" t="str">
        <f>入力一覧表!D78</f>
        <v xml:space="preserve">  </v>
      </c>
      <c r="G72" s="204" t="str">
        <f>入力一覧表!E78</f>
        <v xml:space="preserve">  </v>
      </c>
      <c r="H72" s="204" t="str">
        <f>入力一覧表!F78</f>
        <v/>
      </c>
      <c r="I72" s="204" t="str">
        <f>入力一覧表!G78</f>
        <v/>
      </c>
      <c r="J72" s="204" t="str">
        <f>入力一覧表!H78</f>
        <v xml:space="preserve"> </v>
      </c>
      <c r="K72" s="204">
        <f>入力一覧表!I78</f>
        <v>0</v>
      </c>
      <c r="L72" s="21"/>
      <c r="M72" s="139"/>
      <c r="N72" s="139"/>
      <c r="O72" s="139"/>
      <c r="P72" s="21"/>
      <c r="Q72" s="21"/>
      <c r="R72" s="21"/>
      <c r="S72" s="21"/>
      <c r="T72" s="21"/>
      <c r="U72" s="21"/>
    </row>
    <row r="73" spans="1:21">
      <c r="A73" s="139" t="str">
        <f>入力一覧表!A79</f>
        <v>400mR</v>
      </c>
      <c r="B73" s="139">
        <f t="shared" si="1"/>
        <v>100000</v>
      </c>
      <c r="C73" s="139">
        <f>IF(A73=0,"",VLOOKUP(A73,種目!$A$26:$B$38,2,0))</f>
        <v>34</v>
      </c>
      <c r="D73" s="204">
        <f>入力一覧表!B79</f>
        <v>0</v>
      </c>
      <c r="E73" s="204">
        <f>入力一覧表!C79</f>
        <v>0</v>
      </c>
      <c r="F73" s="204" t="str">
        <f>入力一覧表!D79</f>
        <v xml:space="preserve">  </v>
      </c>
      <c r="G73" s="204" t="str">
        <f>入力一覧表!E79</f>
        <v xml:space="preserve">  </v>
      </c>
      <c r="H73" s="204" t="str">
        <f>入力一覧表!F79</f>
        <v/>
      </c>
      <c r="I73" s="204" t="str">
        <f>入力一覧表!G79</f>
        <v/>
      </c>
      <c r="J73" s="204" t="str">
        <f>入力一覧表!H79</f>
        <v xml:space="preserve"> </v>
      </c>
      <c r="K73" s="204">
        <f>入力一覧表!I79</f>
        <v>0</v>
      </c>
      <c r="L73" s="21"/>
      <c r="M73" s="139"/>
      <c r="N73" s="139"/>
      <c r="O73" s="139"/>
      <c r="P73" s="21"/>
      <c r="Q73" s="21"/>
      <c r="R73" s="21"/>
      <c r="S73" s="21"/>
      <c r="T73" s="21"/>
      <c r="U73" s="21"/>
    </row>
    <row r="74" spans="1:21">
      <c r="A74" s="139" t="str">
        <f>入力一覧表!A80</f>
        <v>走高跳</v>
      </c>
      <c r="B74" s="139">
        <f t="shared" si="1"/>
        <v>100000</v>
      </c>
      <c r="C74" s="139">
        <f>IF(A74=0,"",VLOOKUP(A74,種目!$A$26:$B$38,2,0))</f>
        <v>35</v>
      </c>
      <c r="D74" s="204">
        <f>入力一覧表!B80</f>
        <v>0</v>
      </c>
      <c r="E74" s="204">
        <f>入力一覧表!C80</f>
        <v>0</v>
      </c>
      <c r="F74" s="204" t="str">
        <f>入力一覧表!D80</f>
        <v xml:space="preserve">  </v>
      </c>
      <c r="G74" s="204" t="str">
        <f>入力一覧表!E80</f>
        <v xml:space="preserve">  </v>
      </c>
      <c r="H74" s="204" t="str">
        <f>入力一覧表!F80</f>
        <v/>
      </c>
      <c r="I74" s="204" t="str">
        <f>入力一覧表!G80</f>
        <v/>
      </c>
      <c r="J74" s="204" t="str">
        <f>入力一覧表!H80</f>
        <v xml:space="preserve"> </v>
      </c>
      <c r="K74" s="204">
        <f>入力一覧表!I80</f>
        <v>0</v>
      </c>
      <c r="L74" s="21"/>
      <c r="M74" s="139"/>
      <c r="N74" s="139"/>
      <c r="O74" s="139"/>
      <c r="P74" s="21"/>
      <c r="Q74" s="21"/>
      <c r="R74" s="21"/>
      <c r="S74" s="21"/>
      <c r="T74" s="21"/>
      <c r="U74" s="21"/>
    </row>
    <row r="75" spans="1:21">
      <c r="A75" s="139" t="str">
        <f>入力一覧表!A81</f>
        <v>走高跳</v>
      </c>
      <c r="B75" s="139">
        <f t="shared" si="1"/>
        <v>100000</v>
      </c>
      <c r="C75" s="139">
        <f>IF(A75=0,"",VLOOKUP(A75,種目!$A$26:$B$38,2,0))</f>
        <v>35</v>
      </c>
      <c r="D75" s="204">
        <f>入力一覧表!B81</f>
        <v>0</v>
      </c>
      <c r="E75" s="204">
        <f>入力一覧表!C81</f>
        <v>0</v>
      </c>
      <c r="F75" s="204" t="str">
        <f>入力一覧表!D81</f>
        <v xml:space="preserve">  </v>
      </c>
      <c r="G75" s="204" t="str">
        <f>入力一覧表!E81</f>
        <v xml:space="preserve">  </v>
      </c>
      <c r="H75" s="204" t="str">
        <f>入力一覧表!F81</f>
        <v/>
      </c>
      <c r="I75" s="204" t="str">
        <f>入力一覧表!G81</f>
        <v/>
      </c>
      <c r="J75" s="204" t="str">
        <f>入力一覧表!H81</f>
        <v xml:space="preserve"> </v>
      </c>
      <c r="K75" s="204">
        <f>入力一覧表!I81</f>
        <v>0</v>
      </c>
      <c r="L75" s="21"/>
      <c r="M75" s="139"/>
      <c r="N75" s="139"/>
      <c r="O75" s="139"/>
      <c r="P75" s="21"/>
      <c r="Q75" s="21"/>
      <c r="R75" s="21"/>
      <c r="S75" s="21"/>
      <c r="T75" s="21"/>
      <c r="U75" s="21"/>
    </row>
    <row r="76" spans="1:21">
      <c r="A76" s="139" t="str">
        <f>入力一覧表!A82</f>
        <v>走高跳</v>
      </c>
      <c r="B76" s="139">
        <f t="shared" si="1"/>
        <v>100000</v>
      </c>
      <c r="C76" s="139">
        <f>IF(A76=0,"",VLOOKUP(A76,種目!$A$26:$B$38,2,0))</f>
        <v>35</v>
      </c>
      <c r="D76" s="204">
        <f>入力一覧表!B82</f>
        <v>0</v>
      </c>
      <c r="E76" s="204">
        <f>入力一覧表!C82</f>
        <v>0</v>
      </c>
      <c r="F76" s="204" t="str">
        <f>入力一覧表!D82</f>
        <v xml:space="preserve">  </v>
      </c>
      <c r="G76" s="204" t="str">
        <f>入力一覧表!E82</f>
        <v xml:space="preserve">  </v>
      </c>
      <c r="H76" s="204" t="str">
        <f>入力一覧表!F82</f>
        <v/>
      </c>
      <c r="I76" s="204" t="str">
        <f>入力一覧表!G82</f>
        <v/>
      </c>
      <c r="J76" s="204" t="str">
        <f>入力一覧表!H82</f>
        <v xml:space="preserve"> </v>
      </c>
      <c r="K76" s="204">
        <f>入力一覧表!I82</f>
        <v>0</v>
      </c>
      <c r="L76" s="21"/>
      <c r="M76" s="139"/>
      <c r="N76" s="139"/>
      <c r="O76" s="139"/>
      <c r="P76" s="21"/>
      <c r="Q76" s="21"/>
      <c r="R76" s="21"/>
      <c r="S76" s="21"/>
      <c r="T76" s="21"/>
      <c r="U76" s="21"/>
    </row>
    <row r="77" spans="1:21">
      <c r="A77" s="139" t="str">
        <f>入力一覧表!A83</f>
        <v>走幅跳</v>
      </c>
      <c r="B77" s="139">
        <f t="shared" si="1"/>
        <v>100000</v>
      </c>
      <c r="C77" s="139">
        <f>IF(A77=0,"",VLOOKUP(A77,種目!$A$26:$B$38,2,0))</f>
        <v>36</v>
      </c>
      <c r="D77" s="204">
        <f>入力一覧表!B83</f>
        <v>0</v>
      </c>
      <c r="E77" s="204">
        <f>入力一覧表!C83</f>
        <v>0</v>
      </c>
      <c r="F77" s="204" t="str">
        <f>入力一覧表!D83</f>
        <v xml:space="preserve">  </v>
      </c>
      <c r="G77" s="204" t="str">
        <f>入力一覧表!E83</f>
        <v xml:space="preserve">  </v>
      </c>
      <c r="H77" s="204" t="str">
        <f>入力一覧表!F83</f>
        <v/>
      </c>
      <c r="I77" s="204" t="str">
        <f>入力一覧表!G83</f>
        <v/>
      </c>
      <c r="J77" s="204" t="str">
        <f>入力一覧表!H83</f>
        <v xml:space="preserve"> </v>
      </c>
      <c r="K77" s="204">
        <f>入力一覧表!I83</f>
        <v>0</v>
      </c>
      <c r="L77" s="21"/>
      <c r="M77" s="139"/>
      <c r="N77" s="139"/>
      <c r="O77" s="139"/>
      <c r="P77" s="21"/>
      <c r="Q77" s="21"/>
      <c r="R77" s="21"/>
      <c r="S77" s="21"/>
      <c r="T77" s="21"/>
      <c r="U77" s="21"/>
    </row>
    <row r="78" spans="1:21">
      <c r="A78" s="139" t="str">
        <f>入力一覧表!A84</f>
        <v>走幅跳</v>
      </c>
      <c r="B78" s="139">
        <f t="shared" si="1"/>
        <v>100000</v>
      </c>
      <c r="C78" s="139">
        <f>IF(A78=0,"",VLOOKUP(A78,種目!$A$26:$B$38,2,0))</f>
        <v>36</v>
      </c>
      <c r="D78" s="204">
        <f>入力一覧表!B84</f>
        <v>0</v>
      </c>
      <c r="E78" s="204">
        <f>入力一覧表!C84</f>
        <v>0</v>
      </c>
      <c r="F78" s="204" t="str">
        <f>入力一覧表!D84</f>
        <v xml:space="preserve">  </v>
      </c>
      <c r="G78" s="204" t="str">
        <f>入力一覧表!E84</f>
        <v xml:space="preserve">  </v>
      </c>
      <c r="H78" s="204" t="str">
        <f>入力一覧表!F84</f>
        <v/>
      </c>
      <c r="I78" s="204" t="str">
        <f>入力一覧表!G84</f>
        <v/>
      </c>
      <c r="J78" s="204" t="str">
        <f>入力一覧表!H84</f>
        <v xml:space="preserve"> </v>
      </c>
      <c r="K78" s="204">
        <f>入力一覧表!I84</f>
        <v>0</v>
      </c>
      <c r="L78" s="21"/>
      <c r="M78" s="139"/>
      <c r="N78" s="139"/>
      <c r="O78" s="139"/>
      <c r="P78" s="21"/>
      <c r="Q78" s="21"/>
      <c r="R78" s="21"/>
      <c r="S78" s="21"/>
      <c r="T78" s="21"/>
      <c r="U78" s="21"/>
    </row>
    <row r="79" spans="1:21">
      <c r="A79" s="139" t="str">
        <f>入力一覧表!A85</f>
        <v>走幅跳</v>
      </c>
      <c r="B79" s="139">
        <f t="shared" si="1"/>
        <v>100000</v>
      </c>
      <c r="C79" s="139">
        <f>IF(A79=0,"",VLOOKUP(A79,種目!$A$26:$B$38,2,0))</f>
        <v>36</v>
      </c>
      <c r="D79" s="204">
        <f>入力一覧表!B85</f>
        <v>0</v>
      </c>
      <c r="E79" s="204">
        <f>入力一覧表!C85</f>
        <v>0</v>
      </c>
      <c r="F79" s="204" t="str">
        <f>入力一覧表!D85</f>
        <v xml:space="preserve">  </v>
      </c>
      <c r="G79" s="204" t="str">
        <f>入力一覧表!E85</f>
        <v xml:space="preserve">  </v>
      </c>
      <c r="H79" s="204" t="str">
        <f>入力一覧表!F85</f>
        <v/>
      </c>
      <c r="I79" s="204" t="str">
        <f>入力一覧表!G85</f>
        <v/>
      </c>
      <c r="J79" s="204" t="str">
        <f>入力一覧表!H85</f>
        <v xml:space="preserve"> </v>
      </c>
      <c r="K79" s="204">
        <f>入力一覧表!I85</f>
        <v>0</v>
      </c>
      <c r="L79" s="21"/>
      <c r="M79" s="139"/>
      <c r="N79" s="139"/>
      <c r="O79" s="139"/>
      <c r="P79" s="21"/>
      <c r="Q79" s="21"/>
      <c r="R79" s="21"/>
      <c r="S79" s="21"/>
      <c r="T79" s="21"/>
      <c r="U79" s="21"/>
    </row>
    <row r="80" spans="1:21">
      <c r="A80" s="139" t="str">
        <f>入力一覧表!A86</f>
        <v>砲丸投</v>
      </c>
      <c r="B80" s="139">
        <f t="shared" si="1"/>
        <v>100000</v>
      </c>
      <c r="C80" s="139">
        <f>IF(A80=0,"",VLOOKUP(A80,種目!$A$26:$B$38,2,0))</f>
        <v>37</v>
      </c>
      <c r="D80" s="204">
        <f>入力一覧表!B86</f>
        <v>0</v>
      </c>
      <c r="E80" s="204">
        <f>入力一覧表!C86</f>
        <v>0</v>
      </c>
      <c r="F80" s="204" t="str">
        <f>入力一覧表!D86</f>
        <v xml:space="preserve">  </v>
      </c>
      <c r="G80" s="204" t="str">
        <f>入力一覧表!E86</f>
        <v xml:space="preserve">  </v>
      </c>
      <c r="H80" s="204" t="str">
        <f>入力一覧表!F86</f>
        <v/>
      </c>
      <c r="I80" s="204" t="str">
        <f>入力一覧表!G86</f>
        <v/>
      </c>
      <c r="J80" s="204" t="str">
        <f>入力一覧表!H86</f>
        <v xml:space="preserve"> </v>
      </c>
      <c r="K80" s="204">
        <f>入力一覧表!I86</f>
        <v>0</v>
      </c>
      <c r="L80" s="21"/>
      <c r="M80" s="139"/>
      <c r="N80" s="139"/>
      <c r="O80" s="139"/>
      <c r="P80" s="21"/>
      <c r="Q80" s="21"/>
      <c r="R80" s="21"/>
      <c r="S80" s="21"/>
      <c r="T80" s="21"/>
      <c r="U80" s="21"/>
    </row>
    <row r="81" spans="1:21">
      <c r="A81" s="139" t="str">
        <f>入力一覧表!A87</f>
        <v>砲丸投</v>
      </c>
      <c r="B81" s="139">
        <f t="shared" si="1"/>
        <v>100000</v>
      </c>
      <c r="C81" s="139">
        <f>IF(A81=0,"",VLOOKUP(A81,種目!$A$26:$B$38,2,0))</f>
        <v>37</v>
      </c>
      <c r="D81" s="204">
        <f>入力一覧表!B87</f>
        <v>0</v>
      </c>
      <c r="E81" s="204">
        <f>入力一覧表!C87</f>
        <v>0</v>
      </c>
      <c r="F81" s="204" t="str">
        <f>入力一覧表!D87</f>
        <v xml:space="preserve">  </v>
      </c>
      <c r="G81" s="204" t="str">
        <f>入力一覧表!E87</f>
        <v xml:space="preserve">  </v>
      </c>
      <c r="H81" s="204" t="str">
        <f>入力一覧表!F87</f>
        <v/>
      </c>
      <c r="I81" s="204" t="str">
        <f>入力一覧表!G87</f>
        <v/>
      </c>
      <c r="J81" s="204" t="str">
        <f>入力一覧表!H87</f>
        <v xml:space="preserve"> </v>
      </c>
      <c r="K81" s="204">
        <f>入力一覧表!I87</f>
        <v>0</v>
      </c>
      <c r="L81" s="21"/>
      <c r="M81" s="139"/>
      <c r="N81" s="139"/>
      <c r="O81" s="139"/>
      <c r="P81" s="21"/>
      <c r="Q81" s="21"/>
      <c r="R81" s="21"/>
      <c r="S81" s="21"/>
      <c r="T81" s="21"/>
      <c r="U81" s="21"/>
    </row>
    <row r="82" spans="1:21">
      <c r="A82" s="139" t="str">
        <f>入力一覧表!A88</f>
        <v>砲丸投</v>
      </c>
      <c r="B82" s="139">
        <f t="shared" si="1"/>
        <v>100000</v>
      </c>
      <c r="C82" s="139">
        <f>IF(A82=0,"",VLOOKUP(A82,種目!$A$26:$B$38,2,0))</f>
        <v>37</v>
      </c>
      <c r="D82" s="204">
        <f>入力一覧表!B88</f>
        <v>0</v>
      </c>
      <c r="E82" s="204">
        <f>入力一覧表!C88</f>
        <v>0</v>
      </c>
      <c r="F82" s="204" t="str">
        <f>入力一覧表!D88</f>
        <v xml:space="preserve">  </v>
      </c>
      <c r="G82" s="204" t="str">
        <f>入力一覧表!E88</f>
        <v xml:space="preserve">  </v>
      </c>
      <c r="H82" s="204" t="str">
        <f>入力一覧表!F88</f>
        <v/>
      </c>
      <c r="I82" s="204" t="str">
        <f>入力一覧表!G88</f>
        <v/>
      </c>
      <c r="J82" s="204" t="str">
        <f>入力一覧表!H88</f>
        <v xml:space="preserve"> </v>
      </c>
      <c r="K82" s="204">
        <f>入力一覧表!I88</f>
        <v>0</v>
      </c>
      <c r="L82" s="21"/>
    </row>
    <row r="83" spans="1:21">
      <c r="A83" s="139">
        <f>入力一覧表!A89</f>
        <v>0</v>
      </c>
      <c r="B83" s="139">
        <f t="shared" si="1"/>
        <v>100000</v>
      </c>
      <c r="C83" s="139" t="str">
        <f>IF(A83=0,"",VLOOKUP(A83,種目!$A$26:$B$38,2,0))</f>
        <v/>
      </c>
      <c r="D83" s="204">
        <f>入力一覧表!B89</f>
        <v>0</v>
      </c>
      <c r="E83" s="204">
        <f>入力一覧表!C89</f>
        <v>0</v>
      </c>
      <c r="F83" s="204" t="str">
        <f>入力一覧表!D89</f>
        <v xml:space="preserve">  </v>
      </c>
      <c r="G83" s="204" t="str">
        <f>入力一覧表!E89</f>
        <v xml:space="preserve">  </v>
      </c>
      <c r="H83" s="204" t="str">
        <f>入力一覧表!F89</f>
        <v/>
      </c>
      <c r="I83" s="204" t="str">
        <f>入力一覧表!G89</f>
        <v/>
      </c>
      <c r="J83" s="204" t="str">
        <f>入力一覧表!H89</f>
        <v xml:space="preserve"> </v>
      </c>
      <c r="K83" s="204">
        <f>入力一覧表!I89</f>
        <v>0</v>
      </c>
      <c r="L83" s="21"/>
    </row>
    <row r="84" spans="1:21">
      <c r="A84" s="139">
        <f>入力一覧表!A90</f>
        <v>0</v>
      </c>
      <c r="B84" s="139">
        <f t="shared" si="1"/>
        <v>100000</v>
      </c>
      <c r="C84" s="139" t="str">
        <f>IF(A84=0,"",VLOOKUP(A84,種目!$A$26:$B$38,2,0))</f>
        <v/>
      </c>
      <c r="D84" s="204">
        <f>入力一覧表!B90</f>
        <v>0</v>
      </c>
      <c r="E84" s="204">
        <f>入力一覧表!C90</f>
        <v>0</v>
      </c>
      <c r="F84" s="204" t="str">
        <f>入力一覧表!D90</f>
        <v xml:space="preserve">  </v>
      </c>
      <c r="G84" s="204" t="str">
        <f>入力一覧表!E90</f>
        <v xml:space="preserve">  </v>
      </c>
      <c r="H84" s="204" t="str">
        <f>入力一覧表!F90</f>
        <v/>
      </c>
      <c r="I84" s="204" t="str">
        <f>入力一覧表!G90</f>
        <v/>
      </c>
      <c r="J84" s="204" t="str">
        <f>入力一覧表!H90</f>
        <v xml:space="preserve"> </v>
      </c>
      <c r="K84" s="204">
        <f>入力一覧表!I90</f>
        <v>0</v>
      </c>
      <c r="L84" s="21"/>
    </row>
    <row r="85" spans="1:21">
      <c r="A85" s="139">
        <f>入力一覧表!A91</f>
        <v>0</v>
      </c>
      <c r="B85" s="139">
        <f t="shared" si="1"/>
        <v>100000</v>
      </c>
      <c r="C85" s="139" t="str">
        <f>IF(A85=0,"",VLOOKUP(A85,種目!$A$26:$B$38,2,0))</f>
        <v/>
      </c>
      <c r="D85" s="204">
        <f>入力一覧表!B91</f>
        <v>0</v>
      </c>
      <c r="E85" s="204">
        <f>入力一覧表!C91</f>
        <v>0</v>
      </c>
      <c r="F85" s="204" t="str">
        <f>入力一覧表!D91</f>
        <v xml:space="preserve">  </v>
      </c>
      <c r="G85" s="204" t="str">
        <f>入力一覧表!E91</f>
        <v xml:space="preserve">  </v>
      </c>
      <c r="H85" s="204" t="str">
        <f>入力一覧表!F91</f>
        <v/>
      </c>
      <c r="I85" s="204" t="str">
        <f>入力一覧表!G91</f>
        <v/>
      </c>
      <c r="J85" s="204" t="str">
        <f>入力一覧表!H91</f>
        <v xml:space="preserve"> </v>
      </c>
      <c r="K85" s="204">
        <f>入力一覧表!I91</f>
        <v>0</v>
      </c>
      <c r="L85" s="21"/>
    </row>
    <row r="86" spans="1:21">
      <c r="A86" s="139">
        <f>入力一覧表!A92</f>
        <v>0</v>
      </c>
      <c r="B86" s="139">
        <f t="shared" si="1"/>
        <v>100000</v>
      </c>
      <c r="C86" s="139" t="str">
        <f>IF(A86=0,"",VLOOKUP(A86,種目!$A$26:$B$38,2,0))</f>
        <v/>
      </c>
      <c r="D86" s="204">
        <f>入力一覧表!B92</f>
        <v>0</v>
      </c>
      <c r="E86" s="204">
        <f>入力一覧表!C92</f>
        <v>0</v>
      </c>
      <c r="F86" s="204" t="str">
        <f>入力一覧表!D92</f>
        <v xml:space="preserve">  </v>
      </c>
      <c r="G86" s="204" t="str">
        <f>入力一覧表!E92</f>
        <v xml:space="preserve">  </v>
      </c>
      <c r="H86" s="204" t="str">
        <f>入力一覧表!F92</f>
        <v/>
      </c>
      <c r="I86" s="204" t="str">
        <f>入力一覧表!G92</f>
        <v/>
      </c>
      <c r="J86" s="204" t="str">
        <f>入力一覧表!H92</f>
        <v xml:space="preserve"> </v>
      </c>
      <c r="K86" s="204">
        <f>入力一覧表!I92</f>
        <v>0</v>
      </c>
      <c r="L86" s="21"/>
    </row>
    <row r="87" spans="1:21">
      <c r="A87" s="139">
        <f>入力一覧表!A93</f>
        <v>0</v>
      </c>
      <c r="B87" s="139">
        <f t="shared" si="1"/>
        <v>100000</v>
      </c>
      <c r="C87" s="139" t="str">
        <f>IF(A87=0,"",VLOOKUP(A87,種目!$A$26:$B$38,2,0))</f>
        <v/>
      </c>
      <c r="D87" s="204">
        <f>入力一覧表!B93</f>
        <v>0</v>
      </c>
      <c r="E87" s="204">
        <f>入力一覧表!C93</f>
        <v>0</v>
      </c>
      <c r="F87" s="204" t="str">
        <f>入力一覧表!D93</f>
        <v xml:space="preserve">  </v>
      </c>
      <c r="G87" s="204" t="str">
        <f>入力一覧表!E93</f>
        <v xml:space="preserve">  </v>
      </c>
      <c r="H87" s="204" t="str">
        <f>入力一覧表!F93</f>
        <v/>
      </c>
      <c r="I87" s="204" t="str">
        <f>入力一覧表!G93</f>
        <v/>
      </c>
      <c r="J87" s="204" t="str">
        <f>入力一覧表!H93</f>
        <v xml:space="preserve"> </v>
      </c>
      <c r="K87" s="204">
        <f>入力一覧表!I93</f>
        <v>0</v>
      </c>
    </row>
    <row r="88" spans="1:21">
      <c r="A88" s="139">
        <f>入力一覧表!A94</f>
        <v>0</v>
      </c>
      <c r="B88" s="139">
        <f t="shared" si="1"/>
        <v>100000</v>
      </c>
      <c r="C88" s="139" t="str">
        <f>IF(A88=0,"",VLOOKUP(A88,種目!$A$26:$B$38,2,0))</f>
        <v/>
      </c>
      <c r="D88" s="204">
        <f>入力一覧表!B94</f>
        <v>0</v>
      </c>
      <c r="E88" s="204">
        <f>入力一覧表!C94</f>
        <v>0</v>
      </c>
      <c r="F88" s="204" t="str">
        <f>入力一覧表!D94</f>
        <v xml:space="preserve">  </v>
      </c>
      <c r="G88" s="204" t="str">
        <f>入力一覧表!E94</f>
        <v xml:space="preserve">  </v>
      </c>
      <c r="H88" s="204" t="str">
        <f>入力一覧表!F94</f>
        <v/>
      </c>
      <c r="I88" s="204" t="str">
        <f>入力一覧表!G94</f>
        <v/>
      </c>
      <c r="J88" s="204" t="str">
        <f>入力一覧表!H94</f>
        <v xml:space="preserve"> </v>
      </c>
      <c r="K88" s="204">
        <f>入力一覧表!I94</f>
        <v>0</v>
      </c>
    </row>
    <row r="89" spans="1:21">
      <c r="A89" s="139">
        <f>入力一覧表!A95</f>
        <v>0</v>
      </c>
      <c r="B89" s="139">
        <f t="shared" si="1"/>
        <v>100000</v>
      </c>
      <c r="C89" s="139" t="str">
        <f>IF(A89=0,"",VLOOKUP(A89,種目!$A$26:$B$38,2,0))</f>
        <v/>
      </c>
      <c r="D89" s="204">
        <f>入力一覧表!B95</f>
        <v>0</v>
      </c>
      <c r="E89" s="204">
        <f>入力一覧表!C95</f>
        <v>0</v>
      </c>
      <c r="F89" s="204" t="str">
        <f>入力一覧表!D95</f>
        <v xml:space="preserve">  </v>
      </c>
      <c r="G89" s="204" t="str">
        <f>入力一覧表!E95</f>
        <v xml:space="preserve">  </v>
      </c>
      <c r="H89" s="204" t="str">
        <f>入力一覧表!F95</f>
        <v/>
      </c>
      <c r="I89" s="204" t="str">
        <f>入力一覧表!G95</f>
        <v/>
      </c>
      <c r="J89" s="204" t="str">
        <f>入力一覧表!H95</f>
        <v xml:space="preserve"> </v>
      </c>
      <c r="K89" s="204">
        <f>入力一覧表!I95</f>
        <v>0</v>
      </c>
    </row>
    <row r="90" spans="1:21">
      <c r="A90" s="139">
        <f>入力一覧表!A96</f>
        <v>0</v>
      </c>
      <c r="B90" s="139">
        <f t="shared" si="1"/>
        <v>100000</v>
      </c>
      <c r="C90" s="139" t="str">
        <f>IF(A90=0,"",VLOOKUP(A90,種目!$A$26:$B$38,2,0))</f>
        <v/>
      </c>
      <c r="D90" s="204">
        <f>入力一覧表!B96</f>
        <v>0</v>
      </c>
      <c r="E90" s="204">
        <f>入力一覧表!C96</f>
        <v>0</v>
      </c>
      <c r="F90" s="204" t="str">
        <f>入力一覧表!D96</f>
        <v xml:space="preserve">  </v>
      </c>
      <c r="G90" s="204" t="str">
        <f>入力一覧表!E96</f>
        <v xml:space="preserve">  </v>
      </c>
      <c r="H90" s="204" t="str">
        <f>入力一覧表!F96</f>
        <v/>
      </c>
      <c r="I90" s="204" t="str">
        <f>入力一覧表!G96</f>
        <v/>
      </c>
      <c r="J90" s="204" t="str">
        <f>入力一覧表!H96</f>
        <v xml:space="preserve"> </v>
      </c>
      <c r="K90" s="204">
        <f>入力一覧表!I96</f>
        <v>0</v>
      </c>
    </row>
    <row r="91" spans="1:21">
      <c r="A91" s="139">
        <f>入力一覧表!A97</f>
        <v>0</v>
      </c>
      <c r="B91" s="139">
        <f t="shared" si="1"/>
        <v>100000</v>
      </c>
      <c r="C91" s="139" t="str">
        <f>IF(A91=0,"",VLOOKUP(A91,種目!$A$26:$B$38,2,0))</f>
        <v/>
      </c>
      <c r="D91" s="204">
        <f>入力一覧表!B97</f>
        <v>0</v>
      </c>
      <c r="E91" s="204">
        <f>入力一覧表!C97</f>
        <v>0</v>
      </c>
      <c r="F91" s="204" t="str">
        <f>入力一覧表!D97</f>
        <v xml:space="preserve">  </v>
      </c>
      <c r="G91" s="204" t="str">
        <f>入力一覧表!E97</f>
        <v xml:space="preserve">  </v>
      </c>
      <c r="H91" s="204" t="str">
        <f>入力一覧表!F97</f>
        <v/>
      </c>
      <c r="I91" s="204" t="str">
        <f>入力一覧表!G97</f>
        <v/>
      </c>
      <c r="J91" s="204" t="str">
        <f>入力一覧表!H97</f>
        <v xml:space="preserve"> </v>
      </c>
      <c r="K91" s="204">
        <f>入力一覧表!I97</f>
        <v>0</v>
      </c>
    </row>
    <row r="92" spans="1:21">
      <c r="A92" s="139">
        <f>入力一覧表!A98</f>
        <v>0</v>
      </c>
      <c r="B92" s="139">
        <f t="shared" si="1"/>
        <v>100000</v>
      </c>
      <c r="C92" s="139" t="str">
        <f>IF(A92=0,"",VLOOKUP(A92,種目!$A$26:$B$38,2,0))</f>
        <v/>
      </c>
      <c r="D92" s="204">
        <f>入力一覧表!B98</f>
        <v>0</v>
      </c>
      <c r="E92" s="204">
        <f>入力一覧表!C98</f>
        <v>0</v>
      </c>
      <c r="F92" s="204" t="str">
        <f>入力一覧表!D98</f>
        <v xml:space="preserve">  </v>
      </c>
      <c r="G92" s="204" t="str">
        <f>入力一覧表!E98</f>
        <v xml:space="preserve">  </v>
      </c>
      <c r="H92" s="204" t="str">
        <f>入力一覧表!F98</f>
        <v/>
      </c>
      <c r="I92" s="204" t="str">
        <f>入力一覧表!G98</f>
        <v/>
      </c>
      <c r="J92" s="204" t="str">
        <f>入力一覧表!H98</f>
        <v xml:space="preserve"> </v>
      </c>
      <c r="K92" s="204">
        <f>入力一覧表!I98</f>
        <v>0</v>
      </c>
    </row>
    <row r="93" spans="1:21">
      <c r="A93" s="252" t="s">
        <v>23570</v>
      </c>
      <c r="B93" s="252"/>
      <c r="C93" s="252"/>
      <c r="D93" s="181"/>
      <c r="E93" s="181"/>
      <c r="F93" s="181"/>
      <c r="G93" s="181"/>
      <c r="H93" s="181"/>
      <c r="I93" s="181"/>
      <c r="J93" s="181"/>
      <c r="K93" s="181"/>
    </row>
    <row r="94" spans="1:21">
      <c r="A94" s="139" t="str">
        <f>入力一覧表!J9</f>
        <v>1年100m</v>
      </c>
      <c r="B94" s="139">
        <f t="shared" ref="B94" si="2">200000+D94</f>
        <v>200000</v>
      </c>
      <c r="C94" s="139">
        <f>IF(A94=0,"",VLOOKUP(A94,種目!$A$39:$B$49,2,0))</f>
        <v>38</v>
      </c>
      <c r="D94" s="204">
        <f>入力一覧表!K9</f>
        <v>0</v>
      </c>
      <c r="E94" s="204">
        <f>入力一覧表!L9</f>
        <v>0</v>
      </c>
      <c r="F94" s="180" t="str">
        <f>入力一覧表!M9</f>
        <v xml:space="preserve">  </v>
      </c>
      <c r="G94" s="139" t="str">
        <f>入力一覧表!N9</f>
        <v xml:space="preserve">  </v>
      </c>
      <c r="H94" s="139" t="str">
        <f>入力一覧表!O9</f>
        <v/>
      </c>
      <c r="I94" s="139" t="str">
        <f>入力一覧表!P9</f>
        <v/>
      </c>
      <c r="J94" s="139" t="str">
        <f>入力一覧表!Q9</f>
        <v xml:space="preserve"> </v>
      </c>
      <c r="K94" s="204">
        <f>入力一覧表!R9</f>
        <v>0</v>
      </c>
    </row>
    <row r="95" spans="1:21">
      <c r="A95" s="139" t="str">
        <f>入力一覧表!J10</f>
        <v>1年100m</v>
      </c>
      <c r="B95" s="139">
        <f t="shared" ref="B95:B158" si="3">200000+D95</f>
        <v>200000</v>
      </c>
      <c r="C95" s="139">
        <f>IF(A95=0,"",VLOOKUP(A95,種目!$A$39:$B$49,2,0))</f>
        <v>38</v>
      </c>
      <c r="D95" s="204">
        <f>入力一覧表!K10</f>
        <v>0</v>
      </c>
      <c r="E95" s="204">
        <f>入力一覧表!L10</f>
        <v>0</v>
      </c>
      <c r="F95" s="180" t="str">
        <f>入力一覧表!M10</f>
        <v xml:space="preserve">  </v>
      </c>
      <c r="G95" s="139" t="str">
        <f>入力一覧表!N10</f>
        <v xml:space="preserve">  </v>
      </c>
      <c r="H95" s="139" t="str">
        <f>入力一覧表!O10</f>
        <v/>
      </c>
      <c r="I95" s="139" t="str">
        <f>入力一覧表!P10</f>
        <v/>
      </c>
      <c r="J95" s="139" t="str">
        <f>入力一覧表!Q10</f>
        <v xml:space="preserve"> </v>
      </c>
      <c r="K95" s="204">
        <f>入力一覧表!R10</f>
        <v>0</v>
      </c>
    </row>
    <row r="96" spans="1:21">
      <c r="A96" s="139" t="str">
        <f>入力一覧表!J11</f>
        <v>1年100m</v>
      </c>
      <c r="B96" s="139">
        <f t="shared" si="3"/>
        <v>200000</v>
      </c>
      <c r="C96" s="139">
        <f>IF(A96=0,"",VLOOKUP(A96,種目!$A$39:$B$49,2,0))</f>
        <v>38</v>
      </c>
      <c r="D96" s="204">
        <f>入力一覧表!K11</f>
        <v>0</v>
      </c>
      <c r="E96" s="204">
        <f>入力一覧表!L11</f>
        <v>0</v>
      </c>
      <c r="F96" s="180" t="str">
        <f>入力一覧表!M11</f>
        <v xml:space="preserve">  </v>
      </c>
      <c r="G96" s="139" t="str">
        <f>入力一覧表!N11</f>
        <v xml:space="preserve">  </v>
      </c>
      <c r="H96" s="139" t="str">
        <f>入力一覧表!O11</f>
        <v/>
      </c>
      <c r="I96" s="139" t="str">
        <f>入力一覧表!P11</f>
        <v/>
      </c>
      <c r="J96" s="139" t="str">
        <f>入力一覧表!Q11</f>
        <v xml:space="preserve"> </v>
      </c>
      <c r="K96" s="204">
        <f>入力一覧表!R11</f>
        <v>0</v>
      </c>
    </row>
    <row r="97" spans="1:11">
      <c r="A97" s="139" t="str">
        <f>入力一覧表!J12</f>
        <v>1年100m</v>
      </c>
      <c r="B97" s="139">
        <f t="shared" si="3"/>
        <v>200000</v>
      </c>
      <c r="C97" s="139">
        <f>IF(A97=0,"",VLOOKUP(A97,種目!$A$39:$B$49,2,0))</f>
        <v>38</v>
      </c>
      <c r="D97" s="204">
        <f>入力一覧表!K12</f>
        <v>0</v>
      </c>
      <c r="E97" s="204">
        <f>入力一覧表!L12</f>
        <v>0</v>
      </c>
      <c r="F97" s="180" t="str">
        <f>入力一覧表!M12</f>
        <v xml:space="preserve">  </v>
      </c>
      <c r="G97" s="139" t="str">
        <f>入力一覧表!N12</f>
        <v xml:space="preserve">  </v>
      </c>
      <c r="H97" s="139" t="str">
        <f>入力一覧表!O12</f>
        <v/>
      </c>
      <c r="I97" s="139" t="str">
        <f>入力一覧表!P12</f>
        <v/>
      </c>
      <c r="J97" s="139" t="str">
        <f>入力一覧表!Q12</f>
        <v xml:space="preserve"> </v>
      </c>
      <c r="K97" s="204">
        <f>入力一覧表!R12</f>
        <v>0</v>
      </c>
    </row>
    <row r="98" spans="1:11">
      <c r="A98" s="139" t="str">
        <f>入力一覧表!J13</f>
        <v>1年100m</v>
      </c>
      <c r="B98" s="139">
        <f t="shared" si="3"/>
        <v>200000</v>
      </c>
      <c r="C98" s="139">
        <f>IF(A98=0,"",VLOOKUP(A98,種目!$A$39:$B$49,2,0))</f>
        <v>38</v>
      </c>
      <c r="D98" s="204">
        <f>入力一覧表!K13</f>
        <v>0</v>
      </c>
      <c r="E98" s="204">
        <f>入力一覧表!L13</f>
        <v>0</v>
      </c>
      <c r="F98" s="180" t="str">
        <f>入力一覧表!M13</f>
        <v xml:space="preserve">  </v>
      </c>
      <c r="G98" s="139" t="str">
        <f>入力一覧表!N13</f>
        <v xml:space="preserve">  </v>
      </c>
      <c r="H98" s="139" t="str">
        <f>入力一覧表!O13</f>
        <v/>
      </c>
      <c r="I98" s="139" t="str">
        <f>入力一覧表!P13</f>
        <v/>
      </c>
      <c r="J98" s="139" t="str">
        <f>入力一覧表!Q13</f>
        <v xml:space="preserve"> </v>
      </c>
      <c r="K98" s="204">
        <f>入力一覧表!R13</f>
        <v>0</v>
      </c>
    </row>
    <row r="99" spans="1:11">
      <c r="A99" s="139" t="str">
        <f>入力一覧表!J14</f>
        <v>1年100m</v>
      </c>
      <c r="B99" s="139">
        <f t="shared" si="3"/>
        <v>200000</v>
      </c>
      <c r="C99" s="139">
        <f>IF(A99=0,"",VLOOKUP(A99,種目!$A$39:$B$49,2,0))</f>
        <v>38</v>
      </c>
      <c r="D99" s="204">
        <f>入力一覧表!K14</f>
        <v>0</v>
      </c>
      <c r="E99" s="204">
        <f>入力一覧表!L14</f>
        <v>0</v>
      </c>
      <c r="F99" s="180" t="str">
        <f>入力一覧表!M14</f>
        <v xml:space="preserve">  </v>
      </c>
      <c r="G99" s="139" t="str">
        <f>入力一覧表!N14</f>
        <v xml:space="preserve">  </v>
      </c>
      <c r="H99" s="139" t="str">
        <f>入力一覧表!O14</f>
        <v/>
      </c>
      <c r="I99" s="139" t="str">
        <f>入力一覧表!P14</f>
        <v/>
      </c>
      <c r="J99" s="139" t="str">
        <f>入力一覧表!Q14</f>
        <v xml:space="preserve"> </v>
      </c>
      <c r="K99" s="204">
        <f>入力一覧表!R14</f>
        <v>0</v>
      </c>
    </row>
    <row r="100" spans="1:11">
      <c r="A100" s="139" t="str">
        <f>入力一覧表!J15</f>
        <v>1年100m</v>
      </c>
      <c r="B100" s="139">
        <f t="shared" si="3"/>
        <v>200000</v>
      </c>
      <c r="C100" s="139">
        <f>IF(A100=0,"",VLOOKUP(A100,種目!$A$39:$B$49,2,0))</f>
        <v>38</v>
      </c>
      <c r="D100" s="204">
        <f>入力一覧表!K15</f>
        <v>0</v>
      </c>
      <c r="E100" s="204">
        <f>入力一覧表!L15</f>
        <v>0</v>
      </c>
      <c r="F100" s="180" t="str">
        <f>入力一覧表!M15</f>
        <v xml:space="preserve">  </v>
      </c>
      <c r="G100" s="139" t="str">
        <f>入力一覧表!N15</f>
        <v xml:space="preserve">  </v>
      </c>
      <c r="H100" s="139" t="str">
        <f>入力一覧表!O15</f>
        <v/>
      </c>
      <c r="I100" s="139" t="str">
        <f>入力一覧表!P15</f>
        <v/>
      </c>
      <c r="J100" s="139" t="str">
        <f>入力一覧表!Q15</f>
        <v xml:space="preserve"> </v>
      </c>
      <c r="K100" s="204">
        <f>入力一覧表!R15</f>
        <v>0</v>
      </c>
    </row>
    <row r="101" spans="1:11">
      <c r="A101" s="139" t="str">
        <f>入力一覧表!J16</f>
        <v>1年100m</v>
      </c>
      <c r="B101" s="139">
        <f t="shared" si="3"/>
        <v>200000</v>
      </c>
      <c r="C101" s="139">
        <f>IF(A101=0,"",VLOOKUP(A101,種目!$A$39:$B$49,2,0))</f>
        <v>38</v>
      </c>
      <c r="D101" s="204">
        <f>入力一覧表!K16</f>
        <v>0</v>
      </c>
      <c r="E101" s="204">
        <f>入力一覧表!L16</f>
        <v>0</v>
      </c>
      <c r="F101" s="180" t="str">
        <f>入力一覧表!M16</f>
        <v xml:space="preserve">  </v>
      </c>
      <c r="G101" s="139" t="str">
        <f>入力一覧表!N16</f>
        <v xml:space="preserve">  </v>
      </c>
      <c r="H101" s="139" t="str">
        <f>入力一覧表!O16</f>
        <v/>
      </c>
      <c r="I101" s="139" t="str">
        <f>入力一覧表!P16</f>
        <v/>
      </c>
      <c r="J101" s="139" t="str">
        <f>入力一覧表!Q16</f>
        <v xml:space="preserve"> </v>
      </c>
      <c r="K101" s="204">
        <f>入力一覧表!R16</f>
        <v>0</v>
      </c>
    </row>
    <row r="102" spans="1:11">
      <c r="A102" s="139" t="str">
        <f>入力一覧表!J17</f>
        <v>1年100m</v>
      </c>
      <c r="B102" s="139">
        <f t="shared" si="3"/>
        <v>200000</v>
      </c>
      <c r="C102" s="139">
        <f>IF(A102=0,"",VLOOKUP(A102,種目!$A$39:$B$49,2,0))</f>
        <v>38</v>
      </c>
      <c r="D102" s="204">
        <f>入力一覧表!K17</f>
        <v>0</v>
      </c>
      <c r="E102" s="204">
        <f>入力一覧表!L17</f>
        <v>0</v>
      </c>
      <c r="F102" s="180" t="str">
        <f>入力一覧表!M17</f>
        <v xml:space="preserve">  </v>
      </c>
      <c r="G102" s="139" t="str">
        <f>入力一覧表!N17</f>
        <v xml:space="preserve">  </v>
      </c>
      <c r="H102" s="139" t="str">
        <f>入力一覧表!O17</f>
        <v/>
      </c>
      <c r="I102" s="139" t="str">
        <f>入力一覧表!P17</f>
        <v/>
      </c>
      <c r="J102" s="139" t="str">
        <f>入力一覧表!Q17</f>
        <v xml:space="preserve"> </v>
      </c>
      <c r="K102" s="204">
        <f>入力一覧表!R17</f>
        <v>0</v>
      </c>
    </row>
    <row r="103" spans="1:11">
      <c r="A103" s="139" t="str">
        <f>入力一覧表!J18</f>
        <v>1年100m</v>
      </c>
      <c r="B103" s="139">
        <f t="shared" si="3"/>
        <v>200000</v>
      </c>
      <c r="C103" s="139">
        <f>IF(A103=0,"",VLOOKUP(A103,種目!$A$39:$B$49,2,0))</f>
        <v>38</v>
      </c>
      <c r="D103" s="204">
        <f>入力一覧表!K18</f>
        <v>0</v>
      </c>
      <c r="E103" s="204">
        <f>入力一覧表!L18</f>
        <v>0</v>
      </c>
      <c r="F103" s="180" t="str">
        <f>入力一覧表!M18</f>
        <v xml:space="preserve">  </v>
      </c>
      <c r="G103" s="139" t="str">
        <f>入力一覧表!N18</f>
        <v xml:space="preserve">  </v>
      </c>
      <c r="H103" s="139" t="str">
        <f>入力一覧表!O18</f>
        <v/>
      </c>
      <c r="I103" s="139" t="str">
        <f>入力一覧表!P18</f>
        <v/>
      </c>
      <c r="J103" s="139" t="str">
        <f>入力一覧表!Q18</f>
        <v xml:space="preserve"> </v>
      </c>
      <c r="K103" s="204">
        <f>入力一覧表!R18</f>
        <v>0</v>
      </c>
    </row>
    <row r="104" spans="1:11">
      <c r="A104" s="139" t="str">
        <f>入力一覧表!J19</f>
        <v>2年100m</v>
      </c>
      <c r="B104" s="139">
        <f t="shared" si="3"/>
        <v>200000</v>
      </c>
      <c r="C104" s="139">
        <f>IF(A104=0,"",VLOOKUP(A104,種目!$A$39:$B$49,2,0))</f>
        <v>39</v>
      </c>
      <c r="D104" s="204">
        <f>入力一覧表!K19</f>
        <v>0</v>
      </c>
      <c r="E104" s="204">
        <f>入力一覧表!L19</f>
        <v>0</v>
      </c>
      <c r="F104" s="180" t="str">
        <f>入力一覧表!M19</f>
        <v xml:space="preserve">  </v>
      </c>
      <c r="G104" s="139" t="str">
        <f>入力一覧表!N19</f>
        <v xml:space="preserve">  </v>
      </c>
      <c r="H104" s="139" t="str">
        <f>入力一覧表!O19</f>
        <v/>
      </c>
      <c r="I104" s="139" t="str">
        <f>入力一覧表!P19</f>
        <v/>
      </c>
      <c r="J104" s="139" t="str">
        <f>入力一覧表!Q19</f>
        <v xml:space="preserve"> </v>
      </c>
      <c r="K104" s="204">
        <f>入力一覧表!R19</f>
        <v>0</v>
      </c>
    </row>
    <row r="105" spans="1:11">
      <c r="A105" s="139" t="str">
        <f>入力一覧表!J20</f>
        <v>2年100m</v>
      </c>
      <c r="B105" s="139">
        <f t="shared" si="3"/>
        <v>200000</v>
      </c>
      <c r="C105" s="139">
        <f>IF(A105=0,"",VLOOKUP(A105,種目!$A$39:$B$49,2,0))</f>
        <v>39</v>
      </c>
      <c r="D105" s="204">
        <f>入力一覧表!K20</f>
        <v>0</v>
      </c>
      <c r="E105" s="204">
        <f>入力一覧表!L20</f>
        <v>0</v>
      </c>
      <c r="F105" s="180" t="str">
        <f>入力一覧表!M20</f>
        <v xml:space="preserve">  </v>
      </c>
      <c r="G105" s="139" t="str">
        <f>入力一覧表!N20</f>
        <v xml:space="preserve">  </v>
      </c>
      <c r="H105" s="139" t="str">
        <f>入力一覧表!O20</f>
        <v/>
      </c>
      <c r="I105" s="139" t="str">
        <f>入力一覧表!P20</f>
        <v/>
      </c>
      <c r="J105" s="139" t="str">
        <f>入力一覧表!Q20</f>
        <v xml:space="preserve"> </v>
      </c>
      <c r="K105" s="204">
        <f>入力一覧表!R20</f>
        <v>0</v>
      </c>
    </row>
    <row r="106" spans="1:11">
      <c r="A106" s="139" t="str">
        <f>入力一覧表!J21</f>
        <v>2年100m</v>
      </c>
      <c r="B106" s="139">
        <f t="shared" si="3"/>
        <v>200000</v>
      </c>
      <c r="C106" s="139">
        <f>IF(A106=0,"",VLOOKUP(A106,種目!$A$39:$B$49,2,0))</f>
        <v>39</v>
      </c>
      <c r="D106" s="204">
        <f>入力一覧表!K21</f>
        <v>0</v>
      </c>
      <c r="E106" s="204">
        <f>入力一覧表!L21</f>
        <v>0</v>
      </c>
      <c r="F106" s="180" t="str">
        <f>入力一覧表!M21</f>
        <v xml:space="preserve">  </v>
      </c>
      <c r="G106" s="139" t="str">
        <f>入力一覧表!N21</f>
        <v xml:space="preserve">  </v>
      </c>
      <c r="H106" s="139" t="str">
        <f>入力一覧表!O21</f>
        <v/>
      </c>
      <c r="I106" s="139" t="str">
        <f>入力一覧表!P21</f>
        <v/>
      </c>
      <c r="J106" s="139" t="str">
        <f>入力一覧表!Q21</f>
        <v xml:space="preserve"> </v>
      </c>
      <c r="K106" s="204">
        <f>入力一覧表!R21</f>
        <v>0</v>
      </c>
    </row>
    <row r="107" spans="1:11">
      <c r="A107" s="139" t="str">
        <f>入力一覧表!J22</f>
        <v>2年100m</v>
      </c>
      <c r="B107" s="139">
        <f t="shared" si="3"/>
        <v>200000</v>
      </c>
      <c r="C107" s="139">
        <f>IF(A107=0,"",VLOOKUP(A107,種目!$A$39:$B$49,2,0))</f>
        <v>39</v>
      </c>
      <c r="D107" s="204">
        <f>入力一覧表!K22</f>
        <v>0</v>
      </c>
      <c r="E107" s="204">
        <f>入力一覧表!L22</f>
        <v>0</v>
      </c>
      <c r="F107" s="180" t="str">
        <f>入力一覧表!M22</f>
        <v xml:space="preserve">  </v>
      </c>
      <c r="G107" s="139" t="str">
        <f>入力一覧表!N22</f>
        <v xml:space="preserve">  </v>
      </c>
      <c r="H107" s="139" t="str">
        <f>入力一覧表!O22</f>
        <v/>
      </c>
      <c r="I107" s="139" t="str">
        <f>入力一覧表!P22</f>
        <v/>
      </c>
      <c r="J107" s="139" t="str">
        <f>入力一覧表!Q22</f>
        <v xml:space="preserve"> </v>
      </c>
      <c r="K107" s="204">
        <f>入力一覧表!R22</f>
        <v>0</v>
      </c>
    </row>
    <row r="108" spans="1:11">
      <c r="A108" s="139" t="str">
        <f>入力一覧表!J23</f>
        <v>2年100m</v>
      </c>
      <c r="B108" s="139">
        <f t="shared" si="3"/>
        <v>200000</v>
      </c>
      <c r="C108" s="139">
        <f>IF(A108=0,"",VLOOKUP(A108,種目!$A$39:$B$49,2,0))</f>
        <v>39</v>
      </c>
      <c r="D108" s="204">
        <f>入力一覧表!K23</f>
        <v>0</v>
      </c>
      <c r="E108" s="204">
        <f>入力一覧表!L23</f>
        <v>0</v>
      </c>
      <c r="F108" s="180" t="str">
        <f>入力一覧表!M23</f>
        <v xml:space="preserve">  </v>
      </c>
      <c r="G108" s="139" t="str">
        <f>入力一覧表!N23</f>
        <v xml:space="preserve">  </v>
      </c>
      <c r="H108" s="139" t="str">
        <f>入力一覧表!O23</f>
        <v/>
      </c>
      <c r="I108" s="139" t="str">
        <f>入力一覧表!P23</f>
        <v/>
      </c>
      <c r="J108" s="139" t="str">
        <f>入力一覧表!Q23</f>
        <v xml:space="preserve"> </v>
      </c>
      <c r="K108" s="204">
        <f>入力一覧表!R23</f>
        <v>0</v>
      </c>
    </row>
    <row r="109" spans="1:11">
      <c r="A109" s="139" t="str">
        <f>入力一覧表!J24</f>
        <v>2年100m</v>
      </c>
      <c r="B109" s="139">
        <f t="shared" si="3"/>
        <v>200000</v>
      </c>
      <c r="C109" s="139">
        <f>IF(A109=0,"",VLOOKUP(A109,種目!$A$39:$B$49,2,0))</f>
        <v>39</v>
      </c>
      <c r="D109" s="204">
        <f>入力一覧表!K24</f>
        <v>0</v>
      </c>
      <c r="E109" s="204">
        <f>入力一覧表!L24</f>
        <v>0</v>
      </c>
      <c r="F109" s="180" t="str">
        <f>入力一覧表!M24</f>
        <v xml:space="preserve">  </v>
      </c>
      <c r="G109" s="139" t="str">
        <f>入力一覧表!N24</f>
        <v xml:space="preserve">  </v>
      </c>
      <c r="H109" s="139" t="str">
        <f>入力一覧表!O24</f>
        <v/>
      </c>
      <c r="I109" s="139" t="str">
        <f>入力一覧表!P24</f>
        <v/>
      </c>
      <c r="J109" s="139" t="str">
        <f>入力一覧表!Q24</f>
        <v xml:space="preserve"> </v>
      </c>
      <c r="K109" s="204">
        <f>入力一覧表!R24</f>
        <v>0</v>
      </c>
    </row>
    <row r="110" spans="1:11">
      <c r="A110" s="139" t="str">
        <f>入力一覧表!J25</f>
        <v>2年100m</v>
      </c>
      <c r="B110" s="139">
        <f t="shared" si="3"/>
        <v>200000</v>
      </c>
      <c r="C110" s="139">
        <f>IF(A110=0,"",VLOOKUP(A110,種目!$A$39:$B$49,2,0))</f>
        <v>39</v>
      </c>
      <c r="D110" s="204">
        <f>入力一覧表!K25</f>
        <v>0</v>
      </c>
      <c r="E110" s="204">
        <f>入力一覧表!L25</f>
        <v>0</v>
      </c>
      <c r="F110" s="180" t="str">
        <f>入力一覧表!M25</f>
        <v xml:space="preserve">  </v>
      </c>
      <c r="G110" s="139" t="str">
        <f>入力一覧表!N25</f>
        <v xml:space="preserve">  </v>
      </c>
      <c r="H110" s="139" t="str">
        <f>入力一覧表!O25</f>
        <v/>
      </c>
      <c r="I110" s="139" t="str">
        <f>入力一覧表!P25</f>
        <v/>
      </c>
      <c r="J110" s="139" t="str">
        <f>入力一覧表!Q25</f>
        <v xml:space="preserve"> </v>
      </c>
      <c r="K110" s="204">
        <f>入力一覧表!R25</f>
        <v>0</v>
      </c>
    </row>
    <row r="111" spans="1:11">
      <c r="A111" s="139" t="str">
        <f>入力一覧表!J26</f>
        <v>2年100m</v>
      </c>
      <c r="B111" s="139">
        <f t="shared" si="3"/>
        <v>200000</v>
      </c>
      <c r="C111" s="139">
        <f>IF(A111=0,"",VLOOKUP(A111,種目!$A$39:$B$49,2,0))</f>
        <v>39</v>
      </c>
      <c r="D111" s="204">
        <f>入力一覧表!K26</f>
        <v>0</v>
      </c>
      <c r="E111" s="204">
        <f>入力一覧表!L26</f>
        <v>0</v>
      </c>
      <c r="F111" s="180" t="str">
        <f>入力一覧表!M26</f>
        <v xml:space="preserve">  </v>
      </c>
      <c r="G111" s="139" t="str">
        <f>入力一覧表!N26</f>
        <v xml:space="preserve">  </v>
      </c>
      <c r="H111" s="139" t="str">
        <f>入力一覧表!O26</f>
        <v/>
      </c>
      <c r="I111" s="139" t="str">
        <f>入力一覧表!P26</f>
        <v/>
      </c>
      <c r="J111" s="139" t="str">
        <f>入力一覧表!Q26</f>
        <v xml:space="preserve"> </v>
      </c>
      <c r="K111" s="204">
        <f>入力一覧表!R26</f>
        <v>0</v>
      </c>
    </row>
    <row r="112" spans="1:11">
      <c r="A112" s="139" t="str">
        <f>入力一覧表!J27</f>
        <v>2年100m</v>
      </c>
      <c r="B112" s="139">
        <f t="shared" si="3"/>
        <v>200000</v>
      </c>
      <c r="C112" s="139">
        <f>IF(A112=0,"",VLOOKUP(A112,種目!$A$39:$B$49,2,0))</f>
        <v>39</v>
      </c>
      <c r="D112" s="204">
        <f>入力一覧表!K27</f>
        <v>0</v>
      </c>
      <c r="E112" s="204">
        <f>入力一覧表!L27</f>
        <v>0</v>
      </c>
      <c r="F112" s="180" t="str">
        <f>入力一覧表!M27</f>
        <v xml:space="preserve">  </v>
      </c>
      <c r="G112" s="139" t="str">
        <f>入力一覧表!N27</f>
        <v xml:space="preserve">  </v>
      </c>
      <c r="H112" s="139" t="str">
        <f>入力一覧表!O27</f>
        <v/>
      </c>
      <c r="I112" s="139" t="str">
        <f>入力一覧表!P27</f>
        <v/>
      </c>
      <c r="J112" s="139" t="str">
        <f>入力一覧表!Q27</f>
        <v xml:space="preserve"> </v>
      </c>
      <c r="K112" s="204">
        <f>入力一覧表!R27</f>
        <v>0</v>
      </c>
    </row>
    <row r="113" spans="1:11">
      <c r="A113" s="139" t="str">
        <f>入力一覧表!J28</f>
        <v>2年100m</v>
      </c>
      <c r="B113" s="139">
        <f t="shared" si="3"/>
        <v>200000</v>
      </c>
      <c r="C113" s="139">
        <f>IF(A113=0,"",VLOOKUP(A113,種目!$A$39:$B$49,2,0))</f>
        <v>39</v>
      </c>
      <c r="D113" s="204">
        <f>入力一覧表!K28</f>
        <v>0</v>
      </c>
      <c r="E113" s="204">
        <f>入力一覧表!L28</f>
        <v>0</v>
      </c>
      <c r="F113" s="180" t="str">
        <f>入力一覧表!M28</f>
        <v xml:space="preserve">  </v>
      </c>
      <c r="G113" s="139" t="str">
        <f>入力一覧表!N28</f>
        <v xml:space="preserve">  </v>
      </c>
      <c r="H113" s="139" t="str">
        <f>入力一覧表!O28</f>
        <v/>
      </c>
      <c r="I113" s="139" t="str">
        <f>入力一覧表!P28</f>
        <v/>
      </c>
      <c r="J113" s="139" t="str">
        <f>入力一覧表!Q28</f>
        <v xml:space="preserve"> </v>
      </c>
      <c r="K113" s="204">
        <f>入力一覧表!R28</f>
        <v>0</v>
      </c>
    </row>
    <row r="114" spans="1:11">
      <c r="A114" s="139" t="str">
        <f>入力一覧表!J29</f>
        <v>200m</v>
      </c>
      <c r="B114" s="139">
        <f t="shared" si="3"/>
        <v>200000</v>
      </c>
      <c r="C114" s="139">
        <f>IF(A114=0,"",VLOOKUP(A114,種目!$A$39:$B$49,2,0))</f>
        <v>41</v>
      </c>
      <c r="D114" s="204">
        <f>入力一覧表!K29</f>
        <v>0</v>
      </c>
      <c r="E114" s="204">
        <f>入力一覧表!L29</f>
        <v>0</v>
      </c>
      <c r="F114" s="180" t="str">
        <f>入力一覧表!M29</f>
        <v xml:space="preserve">  </v>
      </c>
      <c r="G114" s="139" t="str">
        <f>入力一覧表!N29</f>
        <v xml:space="preserve">  </v>
      </c>
      <c r="H114" s="139" t="str">
        <f>入力一覧表!O29</f>
        <v/>
      </c>
      <c r="I114" s="139" t="str">
        <f>入力一覧表!P29</f>
        <v/>
      </c>
      <c r="J114" s="139" t="str">
        <f>入力一覧表!Q29</f>
        <v xml:space="preserve"> </v>
      </c>
      <c r="K114" s="204">
        <f>入力一覧表!R29</f>
        <v>0</v>
      </c>
    </row>
    <row r="115" spans="1:11">
      <c r="A115" s="139" t="str">
        <f>入力一覧表!J30</f>
        <v>200m</v>
      </c>
      <c r="B115" s="139">
        <f t="shared" si="3"/>
        <v>200000</v>
      </c>
      <c r="C115" s="139">
        <f>IF(A115=0,"",VLOOKUP(A115,種目!$A$39:$B$49,2,0))</f>
        <v>41</v>
      </c>
      <c r="D115" s="204">
        <f>入力一覧表!K30</f>
        <v>0</v>
      </c>
      <c r="E115" s="204">
        <f>入力一覧表!L30</f>
        <v>0</v>
      </c>
      <c r="F115" s="180" t="str">
        <f>入力一覧表!M30</f>
        <v xml:space="preserve">  </v>
      </c>
      <c r="G115" s="139" t="str">
        <f>入力一覧表!N30</f>
        <v xml:space="preserve">  </v>
      </c>
      <c r="H115" s="139" t="str">
        <f>入力一覧表!O30</f>
        <v/>
      </c>
      <c r="I115" s="139" t="str">
        <f>入力一覧表!P30</f>
        <v/>
      </c>
      <c r="J115" s="139" t="str">
        <f>入力一覧表!Q30</f>
        <v xml:space="preserve"> </v>
      </c>
      <c r="K115" s="204">
        <f>入力一覧表!R30</f>
        <v>0</v>
      </c>
    </row>
    <row r="116" spans="1:11">
      <c r="A116" s="139" t="str">
        <f>入力一覧表!J31</f>
        <v>200m</v>
      </c>
      <c r="B116" s="139">
        <f t="shared" si="3"/>
        <v>200000</v>
      </c>
      <c r="C116" s="139">
        <f>IF(A116=0,"",VLOOKUP(A116,種目!$A$39:$B$49,2,0))</f>
        <v>41</v>
      </c>
      <c r="D116" s="204">
        <f>入力一覧表!K31</f>
        <v>0</v>
      </c>
      <c r="E116" s="204">
        <f>入力一覧表!L31</f>
        <v>0</v>
      </c>
      <c r="F116" s="180" t="str">
        <f>入力一覧表!M31</f>
        <v xml:space="preserve">  </v>
      </c>
      <c r="G116" s="139" t="str">
        <f>入力一覧表!N31</f>
        <v xml:space="preserve">  </v>
      </c>
      <c r="H116" s="139" t="str">
        <f>入力一覧表!O31</f>
        <v/>
      </c>
      <c r="I116" s="139" t="str">
        <f>入力一覧表!P31</f>
        <v/>
      </c>
      <c r="J116" s="139" t="str">
        <f>入力一覧表!Q31</f>
        <v xml:space="preserve"> </v>
      </c>
      <c r="K116" s="204">
        <f>入力一覧表!R31</f>
        <v>0</v>
      </c>
    </row>
    <row r="117" spans="1:11">
      <c r="A117" s="139" t="str">
        <f>入力一覧表!J32</f>
        <v>200m</v>
      </c>
      <c r="B117" s="139">
        <f t="shared" si="3"/>
        <v>200000</v>
      </c>
      <c r="C117" s="139">
        <f>IF(A117=0,"",VLOOKUP(A117,種目!$A$39:$B$49,2,0))</f>
        <v>41</v>
      </c>
      <c r="D117" s="204">
        <f>入力一覧表!K32</f>
        <v>0</v>
      </c>
      <c r="E117" s="204">
        <f>入力一覧表!L32</f>
        <v>0</v>
      </c>
      <c r="F117" s="180" t="str">
        <f>入力一覧表!M32</f>
        <v xml:space="preserve">  </v>
      </c>
      <c r="G117" s="139" t="str">
        <f>入力一覧表!N32</f>
        <v xml:space="preserve">  </v>
      </c>
      <c r="H117" s="139" t="str">
        <f>入力一覧表!O32</f>
        <v/>
      </c>
      <c r="I117" s="139" t="str">
        <f>入力一覧表!P32</f>
        <v/>
      </c>
      <c r="J117" s="139" t="str">
        <f>入力一覧表!Q32</f>
        <v xml:space="preserve"> </v>
      </c>
      <c r="K117" s="204">
        <f>入力一覧表!R32</f>
        <v>0</v>
      </c>
    </row>
    <row r="118" spans="1:11">
      <c r="A118" s="139" t="str">
        <f>入力一覧表!J33</f>
        <v>200m</v>
      </c>
      <c r="B118" s="139">
        <f t="shared" si="3"/>
        <v>200000</v>
      </c>
      <c r="C118" s="139">
        <f>IF(A118=0,"",VLOOKUP(A118,種目!$A$39:$B$49,2,0))</f>
        <v>41</v>
      </c>
      <c r="D118" s="204">
        <f>入力一覧表!K33</f>
        <v>0</v>
      </c>
      <c r="E118" s="204">
        <f>入力一覧表!L33</f>
        <v>0</v>
      </c>
      <c r="F118" s="180" t="str">
        <f>入力一覧表!M33</f>
        <v xml:space="preserve">  </v>
      </c>
      <c r="G118" s="139" t="str">
        <f>入力一覧表!N33</f>
        <v xml:space="preserve">  </v>
      </c>
      <c r="H118" s="139" t="str">
        <f>入力一覧表!O33</f>
        <v/>
      </c>
      <c r="I118" s="139" t="str">
        <f>入力一覧表!P33</f>
        <v/>
      </c>
      <c r="J118" s="139" t="str">
        <f>入力一覧表!Q33</f>
        <v xml:space="preserve"> </v>
      </c>
      <c r="K118" s="204">
        <f>入力一覧表!R33</f>
        <v>0</v>
      </c>
    </row>
    <row r="119" spans="1:11">
      <c r="A119" s="139" t="str">
        <f>入力一覧表!J34</f>
        <v>800m</v>
      </c>
      <c r="B119" s="139">
        <f t="shared" si="3"/>
        <v>200000</v>
      </c>
      <c r="C119" s="139">
        <f>IF(A119=0,"",VLOOKUP(A119,種目!$A$39:$B$49,2,0))</f>
        <v>42</v>
      </c>
      <c r="D119" s="204">
        <f>入力一覧表!K34</f>
        <v>0</v>
      </c>
      <c r="E119" s="204">
        <f>入力一覧表!L34</f>
        <v>0</v>
      </c>
      <c r="F119" s="180" t="str">
        <f>入力一覧表!M34</f>
        <v xml:space="preserve">  </v>
      </c>
      <c r="G119" s="139" t="str">
        <f>入力一覧表!N34</f>
        <v xml:space="preserve">  </v>
      </c>
      <c r="H119" s="139" t="str">
        <f>入力一覧表!O34</f>
        <v/>
      </c>
      <c r="I119" s="139" t="str">
        <f>入力一覧表!P34</f>
        <v/>
      </c>
      <c r="J119" s="139" t="str">
        <f>入力一覧表!Q34</f>
        <v xml:space="preserve"> </v>
      </c>
      <c r="K119" s="204">
        <f>入力一覧表!R34</f>
        <v>0</v>
      </c>
    </row>
    <row r="120" spans="1:11">
      <c r="A120" s="139" t="str">
        <f>入力一覧表!J35</f>
        <v>800m</v>
      </c>
      <c r="B120" s="139">
        <f t="shared" si="3"/>
        <v>200000</v>
      </c>
      <c r="C120" s="139">
        <f>IF(A120=0,"",VLOOKUP(A120,種目!$A$39:$B$49,2,0))</f>
        <v>42</v>
      </c>
      <c r="D120" s="204">
        <f>入力一覧表!K35</f>
        <v>0</v>
      </c>
      <c r="E120" s="204">
        <f>入力一覧表!L35</f>
        <v>0</v>
      </c>
      <c r="F120" s="180" t="str">
        <f>入力一覧表!M35</f>
        <v xml:space="preserve">  </v>
      </c>
      <c r="G120" s="139" t="str">
        <f>入力一覧表!N35</f>
        <v xml:space="preserve">  </v>
      </c>
      <c r="H120" s="139" t="str">
        <f>入力一覧表!O35</f>
        <v/>
      </c>
      <c r="I120" s="139" t="str">
        <f>入力一覧表!P35</f>
        <v/>
      </c>
      <c r="J120" s="139" t="str">
        <f>入力一覧表!Q35</f>
        <v xml:space="preserve"> </v>
      </c>
      <c r="K120" s="204">
        <f>入力一覧表!R35</f>
        <v>0</v>
      </c>
    </row>
    <row r="121" spans="1:11">
      <c r="A121" s="139" t="str">
        <f>入力一覧表!J36</f>
        <v>800m</v>
      </c>
      <c r="B121" s="139">
        <f t="shared" si="3"/>
        <v>200000</v>
      </c>
      <c r="C121" s="139">
        <f>IF(A121=0,"",VLOOKUP(A121,種目!$A$39:$B$49,2,0))</f>
        <v>42</v>
      </c>
      <c r="D121" s="204">
        <f>入力一覧表!K36</f>
        <v>0</v>
      </c>
      <c r="E121" s="204">
        <f>入力一覧表!L36</f>
        <v>0</v>
      </c>
      <c r="F121" s="180" t="str">
        <f>入力一覧表!M36</f>
        <v xml:space="preserve">  </v>
      </c>
      <c r="G121" s="139" t="str">
        <f>入力一覧表!N36</f>
        <v xml:space="preserve">  </v>
      </c>
      <c r="H121" s="139" t="str">
        <f>入力一覧表!O36</f>
        <v/>
      </c>
      <c r="I121" s="139" t="str">
        <f>入力一覧表!P36</f>
        <v/>
      </c>
      <c r="J121" s="139" t="str">
        <f>入力一覧表!Q36</f>
        <v xml:space="preserve"> </v>
      </c>
      <c r="K121" s="204">
        <f>入力一覧表!R36</f>
        <v>0</v>
      </c>
    </row>
    <row r="122" spans="1:11">
      <c r="A122" s="139" t="str">
        <f>入力一覧表!J37</f>
        <v>800m</v>
      </c>
      <c r="B122" s="139">
        <f t="shared" si="3"/>
        <v>200000</v>
      </c>
      <c r="C122" s="139">
        <f>IF(A122=0,"",VLOOKUP(A122,種目!$A$39:$B$49,2,0))</f>
        <v>42</v>
      </c>
      <c r="D122" s="204">
        <f>入力一覧表!K37</f>
        <v>0</v>
      </c>
      <c r="E122" s="204">
        <f>入力一覧表!L37</f>
        <v>0</v>
      </c>
      <c r="F122" s="180" t="str">
        <f>入力一覧表!M37</f>
        <v xml:space="preserve">  </v>
      </c>
      <c r="G122" s="139" t="str">
        <f>入力一覧表!N37</f>
        <v xml:space="preserve">  </v>
      </c>
      <c r="H122" s="139" t="str">
        <f>入力一覧表!O37</f>
        <v/>
      </c>
      <c r="I122" s="139" t="str">
        <f>入力一覧表!P37</f>
        <v/>
      </c>
      <c r="J122" s="139" t="str">
        <f>入力一覧表!Q37</f>
        <v xml:space="preserve"> </v>
      </c>
      <c r="K122" s="204">
        <f>入力一覧表!R37</f>
        <v>0</v>
      </c>
    </row>
    <row r="123" spans="1:11">
      <c r="A123" s="139" t="str">
        <f>入力一覧表!J38</f>
        <v>800m</v>
      </c>
      <c r="B123" s="139">
        <f t="shared" si="3"/>
        <v>200000</v>
      </c>
      <c r="C123" s="139">
        <f>IF(A123=0,"",VLOOKUP(A123,種目!$A$39:$B$49,2,0))</f>
        <v>42</v>
      </c>
      <c r="D123" s="204">
        <f>入力一覧表!K38</f>
        <v>0</v>
      </c>
      <c r="E123" s="204">
        <f>入力一覧表!L38</f>
        <v>0</v>
      </c>
      <c r="F123" s="180" t="str">
        <f>入力一覧表!M38</f>
        <v xml:space="preserve">  </v>
      </c>
      <c r="G123" s="139" t="str">
        <f>入力一覧表!N38</f>
        <v xml:space="preserve">  </v>
      </c>
      <c r="H123" s="139" t="str">
        <f>入力一覧表!O38</f>
        <v/>
      </c>
      <c r="I123" s="139" t="str">
        <f>入力一覧表!P38</f>
        <v/>
      </c>
      <c r="J123" s="139" t="str">
        <f>入力一覧表!Q38</f>
        <v xml:space="preserve"> </v>
      </c>
      <c r="K123" s="204">
        <f>入力一覧表!R38</f>
        <v>0</v>
      </c>
    </row>
    <row r="124" spans="1:11">
      <c r="A124" s="139" t="str">
        <f>入力一覧表!J39</f>
        <v>800m</v>
      </c>
      <c r="B124" s="139">
        <f t="shared" si="3"/>
        <v>200000</v>
      </c>
      <c r="C124" s="139">
        <f>IF(A124=0,"",VLOOKUP(A124,種目!$A$39:$B$49,2,0))</f>
        <v>42</v>
      </c>
      <c r="D124" s="204">
        <f>入力一覧表!K39</f>
        <v>0</v>
      </c>
      <c r="E124" s="204">
        <f>入力一覧表!L39</f>
        <v>0</v>
      </c>
      <c r="F124" s="180" t="str">
        <f>入力一覧表!M39</f>
        <v xml:space="preserve">  </v>
      </c>
      <c r="G124" s="139" t="str">
        <f>入力一覧表!N39</f>
        <v xml:space="preserve">  </v>
      </c>
      <c r="H124" s="139" t="str">
        <f>入力一覧表!O39</f>
        <v/>
      </c>
      <c r="I124" s="139" t="str">
        <f>入力一覧表!P39</f>
        <v/>
      </c>
      <c r="J124" s="139" t="str">
        <f>入力一覧表!Q39</f>
        <v xml:space="preserve"> </v>
      </c>
      <c r="K124" s="204">
        <f>入力一覧表!R39</f>
        <v>0</v>
      </c>
    </row>
    <row r="125" spans="1:11">
      <c r="A125" s="139" t="str">
        <f>入力一覧表!J40</f>
        <v>800m</v>
      </c>
      <c r="B125" s="139">
        <f t="shared" si="3"/>
        <v>200000</v>
      </c>
      <c r="C125" s="139">
        <f>IF(A125=0,"",VLOOKUP(A125,種目!$A$39:$B$49,2,0))</f>
        <v>42</v>
      </c>
      <c r="D125" s="204">
        <f>入力一覧表!K40</f>
        <v>0</v>
      </c>
      <c r="E125" s="204">
        <f>入力一覧表!L40</f>
        <v>0</v>
      </c>
      <c r="F125" s="180" t="str">
        <f>入力一覧表!M40</f>
        <v xml:space="preserve">  </v>
      </c>
      <c r="G125" s="139" t="str">
        <f>入力一覧表!N40</f>
        <v xml:space="preserve">  </v>
      </c>
      <c r="H125" s="139" t="str">
        <f>入力一覧表!O40</f>
        <v/>
      </c>
      <c r="I125" s="139" t="str">
        <f>入力一覧表!P40</f>
        <v/>
      </c>
      <c r="J125" s="139" t="str">
        <f>入力一覧表!Q40</f>
        <v xml:space="preserve"> </v>
      </c>
      <c r="K125" s="204">
        <f>入力一覧表!R40</f>
        <v>0</v>
      </c>
    </row>
    <row r="126" spans="1:11">
      <c r="A126" s="139" t="str">
        <f>入力一覧表!J41</f>
        <v>800m</v>
      </c>
      <c r="B126" s="139">
        <f t="shared" si="3"/>
        <v>200000</v>
      </c>
      <c r="C126" s="139">
        <f>IF(A126=0,"",VLOOKUP(A126,種目!$A$39:$B$49,2,0))</f>
        <v>42</v>
      </c>
      <c r="D126" s="204">
        <f>入力一覧表!K41</f>
        <v>0</v>
      </c>
      <c r="E126" s="204">
        <f>入力一覧表!L41</f>
        <v>0</v>
      </c>
      <c r="F126" s="180" t="str">
        <f>入力一覧表!M41</f>
        <v xml:space="preserve">  </v>
      </c>
      <c r="G126" s="139" t="str">
        <f>入力一覧表!N41</f>
        <v xml:space="preserve">  </v>
      </c>
      <c r="H126" s="139" t="str">
        <f>入力一覧表!O41</f>
        <v/>
      </c>
      <c r="I126" s="139" t="str">
        <f>入力一覧表!P41</f>
        <v/>
      </c>
      <c r="J126" s="139" t="str">
        <f>入力一覧表!Q41</f>
        <v xml:space="preserve"> </v>
      </c>
      <c r="K126" s="204">
        <f>入力一覧表!R41</f>
        <v>0</v>
      </c>
    </row>
    <row r="127" spans="1:11">
      <c r="A127" s="139" t="str">
        <f>入力一覧表!J42</f>
        <v>800m</v>
      </c>
      <c r="B127" s="139">
        <f t="shared" si="3"/>
        <v>200000</v>
      </c>
      <c r="C127" s="139">
        <f>IF(A127=0,"",VLOOKUP(A127,種目!$A$39:$B$49,2,0))</f>
        <v>42</v>
      </c>
      <c r="D127" s="204">
        <f>入力一覧表!K42</f>
        <v>0</v>
      </c>
      <c r="E127" s="204">
        <f>入力一覧表!L42</f>
        <v>0</v>
      </c>
      <c r="F127" s="180" t="str">
        <f>入力一覧表!M42</f>
        <v xml:space="preserve">  </v>
      </c>
      <c r="G127" s="139" t="str">
        <f>入力一覧表!N42</f>
        <v xml:space="preserve">  </v>
      </c>
      <c r="H127" s="139" t="str">
        <f>入力一覧表!O42</f>
        <v/>
      </c>
      <c r="I127" s="139" t="str">
        <f>入力一覧表!P42</f>
        <v/>
      </c>
      <c r="J127" s="139" t="str">
        <f>入力一覧表!Q42</f>
        <v xml:space="preserve"> </v>
      </c>
      <c r="K127" s="204">
        <f>入力一覧表!R42</f>
        <v>0</v>
      </c>
    </row>
    <row r="128" spans="1:11">
      <c r="A128" s="139" t="str">
        <f>入力一覧表!J43</f>
        <v>800m</v>
      </c>
      <c r="B128" s="139">
        <f t="shared" si="3"/>
        <v>200000</v>
      </c>
      <c r="C128" s="139">
        <f>IF(A128=0,"",VLOOKUP(A128,種目!$A$39:$B$49,2,0))</f>
        <v>42</v>
      </c>
      <c r="D128" s="204">
        <f>入力一覧表!K43</f>
        <v>0</v>
      </c>
      <c r="E128" s="204">
        <f>入力一覧表!L43</f>
        <v>0</v>
      </c>
      <c r="F128" s="180" t="str">
        <f>入力一覧表!M43</f>
        <v xml:space="preserve">  </v>
      </c>
      <c r="G128" s="139" t="str">
        <f>入力一覧表!N43</f>
        <v xml:space="preserve">  </v>
      </c>
      <c r="H128" s="139" t="str">
        <f>入力一覧表!O43</f>
        <v/>
      </c>
      <c r="I128" s="139" t="str">
        <f>入力一覧表!P43</f>
        <v/>
      </c>
      <c r="J128" s="139" t="str">
        <f>入力一覧表!Q43</f>
        <v xml:space="preserve"> </v>
      </c>
      <c r="K128" s="204">
        <f>入力一覧表!R43</f>
        <v>0</v>
      </c>
    </row>
    <row r="129" spans="1:11">
      <c r="A129" s="139" t="str">
        <f>入力一覧表!J44</f>
        <v>1500m</v>
      </c>
      <c r="B129" s="139">
        <f t="shared" si="3"/>
        <v>200000</v>
      </c>
      <c r="C129" s="139">
        <f>IF(A129=0,"",VLOOKUP(A129,種目!$A$39:$B$49,2,0))</f>
        <v>43</v>
      </c>
      <c r="D129" s="204">
        <f>入力一覧表!K44</f>
        <v>0</v>
      </c>
      <c r="E129" s="204">
        <f>入力一覧表!L44</f>
        <v>0</v>
      </c>
      <c r="F129" s="180" t="str">
        <f>入力一覧表!M44</f>
        <v xml:space="preserve">  </v>
      </c>
      <c r="G129" s="139" t="str">
        <f>入力一覧表!N44</f>
        <v xml:space="preserve">  </v>
      </c>
      <c r="H129" s="139" t="str">
        <f>入力一覧表!O44</f>
        <v/>
      </c>
      <c r="I129" s="139" t="str">
        <f>入力一覧表!P44</f>
        <v/>
      </c>
      <c r="J129" s="139" t="str">
        <f>入力一覧表!Q44</f>
        <v xml:space="preserve"> </v>
      </c>
      <c r="K129" s="204">
        <f>入力一覧表!R44</f>
        <v>0</v>
      </c>
    </row>
    <row r="130" spans="1:11">
      <c r="A130" s="139" t="str">
        <f>入力一覧表!J45</f>
        <v>1500m</v>
      </c>
      <c r="B130" s="139">
        <f t="shared" si="3"/>
        <v>200000</v>
      </c>
      <c r="C130" s="139">
        <f>IF(A130=0,"",VLOOKUP(A130,種目!$A$39:$B$49,2,0))</f>
        <v>43</v>
      </c>
      <c r="D130" s="204">
        <f>入力一覧表!K45</f>
        <v>0</v>
      </c>
      <c r="E130" s="204">
        <f>入力一覧表!L45</f>
        <v>0</v>
      </c>
      <c r="F130" s="180" t="str">
        <f>入力一覧表!M45</f>
        <v xml:space="preserve">  </v>
      </c>
      <c r="G130" s="139" t="str">
        <f>入力一覧表!N45</f>
        <v xml:space="preserve">  </v>
      </c>
      <c r="H130" s="139" t="str">
        <f>入力一覧表!O45</f>
        <v/>
      </c>
      <c r="I130" s="139" t="str">
        <f>入力一覧表!P45</f>
        <v/>
      </c>
      <c r="J130" s="139" t="str">
        <f>入力一覧表!Q45</f>
        <v xml:space="preserve"> </v>
      </c>
      <c r="K130" s="204">
        <f>入力一覧表!R45</f>
        <v>0</v>
      </c>
    </row>
    <row r="131" spans="1:11">
      <c r="A131" s="139" t="str">
        <f>入力一覧表!J46</f>
        <v>1500m</v>
      </c>
      <c r="B131" s="139">
        <f t="shared" si="3"/>
        <v>200000</v>
      </c>
      <c r="C131" s="139">
        <f>IF(A131=0,"",VLOOKUP(A131,種目!$A$39:$B$49,2,0))</f>
        <v>43</v>
      </c>
      <c r="D131" s="204">
        <f>入力一覧表!K46</f>
        <v>0</v>
      </c>
      <c r="E131" s="204">
        <f>入力一覧表!L46</f>
        <v>0</v>
      </c>
      <c r="F131" s="180" t="str">
        <f>入力一覧表!M46</f>
        <v xml:space="preserve">  </v>
      </c>
      <c r="G131" s="139" t="str">
        <f>入力一覧表!N46</f>
        <v xml:space="preserve">  </v>
      </c>
      <c r="H131" s="139" t="str">
        <f>入力一覧表!O46</f>
        <v/>
      </c>
      <c r="I131" s="139" t="str">
        <f>入力一覧表!P46</f>
        <v/>
      </c>
      <c r="J131" s="139" t="str">
        <f>入力一覧表!Q46</f>
        <v xml:space="preserve"> </v>
      </c>
      <c r="K131" s="204">
        <f>入力一覧表!R46</f>
        <v>0</v>
      </c>
    </row>
    <row r="132" spans="1:11">
      <c r="A132" s="139" t="str">
        <f>入力一覧表!J47</f>
        <v>1500m</v>
      </c>
      <c r="B132" s="139">
        <f t="shared" si="3"/>
        <v>200000</v>
      </c>
      <c r="C132" s="139">
        <f>IF(A132=0,"",VLOOKUP(A132,種目!$A$39:$B$49,2,0))</f>
        <v>43</v>
      </c>
      <c r="D132" s="204">
        <f>入力一覧表!K47</f>
        <v>0</v>
      </c>
      <c r="E132" s="204">
        <f>入力一覧表!L47</f>
        <v>0</v>
      </c>
      <c r="F132" s="180" t="str">
        <f>入力一覧表!M47</f>
        <v xml:space="preserve">  </v>
      </c>
      <c r="G132" s="139" t="str">
        <f>入力一覧表!N47</f>
        <v xml:space="preserve">  </v>
      </c>
      <c r="H132" s="139" t="str">
        <f>入力一覧表!O47</f>
        <v/>
      </c>
      <c r="I132" s="139" t="str">
        <f>入力一覧表!P47</f>
        <v/>
      </c>
      <c r="J132" s="139" t="str">
        <f>入力一覧表!Q47</f>
        <v xml:space="preserve"> </v>
      </c>
      <c r="K132" s="204">
        <f>入力一覧表!R47</f>
        <v>0</v>
      </c>
    </row>
    <row r="133" spans="1:11">
      <c r="A133" s="139" t="str">
        <f>入力一覧表!J48</f>
        <v>1500m</v>
      </c>
      <c r="B133" s="139">
        <f t="shared" si="3"/>
        <v>200000</v>
      </c>
      <c r="C133" s="139">
        <f>IF(A133=0,"",VLOOKUP(A133,種目!$A$39:$B$49,2,0))</f>
        <v>43</v>
      </c>
      <c r="D133" s="204">
        <f>入力一覧表!K48</f>
        <v>0</v>
      </c>
      <c r="E133" s="204">
        <f>入力一覧表!L48</f>
        <v>0</v>
      </c>
      <c r="F133" s="180" t="str">
        <f>入力一覧表!M48</f>
        <v xml:space="preserve">  </v>
      </c>
      <c r="G133" s="139" t="str">
        <f>入力一覧表!N48</f>
        <v xml:space="preserve">  </v>
      </c>
      <c r="H133" s="139" t="str">
        <f>入力一覧表!O48</f>
        <v/>
      </c>
      <c r="I133" s="139" t="str">
        <f>入力一覧表!P48</f>
        <v/>
      </c>
      <c r="J133" s="139" t="str">
        <f>入力一覧表!Q48</f>
        <v xml:space="preserve"> </v>
      </c>
      <c r="K133" s="204">
        <f>入力一覧表!R48</f>
        <v>0</v>
      </c>
    </row>
    <row r="134" spans="1:11">
      <c r="A134" s="139" t="str">
        <f>入力一覧表!J49</f>
        <v>1500m</v>
      </c>
      <c r="B134" s="139">
        <f t="shared" si="3"/>
        <v>200000</v>
      </c>
      <c r="C134" s="139">
        <f>IF(A134=0,"",VLOOKUP(A134,種目!$A$39:$B$49,2,0))</f>
        <v>43</v>
      </c>
      <c r="D134" s="204">
        <f>入力一覧表!K49</f>
        <v>0</v>
      </c>
      <c r="E134" s="204">
        <f>入力一覧表!L49</f>
        <v>0</v>
      </c>
      <c r="F134" s="180" t="str">
        <f>入力一覧表!M49</f>
        <v xml:space="preserve">  </v>
      </c>
      <c r="G134" s="139" t="str">
        <f>入力一覧表!N49</f>
        <v xml:space="preserve">  </v>
      </c>
      <c r="H134" s="139" t="str">
        <f>入力一覧表!O49</f>
        <v/>
      </c>
      <c r="I134" s="139" t="str">
        <f>入力一覧表!P49</f>
        <v/>
      </c>
      <c r="J134" s="139" t="str">
        <f>入力一覧表!Q49</f>
        <v xml:space="preserve"> </v>
      </c>
      <c r="K134" s="204">
        <f>入力一覧表!R49</f>
        <v>0</v>
      </c>
    </row>
    <row r="135" spans="1:11">
      <c r="A135" s="139" t="str">
        <f>入力一覧表!J50</f>
        <v>1500m</v>
      </c>
      <c r="B135" s="139">
        <f t="shared" si="3"/>
        <v>200000</v>
      </c>
      <c r="C135" s="139">
        <f>IF(A135=0,"",VLOOKUP(A135,種目!$A$39:$B$49,2,0))</f>
        <v>43</v>
      </c>
      <c r="D135" s="204">
        <f>入力一覧表!K50</f>
        <v>0</v>
      </c>
      <c r="E135" s="204">
        <f>入力一覧表!L50</f>
        <v>0</v>
      </c>
      <c r="F135" s="180" t="str">
        <f>入力一覧表!M50</f>
        <v xml:space="preserve">  </v>
      </c>
      <c r="G135" s="139" t="str">
        <f>入力一覧表!N50</f>
        <v xml:space="preserve">  </v>
      </c>
      <c r="H135" s="139" t="str">
        <f>入力一覧表!O50</f>
        <v/>
      </c>
      <c r="I135" s="139" t="str">
        <f>入力一覧表!P50</f>
        <v/>
      </c>
      <c r="J135" s="139" t="str">
        <f>入力一覧表!Q50</f>
        <v xml:space="preserve"> </v>
      </c>
      <c r="K135" s="204">
        <f>入力一覧表!R50</f>
        <v>0</v>
      </c>
    </row>
    <row r="136" spans="1:11">
      <c r="A136" s="139" t="str">
        <f>入力一覧表!J51</f>
        <v>1500m</v>
      </c>
      <c r="B136" s="139">
        <f t="shared" si="3"/>
        <v>200000</v>
      </c>
      <c r="C136" s="139">
        <f>IF(A136=0,"",VLOOKUP(A136,種目!$A$39:$B$49,2,0))</f>
        <v>43</v>
      </c>
      <c r="D136" s="204">
        <f>入力一覧表!K51</f>
        <v>0</v>
      </c>
      <c r="E136" s="204">
        <f>入力一覧表!L51</f>
        <v>0</v>
      </c>
      <c r="F136" s="180" t="str">
        <f>入力一覧表!M51</f>
        <v xml:space="preserve">  </v>
      </c>
      <c r="G136" s="139" t="str">
        <f>入力一覧表!N51</f>
        <v xml:space="preserve">  </v>
      </c>
      <c r="H136" s="139" t="str">
        <f>入力一覧表!O51</f>
        <v/>
      </c>
      <c r="I136" s="139" t="str">
        <f>入力一覧表!P51</f>
        <v/>
      </c>
      <c r="J136" s="139" t="str">
        <f>入力一覧表!Q51</f>
        <v xml:space="preserve"> </v>
      </c>
      <c r="K136" s="204">
        <f>入力一覧表!R51</f>
        <v>0</v>
      </c>
    </row>
    <row r="137" spans="1:11">
      <c r="A137" s="139" t="str">
        <f>入力一覧表!J52</f>
        <v>1500m</v>
      </c>
      <c r="B137" s="139">
        <f t="shared" si="3"/>
        <v>200000</v>
      </c>
      <c r="C137" s="139">
        <f>IF(A137=0,"",VLOOKUP(A137,種目!$A$39:$B$49,2,0))</f>
        <v>43</v>
      </c>
      <c r="D137" s="204">
        <f>入力一覧表!K52</f>
        <v>0</v>
      </c>
      <c r="E137" s="204">
        <f>入力一覧表!L52</f>
        <v>0</v>
      </c>
      <c r="F137" s="180" t="str">
        <f>入力一覧表!M52</f>
        <v xml:space="preserve">  </v>
      </c>
      <c r="G137" s="139" t="str">
        <f>入力一覧表!N52</f>
        <v xml:space="preserve">  </v>
      </c>
      <c r="H137" s="139" t="str">
        <f>入力一覧表!O52</f>
        <v/>
      </c>
      <c r="I137" s="139" t="str">
        <f>入力一覧表!P52</f>
        <v/>
      </c>
      <c r="J137" s="139" t="str">
        <f>入力一覧表!Q52</f>
        <v xml:space="preserve"> </v>
      </c>
      <c r="K137" s="204">
        <f>入力一覧表!R52</f>
        <v>0</v>
      </c>
    </row>
    <row r="138" spans="1:11">
      <c r="A138" s="139" t="str">
        <f>入力一覧表!J53</f>
        <v>1500m</v>
      </c>
      <c r="B138" s="139">
        <f t="shared" si="3"/>
        <v>200000</v>
      </c>
      <c r="C138" s="139">
        <f>IF(A138=0,"",VLOOKUP(A138,種目!$A$39:$B$49,2,0))</f>
        <v>43</v>
      </c>
      <c r="D138" s="204">
        <f>入力一覧表!K53</f>
        <v>0</v>
      </c>
      <c r="E138" s="204">
        <f>入力一覧表!L53</f>
        <v>0</v>
      </c>
      <c r="F138" s="180" t="str">
        <f>入力一覧表!M53</f>
        <v xml:space="preserve">  </v>
      </c>
      <c r="G138" s="139" t="str">
        <f>入力一覧表!N53</f>
        <v xml:space="preserve">  </v>
      </c>
      <c r="H138" s="139" t="str">
        <f>入力一覧表!O53</f>
        <v/>
      </c>
      <c r="I138" s="139" t="str">
        <f>入力一覧表!P53</f>
        <v/>
      </c>
      <c r="J138" s="139" t="str">
        <f>入力一覧表!Q53</f>
        <v xml:space="preserve"> </v>
      </c>
      <c r="K138" s="204">
        <f>入力一覧表!R53</f>
        <v>0</v>
      </c>
    </row>
    <row r="139" spans="1:11">
      <c r="A139" s="139" t="str">
        <f>入力一覧表!J54</f>
        <v>100mH</v>
      </c>
      <c r="B139" s="139">
        <f t="shared" si="3"/>
        <v>200000</v>
      </c>
      <c r="C139" s="139">
        <f>IF(A139=0,"",VLOOKUP(A139,種目!$A$39:$B$49,2,0))</f>
        <v>44</v>
      </c>
      <c r="D139" s="204">
        <f>入力一覧表!K54</f>
        <v>0</v>
      </c>
      <c r="E139" s="204">
        <f>入力一覧表!L54</f>
        <v>0</v>
      </c>
      <c r="F139" s="180" t="str">
        <f>入力一覧表!M54</f>
        <v xml:space="preserve">  </v>
      </c>
      <c r="G139" s="139" t="str">
        <f>入力一覧表!N54</f>
        <v xml:space="preserve">  </v>
      </c>
      <c r="H139" s="139" t="str">
        <f>入力一覧表!O54</f>
        <v/>
      </c>
      <c r="I139" s="139" t="str">
        <f>入力一覧表!P54</f>
        <v/>
      </c>
      <c r="J139" s="139" t="str">
        <f>入力一覧表!Q54</f>
        <v xml:space="preserve"> </v>
      </c>
      <c r="K139" s="204">
        <f>入力一覧表!R54</f>
        <v>0</v>
      </c>
    </row>
    <row r="140" spans="1:11">
      <c r="A140" s="139" t="str">
        <f>入力一覧表!J55</f>
        <v>100mH</v>
      </c>
      <c r="B140" s="139">
        <f t="shared" si="3"/>
        <v>200000</v>
      </c>
      <c r="C140" s="139">
        <f>IF(A140=0,"",VLOOKUP(A140,種目!$A$39:$B$49,2,0))</f>
        <v>44</v>
      </c>
      <c r="D140" s="204">
        <f>入力一覧表!K55</f>
        <v>0</v>
      </c>
      <c r="E140" s="204">
        <f>入力一覧表!L55</f>
        <v>0</v>
      </c>
      <c r="F140" s="180" t="str">
        <f>入力一覧表!M55</f>
        <v xml:space="preserve">  </v>
      </c>
      <c r="G140" s="139" t="str">
        <f>入力一覧表!N55</f>
        <v xml:space="preserve">  </v>
      </c>
      <c r="H140" s="139" t="str">
        <f>入力一覧表!O55</f>
        <v/>
      </c>
      <c r="I140" s="139" t="str">
        <f>入力一覧表!P55</f>
        <v/>
      </c>
      <c r="J140" s="139" t="str">
        <f>入力一覧表!Q55</f>
        <v xml:space="preserve"> </v>
      </c>
      <c r="K140" s="204">
        <f>入力一覧表!R55</f>
        <v>0</v>
      </c>
    </row>
    <row r="141" spans="1:11">
      <c r="A141" s="139" t="str">
        <f>入力一覧表!J56</f>
        <v>100mH</v>
      </c>
      <c r="B141" s="139">
        <f t="shared" si="3"/>
        <v>200000</v>
      </c>
      <c r="C141" s="139">
        <f>IF(A141=0,"",VLOOKUP(A141,種目!$A$39:$B$49,2,0))</f>
        <v>44</v>
      </c>
      <c r="D141" s="204">
        <f>入力一覧表!K56</f>
        <v>0</v>
      </c>
      <c r="E141" s="204">
        <f>入力一覧表!L56</f>
        <v>0</v>
      </c>
      <c r="F141" s="180" t="str">
        <f>入力一覧表!M56</f>
        <v xml:space="preserve">  </v>
      </c>
      <c r="G141" s="139" t="str">
        <f>入力一覧表!N56</f>
        <v xml:space="preserve">  </v>
      </c>
      <c r="H141" s="139" t="str">
        <f>入力一覧表!O56</f>
        <v/>
      </c>
      <c r="I141" s="139" t="str">
        <f>入力一覧表!P56</f>
        <v/>
      </c>
      <c r="J141" s="139" t="str">
        <f>入力一覧表!Q56</f>
        <v xml:space="preserve"> </v>
      </c>
      <c r="K141" s="204">
        <f>入力一覧表!R56</f>
        <v>0</v>
      </c>
    </row>
    <row r="142" spans="1:11">
      <c r="A142" s="139" t="str">
        <f>入力一覧表!J57</f>
        <v>100mH</v>
      </c>
      <c r="B142" s="139">
        <f t="shared" si="3"/>
        <v>200000</v>
      </c>
      <c r="C142" s="139">
        <f>IF(A142=0,"",VLOOKUP(A142,種目!$A$39:$B$49,2,0))</f>
        <v>44</v>
      </c>
      <c r="D142" s="204">
        <f>入力一覧表!K57</f>
        <v>0</v>
      </c>
      <c r="E142" s="204">
        <f>入力一覧表!L57</f>
        <v>0</v>
      </c>
      <c r="F142" s="180" t="str">
        <f>入力一覧表!M57</f>
        <v xml:space="preserve">  </v>
      </c>
      <c r="G142" s="139" t="str">
        <f>入力一覧表!N57</f>
        <v xml:space="preserve">  </v>
      </c>
      <c r="H142" s="139" t="str">
        <f>入力一覧表!O57</f>
        <v/>
      </c>
      <c r="I142" s="139" t="str">
        <f>入力一覧表!P57</f>
        <v/>
      </c>
      <c r="J142" s="139" t="str">
        <f>入力一覧表!Q57</f>
        <v xml:space="preserve"> </v>
      </c>
      <c r="K142" s="204">
        <f>入力一覧表!R57</f>
        <v>0</v>
      </c>
    </row>
    <row r="143" spans="1:11">
      <c r="A143" s="139" t="str">
        <f>入力一覧表!J58</f>
        <v>100mH</v>
      </c>
      <c r="B143" s="139">
        <f t="shared" si="3"/>
        <v>200000</v>
      </c>
      <c r="C143" s="139">
        <f>IF(A143=0,"",VLOOKUP(A143,種目!$A$39:$B$49,2,0))</f>
        <v>44</v>
      </c>
      <c r="D143" s="204">
        <f>入力一覧表!K58</f>
        <v>0</v>
      </c>
      <c r="E143" s="204">
        <f>入力一覧表!L58</f>
        <v>0</v>
      </c>
      <c r="F143" s="180" t="str">
        <f>入力一覧表!M58</f>
        <v xml:space="preserve">  </v>
      </c>
      <c r="G143" s="139" t="str">
        <f>入力一覧表!N58</f>
        <v xml:space="preserve">  </v>
      </c>
      <c r="H143" s="139" t="str">
        <f>入力一覧表!O58</f>
        <v/>
      </c>
      <c r="I143" s="139" t="str">
        <f>入力一覧表!P58</f>
        <v/>
      </c>
      <c r="J143" s="139" t="str">
        <f>入力一覧表!Q58</f>
        <v xml:space="preserve"> </v>
      </c>
      <c r="K143" s="204">
        <f>入力一覧表!R58</f>
        <v>0</v>
      </c>
    </row>
    <row r="144" spans="1:11">
      <c r="A144" s="139" t="str">
        <f>入力一覧表!J59</f>
        <v>400mR</v>
      </c>
      <c r="B144" s="139">
        <f t="shared" si="3"/>
        <v>200000</v>
      </c>
      <c r="C144" s="139">
        <f>IF(A144=0,"",VLOOKUP(A144,種目!$A$39:$B$49,2,0))</f>
        <v>45</v>
      </c>
      <c r="D144" s="204">
        <f>入力一覧表!K59</f>
        <v>0</v>
      </c>
      <c r="E144" s="204">
        <f>入力一覧表!L59</f>
        <v>0</v>
      </c>
      <c r="F144" s="180" t="str">
        <f>入力一覧表!M59</f>
        <v xml:space="preserve">  </v>
      </c>
      <c r="G144" s="139" t="str">
        <f>入力一覧表!N59</f>
        <v xml:space="preserve">  </v>
      </c>
      <c r="H144" s="139" t="str">
        <f>入力一覧表!O59</f>
        <v/>
      </c>
      <c r="I144" s="139" t="str">
        <f>入力一覧表!P59</f>
        <v/>
      </c>
      <c r="J144" s="139" t="str">
        <f>入力一覧表!Q59</f>
        <v xml:space="preserve"> </v>
      </c>
      <c r="K144" s="204">
        <f>入力一覧表!R59</f>
        <v>0</v>
      </c>
    </row>
    <row r="145" spans="1:11">
      <c r="A145" s="139" t="str">
        <f>入力一覧表!J60</f>
        <v>400mR</v>
      </c>
      <c r="B145" s="139">
        <f t="shared" si="3"/>
        <v>200000</v>
      </c>
      <c r="C145" s="139">
        <f>IF(A145=0,"",VLOOKUP(A145,種目!$A$39:$B$49,2,0))</f>
        <v>45</v>
      </c>
      <c r="D145" s="204">
        <f>入力一覧表!K60</f>
        <v>0</v>
      </c>
      <c r="E145" s="204">
        <f>入力一覧表!L60</f>
        <v>0</v>
      </c>
      <c r="F145" s="180" t="str">
        <f>入力一覧表!M60</f>
        <v xml:space="preserve">  </v>
      </c>
      <c r="G145" s="139" t="str">
        <f>入力一覧表!N60</f>
        <v xml:space="preserve">  </v>
      </c>
      <c r="H145" s="139" t="str">
        <f>入力一覧表!O60</f>
        <v/>
      </c>
      <c r="I145" s="139" t="str">
        <f>入力一覧表!P60</f>
        <v/>
      </c>
      <c r="J145" s="139" t="str">
        <f>入力一覧表!Q60</f>
        <v xml:space="preserve"> </v>
      </c>
      <c r="K145" s="204">
        <f>入力一覧表!R60</f>
        <v>0</v>
      </c>
    </row>
    <row r="146" spans="1:11">
      <c r="A146" s="139" t="str">
        <f>入力一覧表!J61</f>
        <v>400mR</v>
      </c>
      <c r="B146" s="139">
        <f t="shared" si="3"/>
        <v>200000</v>
      </c>
      <c r="C146" s="139">
        <f>IF(A146=0,"",VLOOKUP(A146,種目!$A$39:$B$49,2,0))</f>
        <v>45</v>
      </c>
      <c r="D146" s="204">
        <f>入力一覧表!K61</f>
        <v>0</v>
      </c>
      <c r="E146" s="204">
        <f>入力一覧表!L61</f>
        <v>0</v>
      </c>
      <c r="F146" s="180" t="str">
        <f>入力一覧表!M61</f>
        <v xml:space="preserve">  </v>
      </c>
      <c r="G146" s="139" t="str">
        <f>入力一覧表!N61</f>
        <v xml:space="preserve">  </v>
      </c>
      <c r="H146" s="139" t="str">
        <f>入力一覧表!O61</f>
        <v/>
      </c>
      <c r="I146" s="139" t="str">
        <f>入力一覧表!P61</f>
        <v/>
      </c>
      <c r="J146" s="139" t="str">
        <f>入力一覧表!Q61</f>
        <v xml:space="preserve"> </v>
      </c>
      <c r="K146" s="204">
        <f>入力一覧表!R61</f>
        <v>0</v>
      </c>
    </row>
    <row r="147" spans="1:11">
      <c r="A147" s="139" t="str">
        <f>入力一覧表!J62</f>
        <v>400mR</v>
      </c>
      <c r="B147" s="139">
        <f t="shared" si="3"/>
        <v>200000</v>
      </c>
      <c r="C147" s="139">
        <f>IF(A147=0,"",VLOOKUP(A147,種目!$A$39:$B$49,2,0))</f>
        <v>45</v>
      </c>
      <c r="D147" s="204">
        <f>入力一覧表!K62</f>
        <v>0</v>
      </c>
      <c r="E147" s="204">
        <f>入力一覧表!L62</f>
        <v>0</v>
      </c>
      <c r="F147" s="180" t="str">
        <f>入力一覧表!M62</f>
        <v xml:space="preserve">  </v>
      </c>
      <c r="G147" s="139" t="str">
        <f>入力一覧表!N62</f>
        <v xml:space="preserve">  </v>
      </c>
      <c r="H147" s="139" t="str">
        <f>入力一覧表!O62</f>
        <v/>
      </c>
      <c r="I147" s="139" t="str">
        <f>入力一覧表!P62</f>
        <v/>
      </c>
      <c r="J147" s="139" t="str">
        <f>入力一覧表!Q62</f>
        <v xml:space="preserve"> </v>
      </c>
      <c r="K147" s="204">
        <f>入力一覧表!R62</f>
        <v>0</v>
      </c>
    </row>
    <row r="148" spans="1:11">
      <c r="A148" s="139" t="str">
        <f>入力一覧表!J63</f>
        <v>400mR</v>
      </c>
      <c r="B148" s="139">
        <f t="shared" si="3"/>
        <v>200000</v>
      </c>
      <c r="C148" s="139">
        <f>IF(A148=0,"",VLOOKUP(A148,種目!$A$39:$B$49,2,0))</f>
        <v>45</v>
      </c>
      <c r="D148" s="204">
        <f>入力一覧表!K63</f>
        <v>0</v>
      </c>
      <c r="E148" s="204">
        <f>入力一覧表!L63</f>
        <v>0</v>
      </c>
      <c r="F148" s="180" t="str">
        <f>入力一覧表!M63</f>
        <v xml:space="preserve">  </v>
      </c>
      <c r="G148" s="139" t="str">
        <f>入力一覧表!N63</f>
        <v xml:space="preserve">  </v>
      </c>
      <c r="H148" s="139" t="str">
        <f>入力一覧表!O63</f>
        <v/>
      </c>
      <c r="I148" s="139" t="str">
        <f>入力一覧表!P63</f>
        <v/>
      </c>
      <c r="J148" s="139" t="str">
        <f>入力一覧表!Q63</f>
        <v xml:space="preserve"> </v>
      </c>
      <c r="K148" s="204">
        <f>入力一覧表!R63</f>
        <v>0</v>
      </c>
    </row>
    <row r="149" spans="1:11">
      <c r="A149" s="139" t="str">
        <f>入力一覧表!J64</f>
        <v>400mR</v>
      </c>
      <c r="B149" s="139">
        <f t="shared" si="3"/>
        <v>200000</v>
      </c>
      <c r="C149" s="139">
        <f>IF(A149=0,"",VLOOKUP(A149,種目!$A$39:$B$49,2,0))</f>
        <v>45</v>
      </c>
      <c r="D149" s="204">
        <f>入力一覧表!K64</f>
        <v>0</v>
      </c>
      <c r="E149" s="204">
        <f>入力一覧表!L64</f>
        <v>0</v>
      </c>
      <c r="F149" s="180" t="str">
        <f>入力一覧表!M64</f>
        <v xml:space="preserve">  </v>
      </c>
      <c r="G149" s="139" t="str">
        <f>入力一覧表!N64</f>
        <v xml:space="preserve">  </v>
      </c>
      <c r="H149" s="139" t="str">
        <f>入力一覧表!O64</f>
        <v/>
      </c>
      <c r="I149" s="139" t="str">
        <f>入力一覧表!P64</f>
        <v/>
      </c>
      <c r="J149" s="139" t="str">
        <f>入力一覧表!Q64</f>
        <v xml:space="preserve"> </v>
      </c>
      <c r="K149" s="204">
        <f>入力一覧表!R64</f>
        <v>0</v>
      </c>
    </row>
    <row r="150" spans="1:11">
      <c r="A150" s="139" t="str">
        <f>入力一覧表!J65</f>
        <v>走高跳</v>
      </c>
      <c r="B150" s="139">
        <f t="shared" si="3"/>
        <v>200000</v>
      </c>
      <c r="C150" s="139">
        <f>IF(A150=0,"",VLOOKUP(A150,種目!$A$39:$B$49,2,0))</f>
        <v>46</v>
      </c>
      <c r="D150" s="204">
        <f>入力一覧表!K65</f>
        <v>0</v>
      </c>
      <c r="E150" s="204">
        <f>入力一覧表!L65</f>
        <v>0</v>
      </c>
      <c r="F150" s="180" t="str">
        <f>入力一覧表!M65</f>
        <v xml:space="preserve">  </v>
      </c>
      <c r="G150" s="139" t="str">
        <f>入力一覧表!N65</f>
        <v xml:space="preserve">  </v>
      </c>
      <c r="H150" s="139" t="str">
        <f>入力一覧表!O65</f>
        <v/>
      </c>
      <c r="I150" s="139" t="str">
        <f>入力一覧表!P65</f>
        <v/>
      </c>
      <c r="J150" s="139" t="str">
        <f>入力一覧表!Q65</f>
        <v xml:space="preserve"> </v>
      </c>
      <c r="K150" s="204">
        <f>入力一覧表!R65</f>
        <v>0</v>
      </c>
    </row>
    <row r="151" spans="1:11">
      <c r="A151" s="139" t="str">
        <f>入力一覧表!J66</f>
        <v>走高跳</v>
      </c>
      <c r="B151" s="139">
        <f t="shared" si="3"/>
        <v>200000</v>
      </c>
      <c r="C151" s="139">
        <f>IF(A151=0,"",VLOOKUP(A151,種目!$A$39:$B$49,2,0))</f>
        <v>46</v>
      </c>
      <c r="D151" s="204">
        <f>入力一覧表!K66</f>
        <v>0</v>
      </c>
      <c r="E151" s="204">
        <f>入力一覧表!L66</f>
        <v>0</v>
      </c>
      <c r="F151" s="180" t="str">
        <f>入力一覧表!M66</f>
        <v xml:space="preserve">  </v>
      </c>
      <c r="G151" s="139" t="str">
        <f>入力一覧表!N66</f>
        <v xml:space="preserve">  </v>
      </c>
      <c r="H151" s="139" t="str">
        <f>入力一覧表!O66</f>
        <v/>
      </c>
      <c r="I151" s="139" t="str">
        <f>入力一覧表!P66</f>
        <v/>
      </c>
      <c r="J151" s="139" t="str">
        <f>入力一覧表!Q66</f>
        <v xml:space="preserve"> </v>
      </c>
      <c r="K151" s="204">
        <f>入力一覧表!R66</f>
        <v>0</v>
      </c>
    </row>
    <row r="152" spans="1:11">
      <c r="A152" s="139" t="str">
        <f>入力一覧表!J67</f>
        <v>走高跳</v>
      </c>
      <c r="B152" s="139">
        <f t="shared" si="3"/>
        <v>200000</v>
      </c>
      <c r="C152" s="139">
        <f>IF(A152=0,"",VLOOKUP(A152,種目!$A$39:$B$49,2,0))</f>
        <v>46</v>
      </c>
      <c r="D152" s="204">
        <f>入力一覧表!K67</f>
        <v>0</v>
      </c>
      <c r="E152" s="204">
        <f>入力一覧表!L67</f>
        <v>0</v>
      </c>
      <c r="F152" s="180" t="str">
        <f>入力一覧表!M67</f>
        <v xml:space="preserve">  </v>
      </c>
      <c r="G152" s="139" t="str">
        <f>入力一覧表!N67</f>
        <v xml:space="preserve">  </v>
      </c>
      <c r="H152" s="139" t="str">
        <f>入力一覧表!O67</f>
        <v/>
      </c>
      <c r="I152" s="139" t="str">
        <f>入力一覧表!P67</f>
        <v/>
      </c>
      <c r="J152" s="139" t="str">
        <f>入力一覧表!Q67</f>
        <v xml:space="preserve"> </v>
      </c>
      <c r="K152" s="204">
        <f>入力一覧表!R67</f>
        <v>0</v>
      </c>
    </row>
    <row r="153" spans="1:11">
      <c r="A153" s="139" t="str">
        <f>入力一覧表!J68</f>
        <v>走幅跳</v>
      </c>
      <c r="B153" s="139">
        <f t="shared" si="3"/>
        <v>200000</v>
      </c>
      <c r="C153" s="139">
        <f>IF(A153=0,"",VLOOKUP(A153,種目!$A$39:$B$49,2,0))</f>
        <v>47</v>
      </c>
      <c r="D153" s="204">
        <f>入力一覧表!K68</f>
        <v>0</v>
      </c>
      <c r="E153" s="204">
        <f>入力一覧表!L68</f>
        <v>0</v>
      </c>
      <c r="F153" s="180" t="str">
        <f>入力一覧表!M68</f>
        <v xml:space="preserve">  </v>
      </c>
      <c r="G153" s="139" t="str">
        <f>入力一覧表!N68</f>
        <v xml:space="preserve">  </v>
      </c>
      <c r="H153" s="139" t="str">
        <f>入力一覧表!O68</f>
        <v/>
      </c>
      <c r="I153" s="139" t="str">
        <f>入力一覧表!P68</f>
        <v/>
      </c>
      <c r="J153" s="139" t="str">
        <f>入力一覧表!Q68</f>
        <v xml:space="preserve"> </v>
      </c>
      <c r="K153" s="204">
        <f>入力一覧表!R68</f>
        <v>0</v>
      </c>
    </row>
    <row r="154" spans="1:11">
      <c r="A154" s="139" t="str">
        <f>入力一覧表!J69</f>
        <v>走幅跳</v>
      </c>
      <c r="B154" s="139">
        <f t="shared" si="3"/>
        <v>200000</v>
      </c>
      <c r="C154" s="139">
        <f>IF(A154=0,"",VLOOKUP(A154,種目!$A$39:$B$49,2,0))</f>
        <v>47</v>
      </c>
      <c r="D154" s="204">
        <f>入力一覧表!K69</f>
        <v>0</v>
      </c>
      <c r="E154" s="204">
        <f>入力一覧表!L69</f>
        <v>0</v>
      </c>
      <c r="F154" s="180" t="str">
        <f>入力一覧表!M69</f>
        <v xml:space="preserve">  </v>
      </c>
      <c r="G154" s="139" t="str">
        <f>入力一覧表!N69</f>
        <v xml:space="preserve">  </v>
      </c>
      <c r="H154" s="139" t="str">
        <f>入力一覧表!O69</f>
        <v/>
      </c>
      <c r="I154" s="139" t="str">
        <f>入力一覧表!P69</f>
        <v/>
      </c>
      <c r="J154" s="139" t="str">
        <f>入力一覧表!Q69</f>
        <v xml:space="preserve"> </v>
      </c>
      <c r="K154" s="204">
        <f>入力一覧表!R69</f>
        <v>0</v>
      </c>
    </row>
    <row r="155" spans="1:11">
      <c r="A155" s="139" t="str">
        <f>入力一覧表!J70</f>
        <v>走幅跳</v>
      </c>
      <c r="B155" s="139">
        <f t="shared" si="3"/>
        <v>200000</v>
      </c>
      <c r="C155" s="139">
        <f>IF(A155=0,"",VLOOKUP(A155,種目!$A$39:$B$49,2,0))</f>
        <v>47</v>
      </c>
      <c r="D155" s="204">
        <f>入力一覧表!K70</f>
        <v>0</v>
      </c>
      <c r="E155" s="204">
        <f>入力一覧表!L70</f>
        <v>0</v>
      </c>
      <c r="F155" s="180" t="str">
        <f>入力一覧表!M70</f>
        <v xml:space="preserve">  </v>
      </c>
      <c r="G155" s="139" t="str">
        <f>入力一覧表!N70</f>
        <v xml:space="preserve">  </v>
      </c>
      <c r="H155" s="139" t="str">
        <f>入力一覧表!O70</f>
        <v/>
      </c>
      <c r="I155" s="139" t="str">
        <f>入力一覧表!P70</f>
        <v/>
      </c>
      <c r="J155" s="139" t="str">
        <f>入力一覧表!Q70</f>
        <v xml:space="preserve"> </v>
      </c>
      <c r="K155" s="204">
        <f>入力一覧表!R70</f>
        <v>0</v>
      </c>
    </row>
    <row r="156" spans="1:11">
      <c r="A156" s="139" t="str">
        <f>入力一覧表!J71</f>
        <v>砲丸投</v>
      </c>
      <c r="B156" s="139">
        <f t="shared" si="3"/>
        <v>200000</v>
      </c>
      <c r="C156" s="139">
        <f>IF(A156=0,"",VLOOKUP(A156,種目!$A$39:$B$49,2,0))</f>
        <v>48</v>
      </c>
      <c r="D156" s="204">
        <f>入力一覧表!K71</f>
        <v>0</v>
      </c>
      <c r="E156" s="204">
        <f>入力一覧表!L71</f>
        <v>0</v>
      </c>
      <c r="F156" s="180" t="str">
        <f>入力一覧表!M71</f>
        <v xml:space="preserve">  </v>
      </c>
      <c r="G156" s="139" t="str">
        <f>入力一覧表!N71</f>
        <v xml:space="preserve">  </v>
      </c>
      <c r="H156" s="139" t="str">
        <f>入力一覧表!O71</f>
        <v/>
      </c>
      <c r="I156" s="139" t="str">
        <f>入力一覧表!P71</f>
        <v/>
      </c>
      <c r="J156" s="139" t="str">
        <f>入力一覧表!Q71</f>
        <v xml:space="preserve"> </v>
      </c>
      <c r="K156" s="204">
        <f>入力一覧表!R71</f>
        <v>0</v>
      </c>
    </row>
    <row r="157" spans="1:11">
      <c r="A157" s="139" t="str">
        <f>入力一覧表!J72</f>
        <v>砲丸投</v>
      </c>
      <c r="B157" s="139">
        <f t="shared" si="3"/>
        <v>200000</v>
      </c>
      <c r="C157" s="139">
        <f>IF(A157=0,"",VLOOKUP(A157,種目!$A$39:$B$49,2,0))</f>
        <v>48</v>
      </c>
      <c r="D157" s="204">
        <f>入力一覧表!K72</f>
        <v>0</v>
      </c>
      <c r="E157" s="204">
        <f>入力一覧表!L72</f>
        <v>0</v>
      </c>
      <c r="F157" s="180" t="str">
        <f>入力一覧表!M72</f>
        <v xml:space="preserve">  </v>
      </c>
      <c r="G157" s="139" t="str">
        <f>入力一覧表!N72</f>
        <v xml:space="preserve">  </v>
      </c>
      <c r="H157" s="139" t="str">
        <f>入力一覧表!O72</f>
        <v/>
      </c>
      <c r="I157" s="139" t="str">
        <f>入力一覧表!P72</f>
        <v/>
      </c>
      <c r="J157" s="139" t="str">
        <f>入力一覧表!Q72</f>
        <v xml:space="preserve"> </v>
      </c>
      <c r="K157" s="204">
        <f>入力一覧表!R72</f>
        <v>0</v>
      </c>
    </row>
    <row r="158" spans="1:11">
      <c r="A158" s="139" t="str">
        <f>入力一覧表!J73</f>
        <v>砲丸投</v>
      </c>
      <c r="B158" s="139">
        <f t="shared" si="3"/>
        <v>200000</v>
      </c>
      <c r="C158" s="139">
        <f>IF(A158=0,"",VLOOKUP(A158,種目!$A$39:$B$49,2,0))</f>
        <v>48</v>
      </c>
      <c r="D158" s="204">
        <f>入力一覧表!K73</f>
        <v>0</v>
      </c>
      <c r="E158" s="204">
        <f>入力一覧表!L73</f>
        <v>0</v>
      </c>
      <c r="F158" s="180" t="str">
        <f>入力一覧表!M73</f>
        <v xml:space="preserve">  </v>
      </c>
      <c r="G158" s="139" t="str">
        <f>入力一覧表!N73</f>
        <v xml:space="preserve">  </v>
      </c>
      <c r="H158" s="139" t="str">
        <f>入力一覧表!O73</f>
        <v/>
      </c>
      <c r="I158" s="139" t="str">
        <f>入力一覧表!P73</f>
        <v/>
      </c>
      <c r="J158" s="139" t="str">
        <f>入力一覧表!Q73</f>
        <v xml:space="preserve"> </v>
      </c>
      <c r="K158" s="204">
        <f>入力一覧表!R73</f>
        <v>0</v>
      </c>
    </row>
    <row r="159" spans="1:11">
      <c r="A159" s="139">
        <f>入力一覧表!J74</f>
        <v>0</v>
      </c>
      <c r="B159" s="139">
        <f t="shared" ref="B159:B168" si="4">200000+D159</f>
        <v>200000</v>
      </c>
      <c r="C159" s="139" t="str">
        <f>IF(A159=0,"",VLOOKUP(A159,種目!$A$39:$B$49,2,0))</f>
        <v/>
      </c>
      <c r="D159" s="204">
        <f>入力一覧表!K74</f>
        <v>0</v>
      </c>
      <c r="E159" s="204">
        <f>入力一覧表!L74</f>
        <v>0</v>
      </c>
      <c r="F159" s="180" t="str">
        <f>入力一覧表!M74</f>
        <v xml:space="preserve">  </v>
      </c>
      <c r="G159" s="139" t="str">
        <f>入力一覧表!N74</f>
        <v xml:space="preserve">  </v>
      </c>
      <c r="H159" s="139" t="str">
        <f>入力一覧表!O74</f>
        <v/>
      </c>
      <c r="I159" s="139" t="str">
        <f>入力一覧表!P74</f>
        <v/>
      </c>
      <c r="J159" s="139" t="str">
        <f>入力一覧表!Q74</f>
        <v xml:space="preserve"> </v>
      </c>
      <c r="K159" s="204">
        <f>入力一覧表!R74</f>
        <v>0</v>
      </c>
    </row>
    <row r="160" spans="1:11">
      <c r="A160" s="139">
        <f>入力一覧表!J75</f>
        <v>0</v>
      </c>
      <c r="B160" s="139">
        <f t="shared" si="4"/>
        <v>200000</v>
      </c>
      <c r="C160" s="139" t="str">
        <f>IF(A160=0,"",VLOOKUP(A160,種目!$A$39:$B$49,2,0))</f>
        <v/>
      </c>
      <c r="D160" s="204">
        <f>入力一覧表!K75</f>
        <v>0</v>
      </c>
      <c r="E160" s="204">
        <f>入力一覧表!L75</f>
        <v>0</v>
      </c>
      <c r="F160" s="180" t="str">
        <f>入力一覧表!M75</f>
        <v xml:space="preserve">  </v>
      </c>
      <c r="G160" s="139" t="str">
        <f>入力一覧表!N75</f>
        <v xml:space="preserve">  </v>
      </c>
      <c r="H160" s="139" t="str">
        <f>入力一覧表!O75</f>
        <v/>
      </c>
      <c r="I160" s="139" t="str">
        <f>入力一覧表!P75</f>
        <v/>
      </c>
      <c r="J160" s="139" t="str">
        <f>入力一覧表!Q75</f>
        <v xml:space="preserve"> </v>
      </c>
      <c r="K160" s="204">
        <f>入力一覧表!R75</f>
        <v>0</v>
      </c>
    </row>
    <row r="161" spans="1:11">
      <c r="A161" s="139">
        <f>入力一覧表!J76</f>
        <v>0</v>
      </c>
      <c r="B161" s="139">
        <f t="shared" si="4"/>
        <v>200000</v>
      </c>
      <c r="C161" s="139" t="str">
        <f>IF(A161=0,"",VLOOKUP(A161,種目!$A$39:$B$49,2,0))</f>
        <v/>
      </c>
      <c r="D161" s="204">
        <f>入力一覧表!K76</f>
        <v>0</v>
      </c>
      <c r="E161" s="204">
        <f>入力一覧表!L76</f>
        <v>0</v>
      </c>
      <c r="F161" s="180" t="str">
        <f>入力一覧表!M76</f>
        <v xml:space="preserve">  </v>
      </c>
      <c r="G161" s="139" t="str">
        <f>入力一覧表!N76</f>
        <v xml:space="preserve">  </v>
      </c>
      <c r="H161" s="139" t="str">
        <f>入力一覧表!O76</f>
        <v/>
      </c>
      <c r="I161" s="139" t="str">
        <f>入力一覧表!P76</f>
        <v/>
      </c>
      <c r="J161" s="139" t="str">
        <f>入力一覧表!Q76</f>
        <v xml:space="preserve"> </v>
      </c>
      <c r="K161" s="204">
        <f>入力一覧表!R76</f>
        <v>0</v>
      </c>
    </row>
    <row r="162" spans="1:11">
      <c r="A162" s="139">
        <f>入力一覧表!J77</f>
        <v>0</v>
      </c>
      <c r="B162" s="139">
        <f t="shared" si="4"/>
        <v>200000</v>
      </c>
      <c r="C162" s="139" t="str">
        <f>IF(A162=0,"",VLOOKUP(A162,種目!$A$39:$B$49,2,0))</f>
        <v/>
      </c>
      <c r="D162" s="204">
        <f>入力一覧表!K77</f>
        <v>0</v>
      </c>
      <c r="E162" s="204">
        <f>入力一覧表!L77</f>
        <v>0</v>
      </c>
      <c r="F162" s="180" t="str">
        <f>入力一覧表!M77</f>
        <v xml:space="preserve">  </v>
      </c>
      <c r="G162" s="139" t="str">
        <f>入力一覧表!N77</f>
        <v xml:space="preserve">  </v>
      </c>
      <c r="H162" s="139" t="str">
        <f>入力一覧表!O77</f>
        <v/>
      </c>
      <c r="I162" s="139" t="str">
        <f>入力一覧表!P77</f>
        <v/>
      </c>
      <c r="J162" s="139" t="str">
        <f>入力一覧表!Q77</f>
        <v xml:space="preserve"> </v>
      </c>
      <c r="K162" s="204">
        <f>入力一覧表!R77</f>
        <v>0</v>
      </c>
    </row>
    <row r="163" spans="1:11">
      <c r="A163" s="139">
        <f>入力一覧表!J78</f>
        <v>0</v>
      </c>
      <c r="B163" s="139">
        <f t="shared" si="4"/>
        <v>200000</v>
      </c>
      <c r="C163" s="139" t="str">
        <f>IF(A163=0,"",VLOOKUP(A163,種目!$A$39:$B$49,2,0))</f>
        <v/>
      </c>
      <c r="D163" s="204">
        <f>入力一覧表!K78</f>
        <v>0</v>
      </c>
      <c r="E163" s="204">
        <f>入力一覧表!L78</f>
        <v>0</v>
      </c>
      <c r="F163" s="180" t="str">
        <f>入力一覧表!M78</f>
        <v xml:space="preserve">  </v>
      </c>
      <c r="G163" s="139" t="str">
        <f>入力一覧表!N78</f>
        <v xml:space="preserve">  </v>
      </c>
      <c r="H163" s="139" t="str">
        <f>入力一覧表!O78</f>
        <v/>
      </c>
      <c r="I163" s="139" t="str">
        <f>入力一覧表!P78</f>
        <v/>
      </c>
      <c r="J163" s="139" t="str">
        <f>入力一覧表!Q78</f>
        <v xml:space="preserve"> </v>
      </c>
      <c r="K163" s="204">
        <f>入力一覧表!R78</f>
        <v>0</v>
      </c>
    </row>
    <row r="164" spans="1:11">
      <c r="A164" s="139">
        <f>入力一覧表!J79</f>
        <v>0</v>
      </c>
      <c r="B164" s="139">
        <f t="shared" si="4"/>
        <v>200000</v>
      </c>
      <c r="C164" s="139" t="str">
        <f>IF(A164=0,"",VLOOKUP(A164,種目!$A$39:$B$49,2,0))</f>
        <v/>
      </c>
      <c r="D164" s="204">
        <f>入力一覧表!K79</f>
        <v>0</v>
      </c>
      <c r="E164" s="204">
        <f>入力一覧表!L79</f>
        <v>0</v>
      </c>
      <c r="F164" s="180" t="str">
        <f>入力一覧表!M79</f>
        <v xml:space="preserve">  </v>
      </c>
      <c r="G164" s="139" t="str">
        <f>入力一覧表!N79</f>
        <v xml:space="preserve">  </v>
      </c>
      <c r="H164" s="139" t="str">
        <f>入力一覧表!O79</f>
        <v/>
      </c>
      <c r="I164" s="139" t="str">
        <f>入力一覧表!P79</f>
        <v/>
      </c>
      <c r="J164" s="139" t="str">
        <f>入力一覧表!Q79</f>
        <v xml:space="preserve"> </v>
      </c>
      <c r="K164" s="204">
        <f>入力一覧表!R79</f>
        <v>0</v>
      </c>
    </row>
    <row r="165" spans="1:11">
      <c r="A165" s="139">
        <f>入力一覧表!J80</f>
        <v>0</v>
      </c>
      <c r="B165" s="139">
        <f t="shared" si="4"/>
        <v>200000</v>
      </c>
      <c r="C165" s="139" t="str">
        <f>IF(A165=0,"",VLOOKUP(A165,種目!$A$39:$B$49,2,0))</f>
        <v/>
      </c>
      <c r="D165" s="204">
        <f>入力一覧表!K80</f>
        <v>0</v>
      </c>
      <c r="E165" s="204">
        <f>入力一覧表!L80</f>
        <v>0</v>
      </c>
      <c r="F165" s="180" t="str">
        <f>入力一覧表!M80</f>
        <v xml:space="preserve">  </v>
      </c>
      <c r="G165" s="139" t="str">
        <f>入力一覧表!N80</f>
        <v xml:space="preserve">  </v>
      </c>
      <c r="H165" s="139" t="str">
        <f>入力一覧表!O80</f>
        <v/>
      </c>
      <c r="I165" s="139" t="str">
        <f>入力一覧表!P80</f>
        <v/>
      </c>
      <c r="J165" s="139" t="str">
        <f>入力一覧表!Q80</f>
        <v xml:space="preserve"> </v>
      </c>
      <c r="K165" s="204">
        <f>入力一覧表!R80</f>
        <v>0</v>
      </c>
    </row>
    <row r="166" spans="1:11">
      <c r="A166" s="139">
        <f>入力一覧表!J81</f>
        <v>0</v>
      </c>
      <c r="B166" s="139">
        <f t="shared" si="4"/>
        <v>200000</v>
      </c>
      <c r="C166" s="139" t="str">
        <f>IF(A166=0,"",VLOOKUP(A166,種目!$A$39:$B$49,2,0))</f>
        <v/>
      </c>
      <c r="D166" s="204">
        <f>入力一覧表!K81</f>
        <v>0</v>
      </c>
      <c r="E166" s="204">
        <f>入力一覧表!L81</f>
        <v>0</v>
      </c>
      <c r="F166" s="180" t="str">
        <f>入力一覧表!M81</f>
        <v xml:space="preserve">  </v>
      </c>
      <c r="G166" s="139" t="str">
        <f>入力一覧表!N81</f>
        <v xml:space="preserve">  </v>
      </c>
      <c r="H166" s="139" t="str">
        <f>入力一覧表!O81</f>
        <v/>
      </c>
      <c r="I166" s="139" t="str">
        <f>入力一覧表!P81</f>
        <v/>
      </c>
      <c r="J166" s="139" t="str">
        <f>入力一覧表!Q81</f>
        <v xml:space="preserve"> </v>
      </c>
      <c r="K166" s="204">
        <f>入力一覧表!R81</f>
        <v>0</v>
      </c>
    </row>
    <row r="167" spans="1:11">
      <c r="A167" s="139">
        <f>入力一覧表!J82</f>
        <v>0</v>
      </c>
      <c r="B167" s="139">
        <f t="shared" si="4"/>
        <v>200000</v>
      </c>
      <c r="C167" s="139" t="str">
        <f>IF(A167=0,"",VLOOKUP(A167,種目!$A$39:$B$49,2,0))</f>
        <v/>
      </c>
      <c r="D167" s="204">
        <f>入力一覧表!K82</f>
        <v>0</v>
      </c>
      <c r="E167" s="204">
        <f>入力一覧表!L82</f>
        <v>0</v>
      </c>
      <c r="F167" s="180" t="str">
        <f>入力一覧表!M82</f>
        <v xml:space="preserve">  </v>
      </c>
      <c r="G167" s="139" t="str">
        <f>入力一覧表!N82</f>
        <v xml:space="preserve">  </v>
      </c>
      <c r="H167" s="139" t="str">
        <f>入力一覧表!O82</f>
        <v/>
      </c>
      <c r="I167" s="139" t="str">
        <f>入力一覧表!P82</f>
        <v/>
      </c>
      <c r="J167" s="139" t="str">
        <f>入力一覧表!Q82</f>
        <v xml:space="preserve"> </v>
      </c>
      <c r="K167" s="204">
        <f>入力一覧表!R82</f>
        <v>0</v>
      </c>
    </row>
    <row r="168" spans="1:11">
      <c r="A168" s="139">
        <f>入力一覧表!J83</f>
        <v>0</v>
      </c>
      <c r="B168" s="139">
        <f t="shared" si="4"/>
        <v>200000</v>
      </c>
      <c r="C168" s="139" t="str">
        <f>IF(A168=0,"",VLOOKUP(A168,種目!$A$39:$B$49,2,0))</f>
        <v/>
      </c>
      <c r="D168" s="204">
        <f>入力一覧表!K83</f>
        <v>0</v>
      </c>
      <c r="E168" s="204">
        <f>入力一覧表!L83</f>
        <v>0</v>
      </c>
      <c r="F168" s="180" t="str">
        <f>入力一覧表!M83</f>
        <v xml:space="preserve">  </v>
      </c>
      <c r="G168" s="139" t="str">
        <f>入力一覧表!N83</f>
        <v xml:space="preserve">  </v>
      </c>
      <c r="H168" s="139" t="str">
        <f>入力一覧表!O83</f>
        <v/>
      </c>
      <c r="I168" s="139" t="str">
        <f>入力一覧表!P83</f>
        <v/>
      </c>
      <c r="J168" s="139" t="str">
        <f>入力一覧表!Q83</f>
        <v xml:space="preserve"> </v>
      </c>
      <c r="K168" s="204">
        <f>入力一覧表!R83</f>
        <v>0</v>
      </c>
    </row>
  </sheetData>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topLeftCell="A24" workbookViewId="0">
      <selection activeCell="E23" sqref="E23"/>
    </sheetView>
  </sheetViews>
  <sheetFormatPr defaultRowHeight="13.5"/>
  <cols>
    <col min="6" max="6" width="31.625" bestFit="1" customWidth="1"/>
  </cols>
  <sheetData>
    <row r="1" spans="1:14">
      <c r="B1" t="s">
        <v>23571</v>
      </c>
      <c r="C1" t="s">
        <v>23572</v>
      </c>
      <c r="D1" t="s">
        <v>23573</v>
      </c>
      <c r="E1" t="s">
        <v>23574</v>
      </c>
      <c r="F1" t="s">
        <v>23575</v>
      </c>
      <c r="G1" t="s">
        <v>23576</v>
      </c>
      <c r="H1" t="s">
        <v>23577</v>
      </c>
      <c r="I1" t="s">
        <v>23578</v>
      </c>
      <c r="J1" t="s">
        <v>23579</v>
      </c>
      <c r="K1" t="s">
        <v>23580</v>
      </c>
      <c r="L1" t="s">
        <v>23581</v>
      </c>
    </row>
    <row r="2" spans="1:14">
      <c r="A2" t="s">
        <v>1558</v>
      </c>
      <c r="B2">
        <v>1</v>
      </c>
      <c r="C2">
        <v>2</v>
      </c>
      <c r="D2">
        <v>8</v>
      </c>
      <c r="E2">
        <v>1</v>
      </c>
      <c r="F2" t="s">
        <v>23582</v>
      </c>
      <c r="G2" t="s">
        <v>23583</v>
      </c>
      <c r="H2" t="s">
        <v>23582</v>
      </c>
      <c r="K2">
        <v>0</v>
      </c>
      <c r="L2">
        <v>0</v>
      </c>
    </row>
    <row r="3" spans="1:14">
      <c r="A3" t="s">
        <v>1559</v>
      </c>
      <c r="B3">
        <v>2</v>
      </c>
      <c r="C3">
        <v>2</v>
      </c>
      <c r="D3">
        <v>9</v>
      </c>
      <c r="E3">
        <v>1</v>
      </c>
      <c r="F3" t="s">
        <v>23584</v>
      </c>
      <c r="G3" t="s">
        <v>23585</v>
      </c>
      <c r="H3" t="s">
        <v>23584</v>
      </c>
      <c r="K3">
        <v>0</v>
      </c>
      <c r="L3">
        <v>0</v>
      </c>
    </row>
    <row r="4" spans="1:14">
      <c r="B4">
        <v>3</v>
      </c>
      <c r="C4">
        <v>2</v>
      </c>
      <c r="D4">
        <v>10</v>
      </c>
      <c r="E4">
        <v>1</v>
      </c>
      <c r="F4" t="s">
        <v>23586</v>
      </c>
      <c r="G4" t="s">
        <v>23587</v>
      </c>
      <c r="H4" t="s">
        <v>23586</v>
      </c>
      <c r="K4">
        <v>0</v>
      </c>
      <c r="L4">
        <v>0</v>
      </c>
      <c r="N4" t="s">
        <v>1558</v>
      </c>
    </row>
    <row r="5" spans="1:14">
      <c r="A5" t="s">
        <v>23707</v>
      </c>
      <c r="B5">
        <v>4</v>
      </c>
      <c r="C5">
        <v>3</v>
      </c>
      <c r="D5">
        <v>114157</v>
      </c>
      <c r="E5">
        <v>1</v>
      </c>
      <c r="F5" t="s">
        <v>23588</v>
      </c>
      <c r="G5" t="s">
        <v>23589</v>
      </c>
      <c r="H5" t="s">
        <v>23588</v>
      </c>
      <c r="K5">
        <v>0</v>
      </c>
      <c r="L5">
        <v>0</v>
      </c>
      <c r="N5" t="s">
        <v>1559</v>
      </c>
    </row>
    <row r="6" spans="1:14">
      <c r="A6" t="s">
        <v>23708</v>
      </c>
      <c r="B6">
        <v>5</v>
      </c>
      <c r="C6">
        <v>4</v>
      </c>
      <c r="D6">
        <v>114157</v>
      </c>
      <c r="E6">
        <v>1</v>
      </c>
      <c r="F6" t="s">
        <v>23590</v>
      </c>
      <c r="G6" t="s">
        <v>23591</v>
      </c>
      <c r="H6" t="s">
        <v>23590</v>
      </c>
      <c r="K6">
        <v>0</v>
      </c>
      <c r="L6">
        <v>0</v>
      </c>
      <c r="N6" t="s">
        <v>23707</v>
      </c>
    </row>
    <row r="7" spans="1:14">
      <c r="A7" t="s">
        <v>23709</v>
      </c>
      <c r="B7">
        <v>6</v>
      </c>
      <c r="C7">
        <v>5</v>
      </c>
      <c r="D7">
        <v>114157</v>
      </c>
      <c r="E7">
        <v>1</v>
      </c>
      <c r="F7" t="s">
        <v>23592</v>
      </c>
      <c r="G7" t="s">
        <v>23593</v>
      </c>
      <c r="H7" t="s">
        <v>23592</v>
      </c>
      <c r="K7">
        <v>0</v>
      </c>
      <c r="L7">
        <v>0</v>
      </c>
      <c r="N7" t="s">
        <v>23708</v>
      </c>
    </row>
    <row r="8" spans="1:14">
      <c r="A8" t="s">
        <v>10773</v>
      </c>
      <c r="B8">
        <v>7</v>
      </c>
      <c r="C8">
        <v>7</v>
      </c>
      <c r="D8">
        <v>114157</v>
      </c>
      <c r="E8">
        <v>1</v>
      </c>
      <c r="F8" t="s">
        <v>23594</v>
      </c>
      <c r="G8" t="s">
        <v>23595</v>
      </c>
      <c r="H8" t="s">
        <v>23594</v>
      </c>
      <c r="K8">
        <v>0</v>
      </c>
      <c r="L8">
        <v>0</v>
      </c>
      <c r="N8" t="s">
        <v>23709</v>
      </c>
    </row>
    <row r="9" spans="1:14">
      <c r="A9" t="s">
        <v>23710</v>
      </c>
      <c r="B9">
        <v>8</v>
      </c>
      <c r="C9">
        <v>8</v>
      </c>
      <c r="D9">
        <v>114157</v>
      </c>
      <c r="E9">
        <v>1</v>
      </c>
      <c r="F9" t="s">
        <v>23596</v>
      </c>
      <c r="G9" t="s">
        <v>23597</v>
      </c>
      <c r="H9" t="s">
        <v>23596</v>
      </c>
      <c r="K9">
        <v>0</v>
      </c>
      <c r="L9">
        <v>0</v>
      </c>
      <c r="N9" t="s">
        <v>10773</v>
      </c>
    </row>
    <row r="10" spans="1:14">
      <c r="A10" t="s">
        <v>23711</v>
      </c>
      <c r="B10">
        <v>9</v>
      </c>
      <c r="C10">
        <v>17</v>
      </c>
      <c r="D10">
        <v>114157</v>
      </c>
      <c r="E10">
        <v>1</v>
      </c>
      <c r="F10" t="s">
        <v>23598</v>
      </c>
      <c r="G10" t="s">
        <v>23599</v>
      </c>
      <c r="H10" t="s">
        <v>23598</v>
      </c>
      <c r="K10">
        <v>0</v>
      </c>
      <c r="L10">
        <v>0</v>
      </c>
      <c r="N10" t="s">
        <v>23710</v>
      </c>
    </row>
    <row r="11" spans="1:14">
      <c r="A11" t="s">
        <v>23712</v>
      </c>
      <c r="B11">
        <v>10</v>
      </c>
      <c r="C11">
        <v>30</v>
      </c>
      <c r="D11">
        <v>114157</v>
      </c>
      <c r="E11">
        <v>1</v>
      </c>
      <c r="F11" t="s">
        <v>23600</v>
      </c>
      <c r="G11" t="s">
        <v>23601</v>
      </c>
      <c r="H11" t="s">
        <v>23600</v>
      </c>
      <c r="K11">
        <v>0</v>
      </c>
      <c r="L11">
        <v>0</v>
      </c>
      <c r="N11" t="s">
        <v>23711</v>
      </c>
    </row>
    <row r="12" spans="1:14">
      <c r="A12" t="s">
        <v>1540</v>
      </c>
      <c r="B12">
        <v>11</v>
      </c>
      <c r="C12">
        <v>34</v>
      </c>
      <c r="D12">
        <v>114157</v>
      </c>
      <c r="E12">
        <v>1</v>
      </c>
      <c r="F12" t="s">
        <v>23602</v>
      </c>
      <c r="G12" t="s">
        <v>23603</v>
      </c>
      <c r="H12" t="s">
        <v>23602</v>
      </c>
      <c r="K12">
        <v>0</v>
      </c>
      <c r="L12">
        <v>0</v>
      </c>
      <c r="N12" t="s">
        <v>23712</v>
      </c>
    </row>
    <row r="13" spans="1:14">
      <c r="A13" t="s">
        <v>1541</v>
      </c>
      <c r="B13">
        <v>12</v>
      </c>
      <c r="C13">
        <v>36</v>
      </c>
      <c r="D13">
        <v>114157</v>
      </c>
      <c r="E13">
        <v>1</v>
      </c>
      <c r="F13" t="s">
        <v>23604</v>
      </c>
      <c r="G13" t="s">
        <v>23605</v>
      </c>
      <c r="H13" t="s">
        <v>23604</v>
      </c>
      <c r="K13">
        <v>0</v>
      </c>
      <c r="L13">
        <v>0</v>
      </c>
      <c r="N13" t="s">
        <v>1540</v>
      </c>
    </row>
    <row r="14" spans="1:14">
      <c r="A14" t="s">
        <v>1542</v>
      </c>
      <c r="B14">
        <v>13</v>
      </c>
      <c r="C14">
        <v>41</v>
      </c>
      <c r="D14">
        <v>114157</v>
      </c>
      <c r="E14">
        <v>1</v>
      </c>
      <c r="F14" t="s">
        <v>23606</v>
      </c>
      <c r="G14" t="s">
        <v>23607</v>
      </c>
      <c r="H14" t="s">
        <v>23606</v>
      </c>
      <c r="K14">
        <v>0</v>
      </c>
      <c r="L14">
        <v>0</v>
      </c>
      <c r="N14" t="s">
        <v>1541</v>
      </c>
    </row>
    <row r="15" spans="1:14">
      <c r="A15" t="s">
        <v>1558</v>
      </c>
      <c r="B15">
        <v>14</v>
      </c>
      <c r="C15">
        <v>2</v>
      </c>
      <c r="D15">
        <v>8</v>
      </c>
      <c r="E15">
        <v>2</v>
      </c>
      <c r="F15" t="s">
        <v>23608</v>
      </c>
      <c r="G15" t="s">
        <v>23609</v>
      </c>
      <c r="H15" t="s">
        <v>23608</v>
      </c>
      <c r="K15">
        <v>0</v>
      </c>
      <c r="L15">
        <v>0</v>
      </c>
      <c r="N15" t="s">
        <v>1542</v>
      </c>
    </row>
    <row r="16" spans="1:14">
      <c r="A16" t="s">
        <v>1559</v>
      </c>
      <c r="B16">
        <v>15</v>
      </c>
      <c r="C16">
        <v>2</v>
      </c>
      <c r="D16">
        <v>9</v>
      </c>
      <c r="E16">
        <v>2</v>
      </c>
      <c r="F16" t="s">
        <v>23610</v>
      </c>
      <c r="G16" t="s">
        <v>23611</v>
      </c>
      <c r="H16" t="s">
        <v>23610</v>
      </c>
      <c r="K16">
        <v>0</v>
      </c>
      <c r="L16">
        <v>0</v>
      </c>
    </row>
    <row r="17" spans="1:14">
      <c r="B17">
        <v>16</v>
      </c>
      <c r="C17">
        <v>2</v>
      </c>
      <c r="D17">
        <v>10</v>
      </c>
      <c r="E17">
        <v>2</v>
      </c>
      <c r="F17" t="s">
        <v>23612</v>
      </c>
      <c r="G17" t="s">
        <v>23613</v>
      </c>
      <c r="H17" t="s">
        <v>23612</v>
      </c>
      <c r="K17">
        <v>0</v>
      </c>
      <c r="L17">
        <v>0</v>
      </c>
      <c r="N17" t="s">
        <v>1558</v>
      </c>
    </row>
    <row r="18" spans="1:14">
      <c r="A18" t="s">
        <v>23707</v>
      </c>
      <c r="B18">
        <v>17</v>
      </c>
      <c r="C18">
        <v>3</v>
      </c>
      <c r="D18">
        <v>114157</v>
      </c>
      <c r="E18">
        <v>2</v>
      </c>
      <c r="F18" t="s">
        <v>23614</v>
      </c>
      <c r="G18" t="s">
        <v>23615</v>
      </c>
      <c r="H18" t="s">
        <v>23614</v>
      </c>
      <c r="K18">
        <v>0</v>
      </c>
      <c r="L18">
        <v>0</v>
      </c>
      <c r="N18" t="s">
        <v>1559</v>
      </c>
    </row>
    <row r="19" spans="1:14">
      <c r="A19" t="s">
        <v>23709</v>
      </c>
      <c r="B19">
        <v>18</v>
      </c>
      <c r="C19">
        <v>5</v>
      </c>
      <c r="D19">
        <v>114157</v>
      </c>
      <c r="E19">
        <v>2</v>
      </c>
      <c r="F19" t="s">
        <v>23616</v>
      </c>
      <c r="G19" t="s">
        <v>23617</v>
      </c>
      <c r="H19" t="s">
        <v>23616</v>
      </c>
      <c r="K19">
        <v>0</v>
      </c>
      <c r="L19">
        <v>0</v>
      </c>
      <c r="N19" t="s">
        <v>23707</v>
      </c>
    </row>
    <row r="20" spans="1:14">
      <c r="A20" t="s">
        <v>10773</v>
      </c>
      <c r="B20">
        <v>19</v>
      </c>
      <c r="C20">
        <v>7</v>
      </c>
      <c r="D20">
        <v>114157</v>
      </c>
      <c r="E20">
        <v>2</v>
      </c>
      <c r="F20" t="s">
        <v>23618</v>
      </c>
      <c r="G20" t="s">
        <v>23619</v>
      </c>
      <c r="H20" t="s">
        <v>23618</v>
      </c>
      <c r="K20">
        <v>0</v>
      </c>
      <c r="L20">
        <v>0</v>
      </c>
      <c r="N20" t="s">
        <v>23709</v>
      </c>
    </row>
    <row r="21" spans="1:14">
      <c r="A21" t="s">
        <v>10774</v>
      </c>
      <c r="B21">
        <v>20</v>
      </c>
      <c r="C21">
        <v>14</v>
      </c>
      <c r="D21">
        <v>114157</v>
      </c>
      <c r="E21">
        <v>2</v>
      </c>
      <c r="F21" t="s">
        <v>23620</v>
      </c>
      <c r="G21" t="s">
        <v>23621</v>
      </c>
      <c r="H21" t="s">
        <v>23620</v>
      </c>
      <c r="K21">
        <v>0</v>
      </c>
      <c r="L21">
        <v>0</v>
      </c>
      <c r="N21" t="s">
        <v>10773</v>
      </c>
    </row>
    <row r="22" spans="1:14">
      <c r="A22" t="s">
        <v>23712</v>
      </c>
      <c r="B22">
        <v>21</v>
      </c>
      <c r="C22">
        <v>30</v>
      </c>
      <c r="D22">
        <v>114157</v>
      </c>
      <c r="E22">
        <v>2</v>
      </c>
      <c r="F22" t="s">
        <v>23622</v>
      </c>
      <c r="G22" t="s">
        <v>23623</v>
      </c>
      <c r="H22" t="s">
        <v>23622</v>
      </c>
      <c r="K22">
        <v>0</v>
      </c>
      <c r="L22">
        <v>0</v>
      </c>
      <c r="N22" t="s">
        <v>10774</v>
      </c>
    </row>
    <row r="23" spans="1:14">
      <c r="A23" t="s">
        <v>1540</v>
      </c>
      <c r="B23">
        <v>22</v>
      </c>
      <c r="C23">
        <v>34</v>
      </c>
      <c r="D23">
        <v>114157</v>
      </c>
      <c r="E23">
        <v>2</v>
      </c>
      <c r="F23" t="s">
        <v>23624</v>
      </c>
      <c r="G23" t="s">
        <v>23625</v>
      </c>
      <c r="H23" t="s">
        <v>23624</v>
      </c>
      <c r="K23">
        <v>0</v>
      </c>
      <c r="L23">
        <v>0</v>
      </c>
      <c r="N23" t="s">
        <v>23712</v>
      </c>
    </row>
    <row r="24" spans="1:14">
      <c r="A24" t="s">
        <v>1541</v>
      </c>
      <c r="B24">
        <v>23</v>
      </c>
      <c r="C24">
        <v>36</v>
      </c>
      <c r="D24">
        <v>114157</v>
      </c>
      <c r="E24">
        <v>2</v>
      </c>
      <c r="F24" t="s">
        <v>23626</v>
      </c>
      <c r="G24" t="s">
        <v>23627</v>
      </c>
      <c r="H24" t="s">
        <v>23626</v>
      </c>
      <c r="K24">
        <v>0</v>
      </c>
      <c r="L24">
        <v>0</v>
      </c>
      <c r="N24" t="s">
        <v>1540</v>
      </c>
    </row>
    <row r="25" spans="1:14">
      <c r="A25" t="s">
        <v>1542</v>
      </c>
      <c r="B25">
        <v>24</v>
      </c>
      <c r="C25">
        <v>39</v>
      </c>
      <c r="D25">
        <v>114157</v>
      </c>
      <c r="E25">
        <v>2</v>
      </c>
      <c r="F25" t="s">
        <v>23628</v>
      </c>
      <c r="G25" t="s">
        <v>23629</v>
      </c>
      <c r="H25" t="s">
        <v>23628</v>
      </c>
      <c r="K25">
        <v>0</v>
      </c>
      <c r="L25">
        <v>0</v>
      </c>
      <c r="N25" t="s">
        <v>1541</v>
      </c>
    </row>
    <row r="26" spans="1:14">
      <c r="A26" t="s">
        <v>1558</v>
      </c>
      <c r="B26">
        <v>25</v>
      </c>
      <c r="C26">
        <v>2</v>
      </c>
      <c r="D26">
        <v>8</v>
      </c>
      <c r="E26">
        <v>1</v>
      </c>
      <c r="F26" t="s">
        <v>23630</v>
      </c>
      <c r="G26" t="s">
        <v>23631</v>
      </c>
      <c r="H26" t="s">
        <v>23630</v>
      </c>
      <c r="K26">
        <v>0</v>
      </c>
      <c r="L26">
        <v>0</v>
      </c>
      <c r="N26" t="s">
        <v>1542</v>
      </c>
    </row>
    <row r="27" spans="1:14">
      <c r="A27" t="s">
        <v>1559</v>
      </c>
      <c r="B27">
        <v>26</v>
      </c>
      <c r="C27">
        <v>2</v>
      </c>
      <c r="D27">
        <v>9</v>
      </c>
      <c r="E27">
        <v>1</v>
      </c>
      <c r="F27" t="s">
        <v>23632</v>
      </c>
      <c r="G27" t="s">
        <v>23633</v>
      </c>
      <c r="H27" t="s">
        <v>23632</v>
      </c>
      <c r="K27">
        <v>0</v>
      </c>
      <c r="L27">
        <v>0</v>
      </c>
    </row>
    <row r="28" spans="1:14">
      <c r="B28">
        <v>27</v>
      </c>
      <c r="C28">
        <v>2</v>
      </c>
      <c r="D28">
        <v>10</v>
      </c>
      <c r="E28">
        <v>1</v>
      </c>
      <c r="F28" t="s">
        <v>23634</v>
      </c>
      <c r="G28" t="s">
        <v>23635</v>
      </c>
      <c r="H28" t="s">
        <v>23634</v>
      </c>
      <c r="K28">
        <v>0</v>
      </c>
      <c r="L28">
        <v>0</v>
      </c>
    </row>
    <row r="29" spans="1:14">
      <c r="A29" t="s">
        <v>23707</v>
      </c>
      <c r="B29">
        <v>28</v>
      </c>
      <c r="C29">
        <v>3</v>
      </c>
      <c r="D29">
        <v>114157</v>
      </c>
      <c r="E29">
        <v>1</v>
      </c>
      <c r="F29" t="s">
        <v>23636</v>
      </c>
      <c r="G29" t="s">
        <v>23637</v>
      </c>
      <c r="H29" t="s">
        <v>23636</v>
      </c>
      <c r="K29">
        <v>0</v>
      </c>
      <c r="L29">
        <v>0</v>
      </c>
    </row>
    <row r="30" spans="1:14">
      <c r="A30" t="s">
        <v>23708</v>
      </c>
      <c r="B30">
        <v>29</v>
      </c>
      <c r="C30">
        <v>4</v>
      </c>
      <c r="D30">
        <v>114157</v>
      </c>
      <c r="E30">
        <v>1</v>
      </c>
      <c r="F30" t="s">
        <v>23638</v>
      </c>
      <c r="G30" t="s">
        <v>23639</v>
      </c>
      <c r="H30" t="s">
        <v>23638</v>
      </c>
      <c r="K30">
        <v>0</v>
      </c>
      <c r="L30">
        <v>0</v>
      </c>
    </row>
    <row r="31" spans="1:14">
      <c r="A31" t="s">
        <v>23709</v>
      </c>
      <c r="B31">
        <v>30</v>
      </c>
      <c r="C31">
        <v>5</v>
      </c>
      <c r="D31">
        <v>114157</v>
      </c>
      <c r="E31">
        <v>1</v>
      </c>
      <c r="F31" t="s">
        <v>23640</v>
      </c>
      <c r="G31" t="s">
        <v>23641</v>
      </c>
      <c r="H31" t="s">
        <v>23640</v>
      </c>
      <c r="K31">
        <v>0</v>
      </c>
      <c r="L31">
        <v>0</v>
      </c>
    </row>
    <row r="32" spans="1:14">
      <c r="A32" t="s">
        <v>10773</v>
      </c>
      <c r="B32">
        <v>31</v>
      </c>
      <c r="C32">
        <v>7</v>
      </c>
      <c r="D32">
        <v>114157</v>
      </c>
      <c r="E32">
        <v>1</v>
      </c>
      <c r="F32" t="s">
        <v>23642</v>
      </c>
      <c r="G32" t="s">
        <v>23643</v>
      </c>
      <c r="H32" t="s">
        <v>23642</v>
      </c>
      <c r="K32">
        <v>0</v>
      </c>
      <c r="L32">
        <v>0</v>
      </c>
    </row>
    <row r="33" spans="1:12">
      <c r="A33" t="s">
        <v>23710</v>
      </c>
      <c r="B33">
        <v>32</v>
      </c>
      <c r="C33">
        <v>8</v>
      </c>
      <c r="D33">
        <v>114157</v>
      </c>
      <c r="E33">
        <v>1</v>
      </c>
      <c r="F33" t="s">
        <v>23644</v>
      </c>
      <c r="G33" t="s">
        <v>23645</v>
      </c>
      <c r="H33" t="s">
        <v>23644</v>
      </c>
      <c r="K33">
        <v>0</v>
      </c>
      <c r="L33">
        <v>0</v>
      </c>
    </row>
    <row r="34" spans="1:12">
      <c r="A34" t="s">
        <v>23711</v>
      </c>
      <c r="B34">
        <v>33</v>
      </c>
      <c r="C34">
        <v>17</v>
      </c>
      <c r="D34">
        <v>114157</v>
      </c>
      <c r="E34">
        <v>1</v>
      </c>
      <c r="F34" t="s">
        <v>23646</v>
      </c>
      <c r="G34" t="s">
        <v>23647</v>
      </c>
      <c r="H34" t="s">
        <v>23646</v>
      </c>
      <c r="K34">
        <v>0</v>
      </c>
      <c r="L34">
        <v>0</v>
      </c>
    </row>
    <row r="35" spans="1:12">
      <c r="A35" t="s">
        <v>23712</v>
      </c>
      <c r="B35">
        <v>34</v>
      </c>
      <c r="C35">
        <v>30</v>
      </c>
      <c r="D35">
        <v>114157</v>
      </c>
      <c r="E35">
        <v>1</v>
      </c>
      <c r="F35" t="s">
        <v>23648</v>
      </c>
      <c r="G35" t="s">
        <v>23649</v>
      </c>
      <c r="H35" t="s">
        <v>23648</v>
      </c>
      <c r="K35">
        <v>0</v>
      </c>
      <c r="L35">
        <v>0</v>
      </c>
    </row>
    <row r="36" spans="1:12">
      <c r="A36" t="s">
        <v>1540</v>
      </c>
      <c r="B36">
        <v>35</v>
      </c>
      <c r="C36">
        <v>34</v>
      </c>
      <c r="D36">
        <v>114157</v>
      </c>
      <c r="E36">
        <v>1</v>
      </c>
      <c r="F36" t="s">
        <v>23650</v>
      </c>
      <c r="G36" t="s">
        <v>23651</v>
      </c>
      <c r="H36" t="s">
        <v>23650</v>
      </c>
      <c r="K36">
        <v>0</v>
      </c>
      <c r="L36">
        <v>0</v>
      </c>
    </row>
    <row r="37" spans="1:12">
      <c r="A37" t="s">
        <v>1541</v>
      </c>
      <c r="B37">
        <v>36</v>
      </c>
      <c r="C37">
        <v>36</v>
      </c>
      <c r="D37">
        <v>114157</v>
      </c>
      <c r="E37">
        <v>1</v>
      </c>
      <c r="F37" t="s">
        <v>23652</v>
      </c>
      <c r="G37" t="s">
        <v>23653</v>
      </c>
      <c r="H37" t="s">
        <v>23652</v>
      </c>
      <c r="K37">
        <v>0</v>
      </c>
      <c r="L37">
        <v>0</v>
      </c>
    </row>
    <row r="38" spans="1:12">
      <c r="A38" t="s">
        <v>1542</v>
      </c>
      <c r="B38">
        <v>37</v>
      </c>
      <c r="C38">
        <v>41</v>
      </c>
      <c r="D38">
        <v>114157</v>
      </c>
      <c r="E38">
        <v>1</v>
      </c>
      <c r="F38" t="s">
        <v>23654</v>
      </c>
      <c r="G38" t="s">
        <v>23655</v>
      </c>
      <c r="H38" t="s">
        <v>23654</v>
      </c>
      <c r="K38">
        <v>0</v>
      </c>
      <c r="L38">
        <v>0</v>
      </c>
    </row>
    <row r="39" spans="1:12">
      <c r="A39" t="s">
        <v>1558</v>
      </c>
      <c r="B39">
        <v>38</v>
      </c>
      <c r="C39">
        <v>2</v>
      </c>
      <c r="D39">
        <v>8</v>
      </c>
      <c r="E39">
        <v>2</v>
      </c>
      <c r="F39" t="s">
        <v>23656</v>
      </c>
      <c r="G39" t="s">
        <v>23657</v>
      </c>
      <c r="H39" t="s">
        <v>23656</v>
      </c>
      <c r="K39">
        <v>0</v>
      </c>
      <c r="L39">
        <v>0</v>
      </c>
    </row>
    <row r="40" spans="1:12">
      <c r="A40" t="s">
        <v>1559</v>
      </c>
      <c r="B40">
        <v>39</v>
      </c>
      <c r="C40">
        <v>2</v>
      </c>
      <c r="D40">
        <v>9</v>
      </c>
      <c r="E40">
        <v>2</v>
      </c>
      <c r="F40" t="s">
        <v>23658</v>
      </c>
      <c r="G40" t="s">
        <v>23659</v>
      </c>
      <c r="H40" t="s">
        <v>23658</v>
      </c>
      <c r="K40">
        <v>0</v>
      </c>
      <c r="L40">
        <v>0</v>
      </c>
    </row>
    <row r="41" spans="1:12">
      <c r="B41">
        <v>40</v>
      </c>
      <c r="C41">
        <v>2</v>
      </c>
      <c r="D41">
        <v>10</v>
      </c>
      <c r="E41">
        <v>2</v>
      </c>
      <c r="F41" t="s">
        <v>23660</v>
      </c>
      <c r="G41" t="s">
        <v>23661</v>
      </c>
      <c r="H41" t="s">
        <v>23660</v>
      </c>
      <c r="K41">
        <v>0</v>
      </c>
      <c r="L41">
        <v>0</v>
      </c>
    </row>
    <row r="42" spans="1:12">
      <c r="A42" t="s">
        <v>23707</v>
      </c>
      <c r="B42">
        <v>41</v>
      </c>
      <c r="C42">
        <v>3</v>
      </c>
      <c r="D42">
        <v>114157</v>
      </c>
      <c r="E42">
        <v>2</v>
      </c>
      <c r="F42" t="s">
        <v>23662</v>
      </c>
      <c r="G42" t="s">
        <v>23663</v>
      </c>
      <c r="H42" t="s">
        <v>23662</v>
      </c>
      <c r="K42">
        <v>0</v>
      </c>
      <c r="L42">
        <v>0</v>
      </c>
    </row>
    <row r="43" spans="1:12">
      <c r="A43" t="s">
        <v>23709</v>
      </c>
      <c r="B43">
        <v>42</v>
      </c>
      <c r="C43">
        <v>5</v>
      </c>
      <c r="D43">
        <v>114157</v>
      </c>
      <c r="E43">
        <v>2</v>
      </c>
      <c r="F43" t="s">
        <v>23664</v>
      </c>
      <c r="G43" t="s">
        <v>23665</v>
      </c>
      <c r="H43" t="s">
        <v>23664</v>
      </c>
      <c r="K43">
        <v>0</v>
      </c>
      <c r="L43">
        <v>0</v>
      </c>
    </row>
    <row r="44" spans="1:12">
      <c r="A44" t="s">
        <v>10773</v>
      </c>
      <c r="B44">
        <v>43</v>
      </c>
      <c r="C44">
        <v>7</v>
      </c>
      <c r="D44">
        <v>114157</v>
      </c>
      <c r="E44">
        <v>2</v>
      </c>
      <c r="F44" t="s">
        <v>23666</v>
      </c>
      <c r="G44" t="s">
        <v>23667</v>
      </c>
      <c r="H44" t="s">
        <v>23666</v>
      </c>
      <c r="K44">
        <v>0</v>
      </c>
      <c r="L44">
        <v>0</v>
      </c>
    </row>
    <row r="45" spans="1:12">
      <c r="A45" t="s">
        <v>10774</v>
      </c>
      <c r="B45">
        <v>44</v>
      </c>
      <c r="C45">
        <v>14</v>
      </c>
      <c r="D45">
        <v>114157</v>
      </c>
      <c r="E45">
        <v>2</v>
      </c>
      <c r="F45" t="s">
        <v>23668</v>
      </c>
      <c r="G45" t="s">
        <v>23669</v>
      </c>
      <c r="H45" t="s">
        <v>23668</v>
      </c>
      <c r="K45">
        <v>0</v>
      </c>
      <c r="L45">
        <v>0</v>
      </c>
    </row>
    <row r="46" spans="1:12">
      <c r="A46" t="s">
        <v>23712</v>
      </c>
      <c r="B46">
        <v>45</v>
      </c>
      <c r="C46">
        <v>30</v>
      </c>
      <c r="D46">
        <v>114157</v>
      </c>
      <c r="E46">
        <v>2</v>
      </c>
      <c r="F46" t="s">
        <v>23670</v>
      </c>
      <c r="G46" t="s">
        <v>23671</v>
      </c>
      <c r="H46" t="s">
        <v>23670</v>
      </c>
      <c r="K46">
        <v>0</v>
      </c>
      <c r="L46">
        <v>0</v>
      </c>
    </row>
    <row r="47" spans="1:12">
      <c r="A47" t="s">
        <v>1540</v>
      </c>
      <c r="B47">
        <v>46</v>
      </c>
      <c r="C47">
        <v>34</v>
      </c>
      <c r="D47">
        <v>114157</v>
      </c>
      <c r="E47">
        <v>2</v>
      </c>
      <c r="F47" t="s">
        <v>23672</v>
      </c>
      <c r="G47" t="s">
        <v>23673</v>
      </c>
      <c r="H47" t="s">
        <v>23672</v>
      </c>
      <c r="K47">
        <v>0</v>
      </c>
      <c r="L47">
        <v>0</v>
      </c>
    </row>
    <row r="48" spans="1:12">
      <c r="A48" t="s">
        <v>1541</v>
      </c>
      <c r="B48">
        <v>47</v>
      </c>
      <c r="C48">
        <v>36</v>
      </c>
      <c r="D48">
        <v>114157</v>
      </c>
      <c r="E48">
        <v>2</v>
      </c>
      <c r="F48" t="s">
        <v>23674</v>
      </c>
      <c r="G48" t="s">
        <v>23675</v>
      </c>
      <c r="H48" t="s">
        <v>23674</v>
      </c>
      <c r="K48">
        <v>0</v>
      </c>
      <c r="L48">
        <v>0</v>
      </c>
    </row>
    <row r="49" spans="1:12">
      <c r="A49" t="s">
        <v>1542</v>
      </c>
      <c r="B49">
        <v>48</v>
      </c>
      <c r="C49">
        <v>39</v>
      </c>
      <c r="D49">
        <v>114157</v>
      </c>
      <c r="E49">
        <v>2</v>
      </c>
      <c r="F49" t="s">
        <v>23676</v>
      </c>
      <c r="G49" t="s">
        <v>23629</v>
      </c>
      <c r="H49" t="s">
        <v>23676</v>
      </c>
      <c r="K49">
        <v>0</v>
      </c>
      <c r="L49">
        <v>0</v>
      </c>
    </row>
    <row r="50" spans="1:12">
      <c r="A50" t="s">
        <v>23713</v>
      </c>
      <c r="B50">
        <v>49</v>
      </c>
      <c r="C50">
        <v>2</v>
      </c>
      <c r="D50">
        <v>114155</v>
      </c>
      <c r="E50">
        <v>1</v>
      </c>
      <c r="F50" t="s">
        <v>23677</v>
      </c>
      <c r="G50" t="s">
        <v>23678</v>
      </c>
      <c r="H50" t="s">
        <v>23677</v>
      </c>
      <c r="K50">
        <v>0</v>
      </c>
      <c r="L50">
        <v>0</v>
      </c>
    </row>
    <row r="51" spans="1:12">
      <c r="A51" t="s">
        <v>23714</v>
      </c>
      <c r="B51">
        <v>50</v>
      </c>
      <c r="C51">
        <v>4</v>
      </c>
      <c r="D51">
        <v>114155</v>
      </c>
      <c r="E51">
        <v>1</v>
      </c>
      <c r="F51" t="s">
        <v>23679</v>
      </c>
      <c r="G51" t="s">
        <v>23680</v>
      </c>
      <c r="H51" t="s">
        <v>23679</v>
      </c>
      <c r="K51">
        <v>0</v>
      </c>
      <c r="L51">
        <v>0</v>
      </c>
    </row>
    <row r="52" spans="1:12">
      <c r="A52" t="s">
        <v>1536</v>
      </c>
      <c r="B52">
        <v>51</v>
      </c>
      <c r="C52">
        <v>7</v>
      </c>
      <c r="D52">
        <v>114155</v>
      </c>
      <c r="E52">
        <v>1</v>
      </c>
      <c r="F52" t="s">
        <v>23681</v>
      </c>
      <c r="G52" t="s">
        <v>23682</v>
      </c>
      <c r="H52" t="s">
        <v>23681</v>
      </c>
      <c r="K52">
        <v>0</v>
      </c>
      <c r="L52">
        <v>0</v>
      </c>
    </row>
    <row r="53" spans="1:12">
      <c r="A53" t="s">
        <v>1537</v>
      </c>
      <c r="B53">
        <v>52</v>
      </c>
      <c r="C53">
        <v>8</v>
      </c>
      <c r="D53">
        <v>114155</v>
      </c>
      <c r="E53">
        <v>1</v>
      </c>
      <c r="F53" t="s">
        <v>23683</v>
      </c>
      <c r="G53" t="s">
        <v>23684</v>
      </c>
      <c r="H53" t="s">
        <v>23683</v>
      </c>
      <c r="K53">
        <v>0</v>
      </c>
      <c r="L53">
        <v>0</v>
      </c>
    </row>
    <row r="54" spans="1:12">
      <c r="A54" t="s">
        <v>1539</v>
      </c>
      <c r="B54">
        <v>53</v>
      </c>
      <c r="C54">
        <v>30</v>
      </c>
      <c r="D54">
        <v>114155</v>
      </c>
      <c r="E54">
        <v>1</v>
      </c>
      <c r="F54" t="s">
        <v>23685</v>
      </c>
      <c r="G54" t="s">
        <v>23686</v>
      </c>
      <c r="H54" t="s">
        <v>23685</v>
      </c>
      <c r="K54">
        <v>0</v>
      </c>
      <c r="L54">
        <v>0</v>
      </c>
    </row>
    <row r="55" spans="1:12">
      <c r="A55" t="s">
        <v>1540</v>
      </c>
      <c r="B55">
        <v>54</v>
      </c>
      <c r="C55">
        <v>34</v>
      </c>
      <c r="D55">
        <v>114155</v>
      </c>
      <c r="E55">
        <v>1</v>
      </c>
      <c r="F55" t="s">
        <v>23687</v>
      </c>
      <c r="G55" t="s">
        <v>23688</v>
      </c>
      <c r="H55" t="s">
        <v>23687</v>
      </c>
      <c r="K55">
        <v>0</v>
      </c>
      <c r="L55">
        <v>0</v>
      </c>
    </row>
    <row r="56" spans="1:12">
      <c r="A56" t="s">
        <v>1541</v>
      </c>
      <c r="B56">
        <v>55</v>
      </c>
      <c r="C56">
        <v>36</v>
      </c>
      <c r="D56">
        <v>114155</v>
      </c>
      <c r="E56">
        <v>1</v>
      </c>
      <c r="F56" t="s">
        <v>23689</v>
      </c>
      <c r="G56" t="s">
        <v>23690</v>
      </c>
      <c r="H56" t="s">
        <v>23689</v>
      </c>
      <c r="K56">
        <v>0</v>
      </c>
      <c r="L56">
        <v>0</v>
      </c>
    </row>
    <row r="57" spans="1:12">
      <c r="A57" t="s">
        <v>1542</v>
      </c>
      <c r="B57">
        <v>56</v>
      </c>
      <c r="C57">
        <v>42</v>
      </c>
      <c r="D57">
        <v>114155</v>
      </c>
      <c r="E57">
        <v>1</v>
      </c>
      <c r="F57" t="s">
        <v>23691</v>
      </c>
      <c r="G57" t="s">
        <v>23692</v>
      </c>
      <c r="H57" t="s">
        <v>23691</v>
      </c>
      <c r="K57">
        <v>0</v>
      </c>
      <c r="L57">
        <v>0</v>
      </c>
    </row>
    <row r="58" spans="1:12">
      <c r="A58" t="s">
        <v>23713</v>
      </c>
      <c r="B58">
        <v>57</v>
      </c>
      <c r="C58">
        <v>2</v>
      </c>
      <c r="D58">
        <v>1</v>
      </c>
      <c r="E58">
        <v>2</v>
      </c>
      <c r="F58" t="s">
        <v>23693</v>
      </c>
      <c r="G58" t="s">
        <v>23694</v>
      </c>
      <c r="H58" t="s">
        <v>23693</v>
      </c>
      <c r="K58">
        <v>0</v>
      </c>
      <c r="L58">
        <v>0</v>
      </c>
    </row>
    <row r="59" spans="1:12">
      <c r="A59" t="s">
        <v>23715</v>
      </c>
      <c r="B59">
        <v>58</v>
      </c>
      <c r="C59">
        <v>5</v>
      </c>
      <c r="D59">
        <v>1</v>
      </c>
      <c r="E59">
        <v>2</v>
      </c>
      <c r="F59" t="s">
        <v>23695</v>
      </c>
      <c r="G59" t="s">
        <v>23696</v>
      </c>
      <c r="H59" t="s">
        <v>23695</v>
      </c>
      <c r="K59">
        <v>0</v>
      </c>
      <c r="L59">
        <v>0</v>
      </c>
    </row>
    <row r="60" spans="1:12">
      <c r="A60" t="s">
        <v>1537</v>
      </c>
      <c r="B60">
        <v>59</v>
      </c>
      <c r="C60">
        <v>8</v>
      </c>
      <c r="D60">
        <v>1</v>
      </c>
      <c r="E60">
        <v>2</v>
      </c>
      <c r="F60" t="s">
        <v>23697</v>
      </c>
      <c r="G60" t="s">
        <v>23698</v>
      </c>
      <c r="H60" t="s">
        <v>23697</v>
      </c>
      <c r="K60">
        <v>0</v>
      </c>
      <c r="L60">
        <v>0</v>
      </c>
    </row>
    <row r="61" spans="1:12">
      <c r="A61" t="s">
        <v>1539</v>
      </c>
      <c r="B61">
        <v>60</v>
      </c>
      <c r="C61">
        <v>30</v>
      </c>
      <c r="D61">
        <v>1</v>
      </c>
      <c r="E61">
        <v>2</v>
      </c>
      <c r="F61" t="s">
        <v>23699</v>
      </c>
      <c r="G61" t="s">
        <v>23700</v>
      </c>
      <c r="H61" t="s">
        <v>23699</v>
      </c>
      <c r="K61">
        <v>0</v>
      </c>
      <c r="L61">
        <v>0</v>
      </c>
    </row>
    <row r="62" spans="1:12">
      <c r="A62" t="s">
        <v>1540</v>
      </c>
      <c r="B62">
        <v>61</v>
      </c>
      <c r="C62">
        <v>34</v>
      </c>
      <c r="D62">
        <v>1</v>
      </c>
      <c r="E62">
        <v>2</v>
      </c>
      <c r="F62" t="s">
        <v>23701</v>
      </c>
      <c r="G62" t="s">
        <v>23702</v>
      </c>
      <c r="H62" t="s">
        <v>23701</v>
      </c>
      <c r="K62">
        <v>0</v>
      </c>
      <c r="L62">
        <v>0</v>
      </c>
    </row>
    <row r="63" spans="1:12">
      <c r="A63" t="s">
        <v>1541</v>
      </c>
      <c r="B63">
        <v>62</v>
      </c>
      <c r="C63">
        <v>36</v>
      </c>
      <c r="D63">
        <v>1</v>
      </c>
      <c r="E63">
        <v>2</v>
      </c>
      <c r="F63" t="s">
        <v>23703</v>
      </c>
      <c r="G63" t="s">
        <v>23704</v>
      </c>
      <c r="H63" t="s">
        <v>23703</v>
      </c>
      <c r="K63">
        <v>0</v>
      </c>
      <c r="L63">
        <v>0</v>
      </c>
    </row>
    <row r="64" spans="1:12">
      <c r="A64" t="s">
        <v>1542</v>
      </c>
      <c r="B64">
        <v>63</v>
      </c>
      <c r="C64">
        <v>40</v>
      </c>
      <c r="D64">
        <v>1</v>
      </c>
      <c r="E64">
        <v>2</v>
      </c>
      <c r="F64" t="s">
        <v>23705</v>
      </c>
      <c r="G64" t="s">
        <v>23706</v>
      </c>
      <c r="H64" t="s">
        <v>23705</v>
      </c>
      <c r="K64">
        <v>0</v>
      </c>
      <c r="L64">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男子</vt:lpstr>
      <vt:lpstr>女子</vt:lpstr>
      <vt:lpstr>入力のしかた</vt:lpstr>
      <vt:lpstr>入力一覧表</vt:lpstr>
      <vt:lpstr>NANS DATA</vt:lpstr>
      <vt:lpstr>種目</vt:lpstr>
      <vt:lpstr>入力一覧表!Print_Area</vt:lpstr>
      <vt:lpstr>入力一覧表!Print_Titles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富所裕</cp:lastModifiedBy>
  <cp:lastPrinted>2019-05-16T09:38:14Z</cp:lastPrinted>
  <dcterms:created xsi:type="dcterms:W3CDTF">2018-06-04T08:28:21Z</dcterms:created>
  <dcterms:modified xsi:type="dcterms:W3CDTF">2019-07-29T07:42:04Z</dcterms:modified>
</cp:coreProperties>
</file>